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C:\Users\573167\Box\【外部】マーケティング本部\"/>
    </mc:Choice>
  </mc:AlternateContent>
  <xr:revisionPtr revIDLastSave="5716" documentId="13_ncr:1_{38EB0602-C94B-4730-98B2-C79D4662490B}" xr6:coauthVersionLast="47" xr6:coauthVersionMax="47" xr10:uidLastSave="{E17CADC5-DB04-4665-9304-FC47AC9B3DBA}"/>
  <bookViews>
    <workbookView xWindow="-28920" yWindow="-1530" windowWidth="29040" windowHeight="15720" firstSheet="1" activeTab="1" xr2:uid="{00000000-000D-0000-FFFF-FFFF00000000}"/>
  </bookViews>
  <sheets>
    <sheet name="ルール｜260203更新" sheetId="9" r:id="rId1"/>
    <sheet name="UN" sheetId="1" r:id="rId2"/>
    <sheet name="SCH" sheetId="6" r:id="rId3"/>
    <sheet name="MED" sheetId="7" r:id="rId4"/>
    <sheet name="IS" sheetId="8" r:id="rId5"/>
    <sheet name="リスト" sheetId="12" r:id="rId6"/>
  </sheets>
  <definedNames>
    <definedName name="_xlnm._FilterDatabase" localSheetId="2" hidden="1">SCH!$A$2:$AD$977</definedName>
    <definedName name="_xlnm._FilterDatabase" localSheetId="3" hidden="1">MED!$A$2:$AW$402</definedName>
    <definedName name="_xlnm._FilterDatabase" localSheetId="4" hidden="1">IS!$A$2:$AW$402</definedName>
    <definedName name="_xlnm._FilterDatabase" localSheetId="1" hidden="1">UN!$A$2:$AA$2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9" l="1"/>
  <c r="T118" i="7"/>
  <c r="A5" i="9"/>
  <c r="A6" i="9"/>
  <c r="A7" i="9"/>
  <c r="A8" i="9"/>
  <c r="A9" i="9"/>
  <c r="A10" i="9"/>
  <c r="A11" i="9"/>
  <c r="A12" i="9"/>
  <c r="A14" i="9"/>
  <c r="A15" i="9"/>
  <c r="A16" i="9"/>
  <c r="A17" i="9"/>
  <c r="A18" i="9"/>
  <c r="A19" i="9"/>
  <c r="A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tc={CD63871F-C4D3-4D35-9139-0F4BBE048978}</author>
    <author>tc={37766907-4159-4C7C-87A8-01273BB92AD2}</author>
    <author>tc={1A1F5970-A6C2-4C66-849A-CB4D69301124}</author>
    <author>tc={D9DEDBDF-F29F-4FDB-9562-27EF01880960}</author>
    <author>tc={653084E4-789B-45AB-8771-33B826DE5378}</author>
    <author>tc={51644A05-8B0F-4E77-9E9A-840219E6A119}</author>
    <author>tc={37326A49-B842-44D2-8AEC-4CFD70FC42F2}</author>
    <author>tc={8C88009B-7A9A-435D-B345-9302441347C4}</author>
    <author>tc={E4E4AADE-92A8-4717-B8FF-CBDDC9A5ECF4}</author>
    <author>tc={691FD0DC-F0ED-44BD-B460-94BD6B3B0736}</author>
    <author>tc={8B3D56EF-8BED-4A5E-9EEC-1DBA2D17D98B}</author>
    <author>tc={2D5DE295-6214-46F3-99CE-9AFB128F5A6E}</author>
    <author>tc={7B8CBFD1-AFBC-4748-8000-6AE844F29A2C}</author>
    <author>tc={9B6D4CA7-6A96-48D6-ADB4-41A8C959585B}</author>
    <author>tc={DC5C7E23-6EC0-4CBA-AF03-4473DA4E9264}</author>
    <author>tc={B04309A5-52FD-46E7-8B4C-ED1A178AFBE0}</author>
    <author>tc={23BD865E-ECFF-4F1A-AFA3-A0CA1F716B1F}</author>
    <author>tc={8252256A-C3FB-4A3B-A642-EEFB24E9C89C}</author>
    <author>tc={66DBE57A-209F-4D86-A7D6-CDEA62953F19}</author>
    <author>tc={906F50AC-46A4-4079-A4D3-19C9D3D56C1B}</author>
  </authors>
  <commentList>
    <comment ref="G2" authorId="0" shapeId="0" xr:uid="{CD63871F-C4D3-4D35-9139-0F4BBE048978}">
      <text>
        <t>[Threaded comment]
Your version of Excel allows you to read this threaded comment; however, any edits to it will get removed if the file is opened in a newer version of Excel. Learn more: https://go.microsoft.com/fwlink/?linkid=870924
Comment:
    コラムに対してのみ連番で付与する</t>
      </text>
    </comment>
    <comment ref="H2" authorId="1" shapeId="0" xr:uid="{37766907-4159-4C7C-87A8-01273BB92AD2}">
      <text>
        <t>[Threaded comment]
Your version of Excel allows you to read this threaded comment; however, any edits to it will get removed if the file is opened in a newer version of Excel. Learn more: https://go.microsoft.com/fwlink/?linkid=870924
Comment:
    メルマガに対してのみ連番で付与する</t>
      </text>
    </comment>
    <comment ref="L2" authorId="2" shapeId="0" xr:uid="{1A1F5970-A6C2-4C66-849A-CB4D69301124}">
      <text>
        <t>[Threaded comment]
Your version of Excel allows you to read this threaded comment; however, any edits to it will get removed if the file is opened in a newer version of Excel. Learn more: https://go.microsoft.com/fwlink/?linkid=870924
Comment:
    記票者を記載する</t>
      </text>
    </comment>
    <comment ref="V56" authorId="3" shapeId="0" xr:uid="{D9DEDBDF-F29F-4FDB-9562-27EF01880960}">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56" authorId="4" shapeId="0" xr:uid="{653084E4-789B-45AB-8771-33B826DE5378}">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45" authorId="5" shapeId="0" xr:uid="{51644A05-8B0F-4E77-9E9A-840219E6A119}">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45" authorId="6" shapeId="0" xr:uid="{37326A49-B842-44D2-8AEC-4CFD70FC42F2}">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46" authorId="7" shapeId="0" xr:uid="{8C88009B-7A9A-435D-B345-9302441347C4}">
      <text>
        <t>[Threaded comment]
Your version of Excel allows you to read this threaded comment; however, any edits to it will get removed if the file is opened in a newer version of Excel. Learn more: https://go.microsoft.com/fwlink/?linkid=870924
Comment:
    コラムリンクのクリック率
Reply:
    事例リンククリック率</t>
      </text>
    </comment>
    <comment ref="Y146" authorId="8" shapeId="0" xr:uid="{E4E4AADE-92A8-4717-B8FF-CBDDC9A5ECF4}">
      <text>
        <t>[Threaded comment]
Your version of Excel allows you to read this threaded comment; however, any edits to it will get removed if the file is opened in a newer version of Excel. Learn more: https://go.microsoft.com/fwlink/?linkid=870924
Comment:
    同セッション内のCV数（計測できる？）</t>
      </text>
    </comment>
    <comment ref="K149" authorId="9" shapeId="0" xr:uid="{691FD0DC-F0ED-44BD-B460-94BD6B3B0736}">
      <text>
        <t>[Threaded comment]
Your version of Excel allows you to read this threaded comment; however, any edits to it will get removed if the file is opened in a newer version of Excel. Learn more: https://go.microsoft.com/fwlink/?linkid=870924
Comment:
    これはどのコラムでしたでしょうか？関連施策No.を入れていただきたいです。</t>
      </text>
    </comment>
    <comment ref="K151" authorId="10" shapeId="0" xr:uid="{8B3D56EF-8BED-4A5E-9EEC-1DBA2D17D98B}">
      <text>
        <t>[Threaded comment]
Your version of Excel allows you to read this threaded comment; however, any edits to it will get removed if the file is opened in a newer version of Excel. Learn more: https://go.microsoft.com/fwlink/?linkid=870924
Comment:
    こちらは、月次レポート1月分の課題・施策でしょうか。
であれば、制作ではなく、WP2「～チェックシート」への誘導施策ではないでしょうか。</t>
      </text>
    </comment>
    <comment ref="K152" authorId="11" shapeId="0" xr:uid="{2D5DE295-6214-46F3-99CE-9AFB128F5A6E}">
      <text>
        <t>[Threaded comment]
Your version of Excel allows you to read this threaded comment; however, any edits to it will get removed if the file is opened in a newer version of Excel. Learn more: https://go.microsoft.com/fwlink/?linkid=870924
Comment:
    メルマガNo.31と35はすでに、セグメント配信を実施・または予定しているため、ステータスは「進行中」の認識ですが、そうでない場合、具体的には今後どのように進められる認識でしょうか。
▼参考
https://oneonward.backlog.com/view/SHOJI_MKTG-1971
https://oneonward.backlog.com/view/SHOJI_MKTG-2085
この課題に対する施策として、メルマガNo.31と35を位置づける場合、関連施策となるので、関連施策No.を入れました。（本来は、「施策No.」は「No.」より若くなりますが、この課題の記載が後になったので…）</t>
      </text>
    </comment>
    <comment ref="V157" authorId="12" shapeId="0" xr:uid="{7B8CBFD1-AFBC-4748-8000-6AE844F29A2C}">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57" authorId="13" shapeId="0" xr:uid="{9B6D4CA7-6A96-48D6-ADB4-41A8C959585B}">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58" authorId="14" shapeId="0" xr:uid="{DC5C7E23-6EC0-4CBA-AF03-4473DA4E9264}">
      <text>
        <t>[Threaded comment]
Your version of Excel allows you to read this threaded comment; however, any edits to it will get removed if the file is opened in a newer version of Excel. Learn more: https://go.microsoft.com/fwlink/?linkid=870924
Comment:
    コラムリンクのクリック率
Reply:
    事例リンククリック率</t>
      </text>
    </comment>
    <comment ref="Y158" authorId="15" shapeId="0" xr:uid="{B04309A5-52FD-46E7-8B4C-ED1A178AFBE0}">
      <text>
        <t>[Threaded comment]
Your version of Excel allows you to read this threaded comment; however, any edits to it will get removed if the file is opened in a newer version of Excel. Learn more: https://go.microsoft.com/fwlink/?linkid=870924
Comment:
    同セッション内のCV数（計測できる？）</t>
      </text>
    </comment>
    <comment ref="K169" authorId="16" shapeId="0" xr:uid="{23BD865E-ECFF-4F1A-AFA3-A0CA1F716B1F}">
      <text>
        <t>[Threaded comment]
Your version of Excel allows you to read this threaded comment; however, any edits to it will get removed if the file is opened in a newer version of Excel. Learn more: https://go.microsoft.com/fwlink/?linkid=870924
Comment:
    ①戦略課：原稿作成　👈開始
②本部：WPテンプレでデザイン作成</t>
      </text>
    </comment>
    <comment ref="K171" authorId="17" shapeId="0" xr:uid="{8252256A-C3FB-4A3B-A642-EEFB24E9C89C}">
      <text>
        <t>[Threaded comment]
Your version of Excel allows you to read this threaded comment; however, any edits to it will get removed if the file is opened in a newer version of Excel. Learn more: https://go.microsoft.com/fwlink/?linkid=870924
Comment:
    ①本部：依頼内容整理：済
②業託｜児玉さん：集計
③戦略課：データを基に次回依頼コンテンツのターゲット・テーマとして制作会社に依頼</t>
      </text>
    </comment>
    <comment ref="K177" authorId="18" shapeId="0" xr:uid="{66DBE57A-209F-4D86-A7D6-CDEA62953F19}">
      <text>
        <t>[Threaded comment]
Your version of Excel allows you to read this threaded comment; however, any edits to it will get removed if the file is opened in a newer version of Excel. Learn more: https://go.microsoft.com/fwlink/?linkid=870924
Comment:
    ①戦略課：周年タイミングに、どんな内容を話すと当社への相談につながるか考える
②本部：単発メール配信の場合のメール内容を考える、原稿作成
①本部：Hubspotでワークフロー実装</t>
      </text>
    </comment>
    <comment ref="K180" authorId="19" shapeId="0" xr:uid="{906F50AC-46A4-4079-A4D3-19C9D3D56C1B}">
      <text>
        <t>[Threaded comment]
Your version of Excel allows you to read this threaded comment; however, any edits to it will get removed if the file is opened in a newer version of Excel. Learn more: https://go.microsoft.com/fwlink/?linkid=870924
Comment:
    ①本部：オーガニックでCVKWを集計可能か確認　👈開始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tc={45E71A86-B8A3-4EF1-B304-BC384ED6DEEF}</author>
    <author>tc={A97909FF-FB62-4424-9316-F60B30287B22}</author>
    <author>tc={9884E4F1-69BB-4708-BDC9-0D9852A1C76B}</author>
    <author>tc={D13E0FA5-1EF9-4266-8A38-424A34C8307F}</author>
    <author>tc={983520DA-3B0B-433E-BA1D-535FA833F0C3}</author>
    <author>tc={7C0B339C-E0BF-42B1-A9AB-D24ABF69A41B}</author>
    <author>tc={9B50A203-7A35-4841-A310-05E2FBE470B3}</author>
    <author>tc={870C2A9B-E889-4F98-99B0-8BDE7712318C}</author>
    <author>tc={9BFE33A2-E08E-40E1-BFCB-AFB17326D826}</author>
    <author>tc={859B3ACD-9377-4469-9700-AE43AAB7F999}</author>
    <author>tc={C55F662E-5CDB-41A6-BEFE-0C37CCDC6C41}</author>
    <author>tc={56273D60-E788-4989-9628-918E6015CAB2}</author>
    <author>tc={B20676DB-B84E-4B22-A9B4-D6B281469293}</author>
    <author>tc={B16F05DA-F36D-4317-A42D-87BC58E8DBF1}</author>
    <author>tc={71054182-FF22-4349-B60E-2473F198001A}</author>
    <author>tc={2FBB3A6F-12EF-49C2-AAA8-884DAFF4061C}</author>
    <author>tc={00FA1A60-1779-4A9E-BAC1-483AE23AAD49}</author>
    <author>tc={5FADF382-DA51-4534-A618-3DD9A2E0EC84}</author>
    <author>tc={40DA6B8A-4D42-4827-A046-1B659154437C}</author>
    <author>tc={91DE35FE-A154-406F-9533-19FA2330F363}</author>
    <author>tc={24C93E70-03EB-4673-B527-370D42C0E7DB}</author>
    <author>tc={A404366F-2899-407E-8A43-0A84367DC5BE}</author>
    <author>tc={F925CBBC-021C-4B37-AC3C-A109FFBB3E71}</author>
    <author>tc={9422215C-36AA-431C-8BEC-222D054482A9}</author>
    <author>tc={ACD8F437-8930-4545-9F14-1CC88477B8DE}</author>
    <author>tc={2DDDFD02-3048-450F-99E9-0E057D0AB091}</author>
    <author>tc={F964FD35-E1F7-467D-8765-17F8A86965AF}</author>
    <author>tc={CB86C6B2-E6F7-4181-ADC0-32ABF825A740}</author>
    <author>tc={36B94045-CD41-43DB-9D44-769DF0B66806}</author>
    <author>tc={4928BC8A-90F4-4E98-983C-EBAA962BA0BD}</author>
  </authors>
  <commentList>
    <comment ref="G2" authorId="0" shapeId="0" xr:uid="{45E71A86-B8A3-4EF1-B304-BC384ED6DEEF}">
      <text>
        <t>[Threaded comment]
Your version of Excel allows you to read this threaded comment; however, any edits to it will get removed if the file is opened in a newer version of Excel. Learn more: https://go.microsoft.com/fwlink/?linkid=870924
Comment:
    コラムに対してのみ連番で付与する</t>
      </text>
    </comment>
    <comment ref="H2" authorId="1" shapeId="0" xr:uid="{A97909FF-FB62-4424-9316-F60B30287B22}">
      <text>
        <t>[Threaded comment]
Your version of Excel allows you to read this threaded comment; however, any edits to it will get removed if the file is opened in a newer version of Excel. Learn more: https://go.microsoft.com/fwlink/?linkid=870924
Comment:
    メルマガに対してのみ連番で付与する</t>
      </text>
    </comment>
    <comment ref="L2" authorId="2" shapeId="0" xr:uid="{9884E4F1-69BB-4708-BDC9-0D9852A1C76B}">
      <text>
        <t>[Threaded comment]
Your version of Excel allows you to read this threaded comment; however, any edits to it will get removed if the file is opened in a newer version of Excel. Learn more: https://go.microsoft.com/fwlink/?linkid=870924
Comment:
    記票者を記載する</t>
      </text>
    </comment>
    <comment ref="K47" authorId="3" shapeId="0" xr:uid="{D13E0FA5-1EF9-4266-8A38-424A34C8307F}">
      <text>
        <t>[Threaded comment]
Your version of Excel allows you to read this threaded comment; however, any edits to it will get removed if the file is opened in a newer version of Excel. Learn more: https://go.microsoft.com/fwlink/?linkid=870924
Comment:
    子課題の不足</t>
      </text>
    </comment>
    <comment ref="K48" authorId="4" shapeId="0" xr:uid="{983520DA-3B0B-433E-BA1D-535FA833F0C3}">
      <text>
        <t>[Threaded comment]
Your version of Excel allows you to read this threaded comment; however, any edits to it will get removed if the file is opened in a newer version of Excel. Learn more: https://go.microsoft.com/fwlink/?linkid=870924
Comment:
    子課題が不足</t>
      </text>
    </comment>
    <comment ref="K55" authorId="5" shapeId="0" xr:uid="{7C0B339C-E0BF-42B1-A9AB-D24ABF69A41B}">
      <text>
        <t>[Threaded comment]
Your version of Excel allows you to read this threaded comment; however, any edits to it will get removed if the file is opened in a newer version of Excel. Learn more: https://go.microsoft.com/fwlink/?linkid=870924
Comment:
    子課題が不足</t>
      </text>
    </comment>
    <comment ref="V104" authorId="6" shapeId="0" xr:uid="{9B50A203-7A35-4841-A310-05E2FBE470B3}">
      <text>
        <t>[Threaded comment]
Your version of Excel allows you to read this threaded comment; however, any edits to it will get removed if the file is opened in a newer version of Excel. Learn more: https://go.microsoft.com/fwlink/?linkid=870924
Comment:
    90%読了率</t>
      </text>
    </comment>
    <comment ref="V105" authorId="7" shapeId="0" xr:uid="{870C2A9B-E889-4F98-99B0-8BDE7712318C}">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05" authorId="8" shapeId="0" xr:uid="{9BFE33A2-E08E-40E1-BFCB-AFB17326D826}">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06" authorId="9" shapeId="0" xr:uid="{859B3ACD-9377-4469-9700-AE43AAB7F999}">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06" authorId="10" shapeId="0" xr:uid="{C55F662E-5CDB-41A6-BEFE-0C37CCDC6C41}">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07" authorId="11" shapeId="0" xr:uid="{56273D60-E788-4989-9628-918E6015CAB2}">
      <text>
        <t>[Threaded comment]
Your version of Excel allows you to read this threaded comment; however, any edits to it will get removed if the file is opened in a newer version of Excel. Learn more: https://go.microsoft.com/fwlink/?linkid=870924
Comment:
    90%読了率</t>
      </text>
    </comment>
    <comment ref="V108" authorId="12" shapeId="0" xr:uid="{B20676DB-B84E-4B22-A9B4-D6B281469293}">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08" authorId="13" shapeId="0" xr:uid="{B16F05DA-F36D-4317-A42D-87BC58E8DBF1}">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09" authorId="14" shapeId="0" xr:uid="{71054182-FF22-4349-B60E-2473F198001A}">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09" authorId="15" shapeId="0" xr:uid="{2FBB3A6F-12EF-49C2-AAA8-884DAFF4061C}">
      <text>
        <t>[Threaded comment]
Your version of Excel allows you to read this threaded comment; however, any edits to it will get removed if the file is opened in a newer version of Excel. Learn more: https://go.microsoft.com/fwlink/?linkid=870924
Comment:
    CTAクリック率</t>
      </text>
    </comment>
    <comment ref="K111" authorId="16" shapeId="0" xr:uid="{00FA1A60-1779-4A9E-BAC1-483AE23AAD49}">
      <text>
        <t>[Threaded comment]
Your version of Excel allows you to read this threaded comment; however, any edits to it will get removed if the file is opened in a newer version of Excel. Learn more: https://go.microsoft.com/fwlink/?linkid=870924
Comment:
    これはどのコラムでしたでしょうか？関連施策No.を入れていただきたいです。</t>
      </text>
    </comment>
    <comment ref="K112" authorId="17" shapeId="0" xr:uid="{5FADF382-DA51-4534-A618-3DD9A2E0EC84}">
      <text>
        <t>[Threaded comment]
Your version of Excel allows you to read this threaded comment; however, any edits to it will get removed if the file is opened in a newer version of Excel. Learn more: https://go.microsoft.com/fwlink/?linkid=870924
Comment:
    NextActionとして、月次レポートのP24「3月振り返りレポート｜SCH｜課題と施策｜まとめ」をご確認ください。</t>
      </text>
    </comment>
    <comment ref="K113" authorId="18" shapeId="0" xr:uid="{40DA6B8A-4D42-4827-A046-1B659154437C}">
      <text>
        <t>[Threaded comment]
Your version of Excel allows you to read this threaded comment; however, any edits to it will get removed if the file is opened in a newer version of Excel. Learn more: https://go.microsoft.com/fwlink/?linkid=870924
Comment:
    UNにも同様のコメントをしましたが、制作ではなく誘導強化と思います</t>
      </text>
    </comment>
    <comment ref="K114" authorId="19" shapeId="0" xr:uid="{91DE35FE-A154-406F-9533-19FA2330F363}">
      <text>
        <t>[Threaded comment]
Your version of Excel allows you to read this threaded comment; however, any edits to it will get removed if the file is opened in a newer version of Excel. Learn more: https://go.microsoft.com/fwlink/?linkid=870924
Comment:
    NextActionとして、月次レポートのP24「3月振り返りレポート｜SCH｜課題と施策｜まとめ」をご確認ください。</t>
      </text>
    </comment>
    <comment ref="K115" authorId="20" shapeId="0" xr:uid="{24C93E70-03EB-4673-B527-370D42C0E7DB}">
      <text>
        <t>[Threaded comment]
Your version of Excel allows you to read this threaded comment; however, any edits to it will get removed if the file is opened in a newer version of Excel. Learn more: https://go.microsoft.com/fwlink/?linkid=870924
Comment:
    該当コラムの行に、関連施策No.を入れてください。</t>
      </text>
    </comment>
    <comment ref="V120" authorId="21" shapeId="0" xr:uid="{A404366F-2899-407E-8A43-0A84367DC5BE}">
      <text>
        <t>[Threaded comment]
Your version of Excel allows you to read this threaded comment; however, any edits to it will get removed if the file is opened in a newer version of Excel. Learn more: https://go.microsoft.com/fwlink/?linkid=870924
Comment:
    90%読了率</t>
      </text>
    </comment>
    <comment ref="V121" authorId="22" shapeId="0" xr:uid="{F925CBBC-021C-4B37-AC3C-A109FFBB3E71}">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21" authorId="23" shapeId="0" xr:uid="{9422215C-36AA-431C-8BEC-222D054482A9}">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22" authorId="24" shapeId="0" xr:uid="{ACD8F437-8930-4545-9F14-1CC88477B8DE}">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Y122" authorId="25" shapeId="0" xr:uid="{2DDDFD02-3048-450F-99E9-0E057D0AB091}">
      <text>
        <t>[Threaded comment]
Your version of Excel allows you to read this threaded comment; however, any edits to it will get removed if the file is opened in a newer version of Excel. Learn more: https://go.microsoft.com/fwlink/?linkid=870924
Comment:
    CTAクリック率</t>
      </text>
    </comment>
    <comment ref="K138" authorId="26" shapeId="0" xr:uid="{F964FD35-E1F7-467D-8765-17F8A86965AF}">
      <text>
        <t>[Threaded comment]
Your version of Excel allows you to read this threaded comment; however, any edits to it will get removed if the file is opened in a newer version of Excel. Learn more: https://go.microsoft.com/fwlink/?linkid=870924
Comment:
    ①FLUED様：テーマ設計、作成</t>
      </text>
    </comment>
    <comment ref="K139" authorId="27" shapeId="0" xr:uid="{CB86C6B2-E6F7-4181-ADC0-32ABF825A740}">
      <text>
        <t>[Threaded comment]
Your version of Excel allows you to read this threaded comment; however, any edits to it will get removed if the file is opened in a newer version of Excel. Learn more: https://go.microsoft.com/fwlink/?linkid=870924
Comment:
    ①戦略課：掲載可能そうな事例を分類
②戦略課：原稿案作成
③本部：清書、UL</t>
      </text>
    </comment>
    <comment ref="K140" authorId="28" shapeId="0" xr:uid="{36B94045-CD41-43DB-9D44-769DF0B66806}">
      <text>
        <t>[Threaded comment]
Your version of Excel allows you to read this threaded comment; however, any edits to it will get removed if the file is opened in a newer version of Excel. Learn more: https://go.microsoft.com/fwlink/?linkid=870924
Comment:
    ①戦略課・本部：配信時間について議論し、検証　👈MTGで会話しすぐに開始</t>
      </text>
    </comment>
    <comment ref="K143" authorId="29" shapeId="0" xr:uid="{4928BC8A-90F4-4E98-983C-EBAA962BA0BD}">
      <text>
        <t>[Threaded comment]
Your version of Excel allows you to read this threaded comment; however, any edits to it will get removed if the file is opened in a newer version of Excel. Learn more: https://go.microsoft.com/fwlink/?linkid=870924
Comment:
    マーケ視点｜比較検討向け
①戦略課：現在の展示会LPを再度確認
②FLUED様：導線設計
③戦略課：掲載事例確認
④FLUED様：最新情報に更新
営業視点｜リアル展示会連動
①戦略課：ターゲット・目的に合わせて展示会LPの活用を検討
②戦略課：9月の展示会に合わせて、更新内容を検討</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tc={5C5627E2-FF6B-4211-B7E5-AD652E682251}</author>
    <author>tc={F3514DDD-0B54-4D55-A11A-E9068385004B}</author>
    <author>tc={8B3B9397-77D9-4A01-A76F-86F547DD3848}</author>
    <author>tc={1CF4EE06-DB7F-4C61-880A-6DF569A3F6EC}</author>
    <author>tc={C81E46E1-6334-4FB2-9FC0-E50F492F56E6}</author>
    <author>tc={86FC4C19-B6E4-4FB3-B306-2D3E2EA27390}</author>
    <author>tc={18F14865-04BB-4FF4-95BF-D57A5E4ECF07}</author>
    <author>tc={DC6030CC-4553-4C04-B8EE-FEB6E806A47F}</author>
    <author>tc={B6D2E95E-CAC6-4B5F-8D1A-9CD75E5492D6}</author>
    <author>tc={2F4CD2D2-96C1-4E06-AF0F-2E5D58625A5F}</author>
    <author>tc={F1A616AE-81C9-4BC1-B079-DC8DFA16CCF2}</author>
    <author>tc={5865EFF2-2F5E-4DE3-AC53-DA7D2EE97F75}</author>
    <author>tc={E4357D84-2496-4E02-8D47-A5F7F3B838C1}</author>
    <author>tc={C2CE2A64-7211-40B9-933A-1A50863FC59B}</author>
    <author>tc={0A753313-AC84-493B-9F8F-27CA324456A8}</author>
    <author>tc={E290F577-C7FA-4E2A-9B9B-21FBA5F582F3}</author>
    <author>tc={6F646D3F-F755-4860-9B6D-3B779047D6EA}</author>
    <author>tc={A80EF9DE-E0F7-4CC4-9C85-4382DB5F65C0}</author>
    <author>tc={A2B3C6E3-D474-4EAA-B821-8E86492782B1}</author>
    <author>tc={F7C634CE-527A-41C7-8EDA-F859C254BF74}</author>
  </authors>
  <commentList>
    <comment ref="G2" authorId="0" shapeId="0" xr:uid="{5C5627E2-FF6B-4211-B7E5-AD652E682251}">
      <text>
        <t>[Threaded comment]
Your version of Excel allows you to read this threaded comment; however, any edits to it will get removed if the file is opened in a newer version of Excel. Learn more: https://go.microsoft.com/fwlink/?linkid=870924
Comment:
    コラムに対してのみ連番で付与する</t>
      </text>
    </comment>
    <comment ref="H2" authorId="1" shapeId="0" xr:uid="{F3514DDD-0B54-4D55-A11A-E9068385004B}">
      <text>
        <t>[Threaded comment]
Your version of Excel allows you to read this threaded comment; however, any edits to it will get removed if the file is opened in a newer version of Excel. Learn more: https://go.microsoft.com/fwlink/?linkid=870924
Comment:
    メルマガに対してのみ連番で付与する</t>
      </text>
    </comment>
    <comment ref="L2" authorId="2" shapeId="0" xr:uid="{8B3B9397-77D9-4A01-A76F-86F547DD3848}">
      <text>
        <t>[Threaded comment]
Your version of Excel allows you to read this threaded comment; however, any edits to it will get removed if the file is opened in a newer version of Excel. Learn more: https://go.microsoft.com/fwlink/?linkid=870924
Comment:
    記票者を記載する</t>
      </text>
    </comment>
    <comment ref="V124" authorId="3" shapeId="0" xr:uid="{1CF4EE06-DB7F-4C61-880A-6DF569A3F6EC}">
      <text>
        <t>[Threaded comment]
Your version of Excel allows you to read this threaded comment; however, any edits to it will get removed if the file is opened in a newer version of Excel. Learn more: https://go.microsoft.com/fwlink/?linkid=870924
Comment:
    90%読了率（イベントScroll/セッション数）</t>
      </text>
    </comment>
    <comment ref="Y124" authorId="4" shapeId="0" xr:uid="{C81E46E1-6334-4FB2-9FC0-E50F492F56E6}">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25" authorId="5" shapeId="0" xr:uid="{86FC4C19-B6E4-4FB3-B306-2D3E2EA27390}">
      <text>
        <t>[Threaded comment]
Your version of Excel allows you to read this threaded comment; however, any edits to it will get removed if the file is opened in a newer version of Excel. Learn more: https://go.microsoft.com/fwlink/?linkid=870924
Comment:
    コラムリンククリック率</t>
      </text>
    </comment>
    <comment ref="Y125" authorId="6" shapeId="0" xr:uid="{18F14865-04BB-4FF4-95BF-D57A5E4ECF07}">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26" authorId="7" shapeId="0" xr:uid="{DC6030CC-4553-4C04-B8EE-FEB6E806A47F}">
      <text>
        <t>[Threaded comment]
Your version of Excel allows you to read this threaded comment; however, any edits to it will get removed if the file is opened in a newer version of Excel. Learn more: https://go.microsoft.com/fwlink/?linkid=870924
Comment:
    コラムリンククリック率</t>
      </text>
    </comment>
    <comment ref="Y126" authorId="8" shapeId="0" xr:uid="{B6D2E95E-CAC6-4B5F-8D1A-9CD75E5492D6}">
      <text>
        <t>[Threaded comment]
Your version of Excel allows you to read this threaded comment; however, any edits to it will get removed if the file is opened in a newer version of Excel. Learn more: https://go.microsoft.com/fwlink/?linkid=870924
Comment:
    メルマガ経由セッション中のCV数</t>
      </text>
    </comment>
    <comment ref="K128" authorId="9" shapeId="0" xr:uid="{2F4CD2D2-96C1-4E06-AF0F-2E5D58625A5F}">
      <text>
        <t>[Threaded comment]
Your version of Excel allows you to read this threaded comment; however, any edits to it will get removed if the file is opened in a newer version of Excel. Learn more: https://go.microsoft.com/fwlink/?linkid=870924
Comment:
    ・カタログDL＝初回トリガーのシナリオメールの施策で合っていますか？様々なドキュメントで多種のワードを使っているので、統一したいです。
例えば、「初回トリガー（カタログDL）のシナリオメールの実装」
・稟議が通ったら、施策管理表に記票すると思いますが、該当メルマガ行に関連施策No.を入れてください</t>
      </text>
    </comment>
    <comment ref="K129" authorId="10" shapeId="0" xr:uid="{F1A616AE-81C9-4BC1-B079-DC8DFA16CCF2}">
      <text>
        <t>[Threaded comment]
Your version of Excel allows you to read this threaded comment; however, any edits to it will get removed if the file is opened in a newer version of Excel. Learn more: https://go.microsoft.com/fwlink/?linkid=870924
Comment:
    制作ではなく、誘導強化ではないでしょうか</t>
      </text>
    </comment>
    <comment ref="K130" authorId="11" shapeId="0" xr:uid="{5865EFF2-2F5E-4DE3-AC53-DA7D2EE97F75}">
      <text>
        <t>[Threaded comment]
Your version of Excel allows you to read this threaded comment; however, any edits to it will get removed if the file is opened in a newer version of Excel. Learn more: https://go.microsoft.com/fwlink/?linkid=870924
Comment:
    施策No.125と同じ内容ではない認識です。
▼参考｜林さんのコメント
https://oneonward.backlog.com/view/SHOJI_MKTG-1745#comment-262433983
また、こちらは完了しておらず、「ぜひ実施したいけどリソース不足に良り保留」の認識です。</t>
      </text>
    </comment>
    <comment ref="V134" authorId="12" shapeId="0" xr:uid="{E4357D84-2496-4E02-8D47-A5F7F3B838C1}">
      <text>
        <t>[Threaded comment]
Your version of Excel allows you to read this threaded comment; however, any edits to it will get removed if the file is opened in a newer version of Excel. Learn more: https://go.microsoft.com/fwlink/?linkid=870924
Comment:
    90%読了率（イベントScroll/セッション数）</t>
      </text>
    </comment>
    <comment ref="Y134" authorId="13" shapeId="0" xr:uid="{C2CE2A64-7211-40B9-933A-1A50863FC59B}">
      <text>
        <t>[Threaded comment]
Your version of Excel allows you to read this threaded comment; however, any edits to it will get removed if the file is opened in a newer version of Excel. Learn more: https://go.microsoft.com/fwlink/?linkid=870924
Comment:
    CTAクリック率</t>
      </text>
    </comment>
    <comment ref="V135" authorId="14" shapeId="0" xr:uid="{0A753313-AC84-493B-9F8F-27CA324456A8}">
      <text>
        <t>[Threaded comment]
Your version of Excel allows you to read this threaded comment; however, any edits to it will get removed if the file is opened in a newer version of Excel. Learn more: https://go.microsoft.com/fwlink/?linkid=870924
Comment:
    コラムリンククリック率</t>
      </text>
    </comment>
    <comment ref="Y135" authorId="15" shapeId="0" xr:uid="{E290F577-C7FA-4E2A-9B9B-21FBA5F582F3}">
      <text>
        <t>[Threaded comment]
Your version of Excel allows you to read this threaded comment; however, any edits to it will get removed if the file is opened in a newer version of Excel. Learn more: https://go.microsoft.com/fwlink/?linkid=870924
Comment:
    メルマガ経由セッション中のCV数</t>
      </text>
    </comment>
    <comment ref="V136" authorId="16" shapeId="0" xr:uid="{6F646D3F-F755-4860-9B6D-3B779047D6EA}">
      <text>
        <t>[Threaded comment]
Your version of Excel allows you to read this threaded comment; however, any edits to it will get removed if the file is opened in a newer version of Excel. Learn more: https://go.microsoft.com/fwlink/?linkid=870924
Comment:
    コラムリンククリック率</t>
      </text>
    </comment>
    <comment ref="Y136" authorId="17" shapeId="0" xr:uid="{A80EF9DE-E0F7-4CC4-9C85-4382DB5F65C0}">
      <text>
        <t>[Threaded comment]
Your version of Excel allows you to read this threaded comment; however, any edits to it will get removed if the file is opened in a newer version of Excel. Learn more: https://go.microsoft.com/fwlink/?linkid=870924
Comment:
    メルマガ経由セッション中のCV数</t>
      </text>
    </comment>
    <comment ref="K152" authorId="18" shapeId="0" xr:uid="{A2B3C6E3-D474-4EAA-B821-8E86492782B1}">
      <text>
        <t>[Threaded comment]
Your version of Excel allows you to read this threaded comment; however, any edits to it will get removed if the file is opened in a newer version of Excel. Learn more: https://go.microsoft.com/fwlink/?linkid=870924
Comment:
    ①本部：SAL→SQL転換に至らなかったボトルネックの例と、その施策。</t>
      </text>
    </comment>
    <comment ref="K153" authorId="19" shapeId="0" xr:uid="{F7C634CE-527A-41C7-8EDA-F859C254BF74}">
      <text>
        <t>[Threaded comment]
Your version of Excel allows you to read this threaded comment; however, any edits to it will get removed if the file is opened in a newer version of Excel. Learn more: https://go.microsoft.com/fwlink/?linkid=870924
Comment:
    ①戦略課：ユニフォーム刷新による効果が語りやすい事例に関して、WPに掲載可能な病院を抽出
②戦略課：原稿作成
③本部：WPテンプレを使って清書</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tc={DC4543A7-2B09-4098-A356-A6DBF3ECE44E}</author>
    <author>tc={C50F9CF6-95C4-4627-9993-47E67397B48C}</author>
    <author>tc={4C515D2C-2406-46D7-8412-B741E1B424FA}</author>
    <author>tc={32CFF7DE-241D-41DD-8B7E-99EF7A2E5714}</author>
    <author>tc={3E6F69D9-CBF2-4653-B966-AF7EE48FA50F}</author>
    <author>tc={6E204B25-D4F3-4C54-8BA3-94DF713A6217}</author>
    <author>tc={1B36F511-52BC-4BE7-A4D0-9BD08634A0EE}</author>
    <author>tc={A56721DB-D42B-478E-8022-8FCF91E72A1B}</author>
    <author>tc={78EAB566-BE6A-41AD-8B85-134F5707B2C3}</author>
    <author>tc={C9C2913E-2C87-41D4-BA6F-74228E8593D6}</author>
    <author>tc={3222685C-217B-424F-984D-6B18D496BC49}</author>
    <author>tc={5EC1F459-3072-42B1-8792-92C48D780121}</author>
    <author>tc={ABFFE297-409D-406F-8F4E-4C42EAF0DF4B}</author>
    <author>tc={2057EF47-369F-4714-91B8-819B370F649B}</author>
    <author>tc={2351903A-02FC-4F48-8C53-8EA2FEDD67D2}</author>
    <author>tc={D2C6727B-ABBB-42A6-95D8-84586E92FE30}</author>
    <author>tc={A31B2C8B-094E-47B7-A935-E821B88F5778}</author>
    <author>tc={5929EB74-B178-4BB5-8E44-A34E805F2B8C}</author>
    <author>tc={02773424-921B-454D-902E-70D65AF6249C}</author>
    <author>向山　あいる</author>
    <author>tc={CAAB78A8-E244-4E6F-8509-200CE3C61764}</author>
    <author>tc={60D949F5-D6D8-45B3-99BF-E6CBF531C0D8}</author>
    <author>tc={1E3D952A-20C0-4F82-A0A9-8F59CE6E0360}</author>
    <author>tc={508362C1-44A6-458A-BF35-5F8B2D1FE6EF}</author>
    <author>tc={9B961732-A2AD-4ABF-9B47-DA0901542F17}</author>
    <author>tc={E165E103-9F0B-466D-829E-32178CC9B72A}</author>
    <author>tc={4E940AB2-2A2A-48B0-844A-52E897349F0D}</author>
    <author>tc={D3258536-A78C-4B29-853D-CF6F097051D7}</author>
    <author>tc={75109441-593B-466A-8C58-8F5EE0B3313E}</author>
    <author>tc={2211F089-2FFB-4188-81E7-49722E0D866D}</author>
    <author>tc={7A38A977-6349-48E9-82C8-32A81506FFFF}</author>
    <author>tc={BB6E92F5-6539-46EF-86E6-199C059B38F3}</author>
    <author>tc={BCF4E2E8-FFAA-4F7D-A863-D6C88230DFFF}</author>
    <author>tc={34039BD9-CABD-4DC5-9E1F-1B19C2521830}</author>
    <author>tc={A3761CC9-FD7C-45DA-9EE4-0130B56EA878}</author>
    <author>tc={7D022542-AFC9-4ECB-A43F-BF5C45A12274}</author>
    <author>tc={65AEE733-AF6B-407C-85DC-77E97B200F54}</author>
    <author>tc={BC40F580-86ED-4034-934B-428A9002297A}</author>
  </authors>
  <commentList>
    <comment ref="G2" authorId="0" shapeId="0" xr:uid="{DC4543A7-2B09-4098-A356-A6DBF3ECE44E}">
      <text>
        <t>[Threaded comment]
Your version of Excel allows you to read this threaded comment; however, any edits to it will get removed if the file is opened in a newer version of Excel. Learn more: https://go.microsoft.com/fwlink/?linkid=870924
Comment:
    コラムに対してのみ連番で付与する</t>
      </text>
    </comment>
    <comment ref="H2" authorId="1" shapeId="0" xr:uid="{C50F9CF6-95C4-4627-9993-47E67397B48C}">
      <text>
        <t>[Threaded comment]
Your version of Excel allows you to read this threaded comment; however, any edits to it will get removed if the file is opened in a newer version of Excel. Learn more: https://go.microsoft.com/fwlink/?linkid=870924
Comment:
    メルマガに対してのみ連番で付与する</t>
      </text>
    </comment>
    <comment ref="L2" authorId="2" shapeId="0" xr:uid="{4C515D2C-2406-46D7-8412-B741E1B424FA}">
      <text>
        <t>[Threaded comment]
Your version of Excel allows you to read this threaded comment; however, any edits to it will get removed if the file is opened in a newer version of Excel. Learn more: https://go.microsoft.com/fwlink/?linkid=870924
Comment:
    記票者を記載する</t>
      </text>
    </comment>
    <comment ref="S71" authorId="3" shapeId="0" xr:uid="{32CFF7DE-241D-41DD-8B7E-99EF7A2E5714}">
      <text>
        <t>[Threaded comment]
Your version of Excel allows you to read this threaded comment; however, any edits to it will get removed if the file is opened in a newer version of Excel. Learn more: https://go.microsoft.com/fwlink/?linkid=870924
Comment:
    セッション数、滞在時間、回遊起点、CVへの送客</t>
      </text>
    </comment>
    <comment ref="T106" authorId="4" shapeId="0" xr:uid="{3E6F69D9-CBF2-4653-B966-AF7EE48FA50F}">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06" authorId="5" shapeId="0" xr:uid="{6E204B25-D4F3-4C54-8BA3-94DF713A6217}">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06" authorId="6" shapeId="0" xr:uid="{1B36F511-52BC-4BE7-A4D0-9BD08634A0EE}">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T110" authorId="7" shapeId="0" xr:uid="{A56721DB-D42B-478E-8022-8FCF91E72A1B}">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10" authorId="8" shapeId="0" xr:uid="{78EAB566-BE6A-41AD-8B85-134F5707B2C3}">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10" authorId="9" shapeId="0" xr:uid="{C9C2913E-2C87-41D4-BA6F-74228E8593D6}">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T111" authorId="10" shapeId="0" xr:uid="{3222685C-217B-424F-984D-6B18D496BC49}">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11" authorId="11" shapeId="0" xr:uid="{5EC1F459-3072-42B1-8792-92C48D780121}">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11" authorId="12" shapeId="0" xr:uid="{ABFFE297-409D-406F-8F4E-4C42EAF0DF4B}">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T112" authorId="13" shapeId="0" xr:uid="{2057EF47-369F-4714-91B8-819B370F649B}">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12" authorId="14" shapeId="0" xr:uid="{2351903A-02FC-4F48-8C53-8EA2FEDD67D2}">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12" authorId="15" shapeId="0" xr:uid="{D2C6727B-ABBB-42A6-95D8-84586E92FE30}">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T113" authorId="16" shapeId="0" xr:uid="{A31B2C8B-094E-47B7-A935-E821B88F5778}">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13" authorId="17" shapeId="0" xr:uid="{5929EB74-B178-4BB5-8E44-A34E805F2B8C}">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13" authorId="18" shapeId="0" xr:uid="{02773424-921B-454D-902E-70D65AF6249C}">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15" authorId="19" shapeId="0" xr:uid="{3BD9E2C4-D3A8-495C-8F53-0CF81A97E1F0}">
      <text>
        <r>
          <rPr>
            <sz val="10"/>
            <color rgb="FF000000"/>
            <rFont val="Arial"/>
            <scheme val="minor"/>
          </rPr>
          <t/>
        </r>
      </text>
    </comment>
    <comment ref="T125" authorId="20" shapeId="0" xr:uid="{CAAB78A8-E244-4E6F-8509-200CE3C61764}">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W125" authorId="21" shapeId="0" xr:uid="{60D949F5-D6D8-45B3-99BF-E6CBF531C0D8}">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Z125" authorId="22" shapeId="0" xr:uid="{1E3D952A-20C0-4F82-A0A9-8F59CE6E0360}">
      <text>
        <t>[Threaded comment]
Your version of Excel allows you to read this threaded comment; however, any edits to it will get removed if the file is opened in a newer version of Excel. Learn more: https://go.microsoft.com/fwlink/?linkid=870924
Comment:
    25年度コラム実績を確認</t>
      </text>
    </comment>
    <comment ref="T138" authorId="19" shapeId="0" xr:uid="{049BA2BD-69E4-4FAE-9E77-F932B47B879C}">
      <text>
        <r>
          <rPr>
            <sz val="10"/>
            <color rgb="FF000000"/>
            <rFont val="Arial"/>
            <scheme val="minor"/>
          </rPr>
          <t>向山　あいる:
WPDL・サービス資料DL
CV業界分析</t>
        </r>
      </text>
    </comment>
    <comment ref="V140" authorId="19" shapeId="0" xr:uid="{0FE56497-7A2D-4ACC-9201-7CFE6B6BCF0A}">
      <text>
        <r>
          <rPr>
            <sz val="10"/>
            <color rgb="FF000000"/>
            <rFont val="Arial"/>
            <scheme val="minor"/>
          </rPr>
          <t>向山　あいる:
長谷川さん、CTR＝開封者に対するクリック率（CTR）
clichthroughrate</t>
        </r>
      </text>
    </comment>
    <comment ref="Y140" authorId="19" shapeId="0" xr:uid="{12D0233E-6EDF-4985-91FC-34AC63558C04}">
      <text>
        <r>
          <rPr>
            <sz val="10"/>
            <color rgb="FF000000"/>
            <rFont val="Arial"/>
            <scheme val="minor"/>
          </rPr>
          <t>向山　あいる:
クリックした人のうち、最終的に資料ダウンロードを完了した割合</t>
        </r>
      </text>
    </comment>
    <comment ref="W144" authorId="19" shapeId="0" xr:uid="{9966ED87-0483-4D9F-8033-DAFF9E272A58}">
      <text>
        <r>
          <rPr>
            <sz val="10"/>
            <color rgb="FF000000"/>
            <rFont val="Arial"/>
            <scheme val="minor"/>
          </rPr>
          <t/>
        </r>
      </text>
    </comment>
    <comment ref="S145" authorId="23" shapeId="0" xr:uid="{508362C1-44A6-458A-BF35-5F8B2D1FE6EF}">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S148" authorId="24" shapeId="0" xr:uid="{9B961732-A2AD-4ABF-9B47-DA0901542F17}">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S149" authorId="25" shapeId="0" xr:uid="{E165E103-9F0B-466D-829E-32178CC9B72A}">
      <text>
        <t>[Threaded comment]
Your version of Excel allows you to read this threaded comment; however, any edits to it will get removed if the file is opened in a newer version of Excel. Learn more: https://go.microsoft.com/fwlink/?linkid=870924
Comment:
    コラムリンクのクリック率</t>
      </text>
    </comment>
    <comment ref="K150" authorId="26" shapeId="0" xr:uid="{4E940AB2-2A2A-48B0-844A-52E897349F0D}">
      <text>
        <t>[Threaded comment]
Your version of Excel allows you to read this threaded comment; however, any edits to it will get removed if the file is opened in a newer version of Excel. Learn more: https://go.microsoft.com/fwlink/?linkid=870924
Comment:
    追記済み
「サービス資料/WPDL向けハウスリスト顧客に、」</t>
      </text>
    </comment>
    <comment ref="K151" authorId="27" shapeId="0" xr:uid="{D3258536-A78C-4B29-853D-CF6F097051D7}">
      <text>
        <t>[Threaded comment]
Your version of Excel allows you to read this threaded comment; however, any edits to it will get removed if the file is opened in a newer version of Excel. Learn more: https://go.microsoft.com/fwlink/?linkid=870924
Comment:
    「制作」ではないので修正しました。
具体的には、
・WP改善｜事例リンクを入れる
・メルマガでの紹介｜これから再セクするメルマガで関連事例と共に紹介
　→関連メルマガ作成時には、関連施策No.を入れてください</t>
      </text>
    </comment>
    <comment ref="K152" authorId="28" shapeId="0" xr:uid="{75109441-593B-466A-8C58-8F5EE0B3313E}">
      <text>
        <t>[Threaded comment]
Your version of Excel allows you to read this threaded comment; however, any edits to it will get removed if the file is opened in a newer version of Excel. Learn more: https://go.microsoft.com/fwlink/?linkid=870924
Comment:
    ポイントとなる「UNでSQL化した顧客」へのメルマガ配信というニュアンスが抜けていたので追記済み</t>
      </text>
    </comment>
    <comment ref="O152" authorId="29" shapeId="0" xr:uid="{2211F089-2FFB-4188-81E7-49722E0D866D}">
      <text>
        <t>[Threaded comment]
Your version of Excel allows you to read this threaded comment; however, any edits to it will get removed if the file is opened in a newer version of Excel. Learn more: https://go.microsoft.com/fwlink/?linkid=870924
Comment:
    UNの方針確認をする必要があり、保留</t>
      </text>
    </comment>
    <comment ref="O153" authorId="30" shapeId="0" xr:uid="{7A38A977-6349-48E9-82C8-32A81506FFFF}">
      <text>
        <t>[Threaded comment]
Your version of Excel allows you to read this threaded comment; however, any edits to it will get removed if the file is opened in a newer version of Excel. Learn more: https://go.microsoft.com/fwlink/?linkid=870924
Comment:
    業界、業種はユーソナーによって特定可能なため、フォーム入力の弊害となり得る、項目追加は中止</t>
      </text>
    </comment>
    <comment ref="O154" authorId="31" shapeId="0" xr:uid="{BB6E92F5-6539-46EF-86E6-199C059B38F3}">
      <text>
        <t>[Threaded comment]
Your version of Excel allows you to read this threaded comment; however, any edits to it will get removed if the file is opened in a newer version of Excel. Learn more: https://go.microsoft.com/fwlink/?linkid=870924
Comment:
    関連施策No.を、該当メルマガ行に記入してください</t>
      </text>
    </comment>
    <comment ref="K157" authorId="32" shapeId="0" xr:uid="{BCF4E2E8-FFAA-4F7D-A863-D6C88230DFFF}">
      <text>
        <t>[Threaded comment]
Your version of Excel allows you to read this threaded comment; however, any edits to it will get removed if the file is opened in a newer version of Excel. Learn more: https://go.microsoft.com/fwlink/?linkid=870924
Comment:
    これは、具体的にどんな施策を指しますでしょうか？月次レポートのどれに該当するかわかりませんでした</t>
      </text>
    </comment>
    <comment ref="K158" authorId="33" shapeId="0" xr:uid="{34039BD9-CABD-4DC5-9E1F-1B19C2521830}">
      <text>
        <t>[Threaded comment]
Your version of Excel allows you to read this threaded comment; however, any edits to it will get removed if the file is opened in a newer version of Excel. Learn more: https://go.microsoft.com/fwlink/?linkid=870924
Comment:
    これは、具体的にどんな施策を指しますでしょうか？月次レポートのどれに該当するかわかりませんでした</t>
      </text>
    </comment>
    <comment ref="K179" authorId="34" shapeId="0" xr:uid="{A3761CC9-FD7C-45DA-9EE4-0130B56EA878}">
      <text>
        <t>[Threaded comment]
Your version of Excel allows you to read this threaded comment; however, any edits to it will get removed if the file is opened in a newer version of Excel. Learn more: https://go.microsoft.com/fwlink/?linkid=870924
Comment:
    ①FLUED様：次回コンテンツから反映</t>
      </text>
    </comment>
    <comment ref="K180" authorId="35" shapeId="0" xr:uid="{7D022542-AFC9-4ECB-A43F-BF5C45A12274}">
      <text>
        <t>[Threaded comment]
Your version of Excel allows you to read this threaded comment; however, any edits to it will get removed if the file is opened in a newer version of Excel. Learn more: https://go.microsoft.com/fwlink/?linkid=870924
Comment:
    ①業託｜児玉さん：SALの業種・SALの業種別閲覧コンテンツの集計
②戦略課：集計結果踏まえ次回コンテンツ設計</t>
      </text>
    </comment>
    <comment ref="K181" authorId="36" shapeId="0" xr:uid="{65AEE733-AF6B-407C-85DC-77E97B200F54}">
      <text>
        <t>[Threaded comment]
Your version of Excel allows you to read this threaded comment; however, any edits to it will get removed if the file is opened in a newer version of Excel. Learn more: https://go.microsoft.com/fwlink/?linkid=870924
Comment:
    ①戦略課：UN顧客へのISメール配信、IS顧客へのUNメール配信について、方針決定
②本部：配信、通知の仕組みを設計</t>
      </text>
    </comment>
    <comment ref="K182" authorId="37" shapeId="0" xr:uid="{BC40F580-86ED-4034-934B-428A9002297A}">
      <text>
        <t>[Threaded comment]
Your version of Excel allows you to read this threaded comment; however, any edits to it will get removed if the file is opened in a newer version of Excel. Learn more: https://go.microsoft.com/fwlink/?linkid=870924
Comment:
    ①戦略課：
・自社に置き換えて考えられる構成のメルマガがどのナンバーだったかを確認
・WPの事例リンク挿入や、事例刷新を検討
②戦略課：WP修正
③戦略課：公開</t>
      </text>
    </comment>
  </commentList>
</comments>
</file>

<file path=xl/sharedStrings.xml><?xml version="1.0" encoding="utf-8"?>
<sst xmlns="http://schemas.openxmlformats.org/spreadsheetml/2006/main" count="10571" uniqueCount="1403">
  <si>
    <t>ＰＤＣＡ運用のため、下記の記入の徹底をお願いします。</t>
  </si>
  <si>
    <t>▼ルール</t>
  </si>
  <si>
    <t>No.</t>
  </si>
  <si>
    <t>タイミング</t>
  </si>
  <si>
    <t>列名</t>
  </si>
  <si>
    <t>内容</t>
  </si>
  <si>
    <t>記票時</t>
  </si>
  <si>
    <t>大分類</t>
  </si>
  <si>
    <t>施策の目的としてブランディング、認知、ナーチャリングより選択</t>
  </si>
  <si>
    <t>課題・施策目的</t>
  </si>
  <si>
    <r>
      <rPr>
        <b/>
        <sz val="10"/>
        <color rgb="FFFF0000"/>
        <rFont val="Arial"/>
        <scheme val="minor"/>
      </rPr>
      <t>課題をベースとした目的</t>
    </r>
    <r>
      <rPr>
        <sz val="10"/>
        <color rgb="FF000000"/>
        <rFont val="Arial"/>
        <scheme val="minor"/>
      </rPr>
      <t>を記載</t>
    </r>
  </si>
  <si>
    <t>関連施策No.</t>
  </si>
  <si>
    <r>
      <rPr>
        <sz val="10"/>
        <color rgb="FF000000"/>
        <rFont val="Arial"/>
        <scheme val="minor"/>
      </rPr>
      <t>PDCAのActとして、</t>
    </r>
    <r>
      <rPr>
        <b/>
        <sz val="10"/>
        <color rgb="FFFF0000"/>
        <rFont val="Arial"/>
        <scheme val="minor"/>
      </rPr>
      <t>どの施策の改善</t>
    </r>
    <r>
      <rPr>
        <sz val="10"/>
        <color rgb="FF000000"/>
        <rFont val="Arial"/>
        <scheme val="minor"/>
      </rPr>
      <t>となっているか</t>
    </r>
    <r>
      <rPr>
        <b/>
        <sz val="10"/>
        <color rgb="FFFF0000"/>
        <rFont val="Arial"/>
        <scheme val="minor"/>
      </rPr>
      <t>A列のナンバー</t>
    </r>
    <r>
      <rPr>
        <sz val="10"/>
        <color rgb="FF000000"/>
        <rFont val="Arial"/>
        <scheme val="minor"/>
      </rPr>
      <t>を記載。関連なければ記載不要。</t>
    </r>
  </si>
  <si>
    <t>記票時または着手時</t>
  </si>
  <si>
    <t>手法、施策種類</t>
  </si>
  <si>
    <t>目的に紐づく手法が決まり次第記入</t>
  </si>
  <si>
    <t>No.、会社</t>
  </si>
  <si>
    <t>コラム、メルマガ、WP、事例のみ、コンテンツ種別毎ユニークに管理するため、ナンバーを記入</t>
  </si>
  <si>
    <t>施策内容</t>
  </si>
  <si>
    <r>
      <rPr>
        <sz val="10"/>
        <color rgb="FF000000"/>
        <rFont val="Arial"/>
        <scheme val="minor"/>
      </rPr>
      <t>目的に対する施策内容を記載。コンテンツ</t>
    </r>
    <r>
      <rPr>
        <b/>
        <sz val="10"/>
        <color rgb="FFFF0000"/>
        <rFont val="Arial"/>
        <scheme val="minor"/>
      </rPr>
      <t>タイトルが決まり次第必ず記載</t>
    </r>
    <r>
      <rPr>
        <sz val="10"/>
        <color rgb="FF000000"/>
        <rFont val="Arial"/>
        <scheme val="minor"/>
      </rPr>
      <t>。（例》「EcoVadis（エコバディス）とは？～」）ほか、</t>
    </r>
  </si>
  <si>
    <t>KPI,目標</t>
  </si>
  <si>
    <r>
      <rPr>
        <b/>
        <sz val="10"/>
        <color rgb="FFFF0000"/>
        <rFont val="Arial"/>
        <scheme val="minor"/>
      </rPr>
      <t>KPIを1～3つ指定</t>
    </r>
    <r>
      <rPr>
        <sz val="10"/>
        <color rgb="FF000000"/>
        <rFont val="Arial"/>
        <scheme val="minor"/>
      </rPr>
      <t>し目標も記載</t>
    </r>
  </si>
  <si>
    <t>担当者</t>
  </si>
  <si>
    <t>メイン担当者の企業名と固有名詞を必ず記入　例》OW田中</t>
  </si>
  <si>
    <t>Backlog</t>
  </si>
  <si>
    <t>該当バックログURLを記入</t>
  </si>
  <si>
    <t>月次抽出課題優先順位</t>
  </si>
  <si>
    <t>月次レポート内で出た課題に対する優先順位を記載</t>
  </si>
  <si>
    <t>着手日</t>
  </si>
  <si>
    <t>着手した日を記入　※旧記票日</t>
  </si>
  <si>
    <t>公開・配信・実施日</t>
  </si>
  <si>
    <r>
      <rPr>
        <b/>
        <sz val="10"/>
        <color rgb="FFFF0000"/>
        <rFont val="Arial"/>
        <scheme val="minor"/>
      </rPr>
      <t>現時点での予定</t>
    </r>
    <r>
      <rPr>
        <sz val="10"/>
        <color rgb="FF000000"/>
        <rFont val="Arial"/>
        <scheme val="minor"/>
      </rPr>
      <t>を入力</t>
    </r>
  </si>
  <si>
    <t>検証日</t>
  </si>
  <si>
    <t>目標に対して、結果がどうであったか検証する日を記入</t>
  </si>
  <si>
    <t>更新時</t>
  </si>
  <si>
    <t>ステータス</t>
  </si>
  <si>
    <t>ステータスに更新があれば、更新</t>
  </si>
  <si>
    <t>施策の実施日が確定、更新した時点で、校了日や納品日ではなく、施策の公開/配信/実施日を記入。計画通りの日付であれば変更なし。</t>
  </si>
  <si>
    <t>実績</t>
  </si>
  <si>
    <t>KPIに対する実績を記入</t>
  </si>
  <si>
    <t>P/A</t>
  </si>
  <si>
    <t>D</t>
  </si>
  <si>
    <t>C</t>
  </si>
  <si>
    <t>No</t>
  </si>
  <si>
    <t>大分類</t>
    <rPh sb="0" eb="3">
      <t>ダイブンルイ</t>
    </rPh>
    <phoneticPr fontId="1"/>
  </si>
  <si>
    <t>関連施策
No.</t>
  </si>
  <si>
    <t>手法</t>
    <rPh sb="0" eb="2">
      <t>シュホウ</t>
    </rPh>
    <phoneticPr fontId="1"/>
  </si>
  <si>
    <t>施策種類</t>
  </si>
  <si>
    <t>コラム
No.</t>
  </si>
  <si>
    <t>メルマガ
No.</t>
  </si>
  <si>
    <t>WP
No.</t>
  </si>
  <si>
    <t>事例
会社</t>
  </si>
  <si>
    <t>施策内容
※コンテンツのタイトル記載必須</t>
  </si>
  <si>
    <t>backlog</t>
    <phoneticPr fontId="1"/>
  </si>
  <si>
    <t>月次抽出課題
優先順位</t>
  </si>
  <si>
    <t>ステータス</t>
    <phoneticPr fontId="1"/>
  </si>
  <si>
    <t>公開/配信/実施日</t>
  </si>
  <si>
    <t>検証日</t>
    <rPh sb="0" eb="2">
      <t>ケンショウ</t>
    </rPh>
    <rPh sb="2" eb="3">
      <t>ヒ</t>
    </rPh>
    <phoneticPr fontId="1"/>
  </si>
  <si>
    <t>KPI</t>
    <phoneticPr fontId="1"/>
  </si>
  <si>
    <t>目標</t>
  </si>
  <si>
    <t>実績</t>
    <rPh sb="0" eb="2">
      <t>ジッセキ</t>
    </rPh>
    <phoneticPr fontId="1"/>
  </si>
  <si>
    <t>新コンテンツ、新施策の認知</t>
  </si>
  <si>
    <t>オンラインリード獲得 &gt; SEO</t>
  </si>
  <si>
    <t>コラム</t>
  </si>
  <si>
    <t>サイトOPENのお知らせ</t>
  </si>
  <si>
    <t>TM倉</t>
  </si>
  <si>
    <t>完了</t>
    <rPh sb="0" eb="2">
      <t>カンリョウ</t>
    </rPh>
    <phoneticPr fontId="1"/>
  </si>
  <si>
    <t>UU数</t>
  </si>
  <si>
    <t>資料一覧遷移後の離脱数を削減</t>
  </si>
  <si>
    <t>オンラインリード獲得 &gt; CV導線見直し</t>
  </si>
  <si>
    <t>サイト改善</t>
  </si>
  <si>
    <t>ヘッダーのサービス資料ボタンの遷移先変更
一覧を経由させずに直接フォームに遷移させる形に変更する</t>
  </si>
  <si>
    <t>　</t>
  </si>
  <si>
    <t>コンバージョン率 (CVR)</t>
  </si>
  <si>
    <t>実施前後のフォームアクセス数
・10/10-11/13：6UU
・11/15-12/19：23UU</t>
  </si>
  <si>
    <t>事例詳細ページ閲覧後、フォームに遷移するケースは少なく、複数の事例を閲覧したいというニーズが高いことから、他事例への回遊性を高めることで、CV増につながると推測</t>
  </si>
  <si>
    <t>事例詳細ページに関連事例を紹介するモジュールを追加</t>
  </si>
  <si>
    <t>フォーム到達率向上には至らず</t>
  </si>
  <si>
    <t>ダウンロードするメリットが一目で分かるCTAに変更</t>
  </si>
  <si>
    <t>「DOCUMENT」モジュールの変更
資料タイトルサイズを拡大・資料の目次を記載</t>
  </si>
  <si>
    <t>クリック率 (CTR)</t>
  </si>
  <si>
    <t>＜対象ページ→WPフォームへの遷移率＞
12/26-2/25：2.15%
2/27-4/26：1.28%
→対象ページから、WPフォームへの遷移率は低下
＜検証対象＞
- 変更箇所：WPモジュール
- 対象ページ：TOP・オフィス・サービス・ワーキング
- 期間：12/26-2/25・2/27-4/26 (前後2か月)
※検証方法について：CTAの変更であるためCTAクリックをヒートマップで確認するほうが望ましいが、対象期間が導入前であったことからページアクセスで比較</t>
  </si>
  <si>
    <t>画像ではなく、コーディングに変更し、記事ごとにテキストを変更できる仕様に変更することで、記事とCTAの親和性を向上</t>
  </si>
  <si>
    <t>バナーを画像からコーディングに変更
記事に合わせた誘導テキストに変更</t>
  </si>
  <si>
    <t>＜対象ページ→事例への遷移率＞
1/3-3/2：2.07%
3/4-5/3：2.24%
→対象ページから、お問い合わせの遷移率は向上
＜検証対象＞
- 変更箇所：右カラム事例バナー
- 対象ページ：各記事
- 期間：1/3-3/2・3/4-5/3 (前後2か月)
※検証方法について：CTAの変更であるためCTAクリックをヒートマップで確認するほうが望ましいが、対象期間が導入前であったことからページアクセスで比較</t>
  </si>
  <si>
    <t>TOPと3つのサービスLPから、お問合せに誘導するCTAを追加することで誘導を強化</t>
  </si>
  <si>
    <t>ページ途中にお問合せに誘導するCTAを追加</t>
  </si>
  <si>
    <t>＜対象ページ→お問い合わせへの遷移率＞
12/26-2/25：1.23%
2/27-4/26：1.74%
→対象ページから、お問い合わせの遷移率は向上
＜検証対象＞
- 変更箇所：問合せモジュール
- 対象ページ：TOP・オフィス・サービス・ワーキング
- 期間：2/27-4/26
※検証方法について：CTAの変更であるためCTAクリックをヒートマップで確認するほうが望ましいが、対象期間が導入前であったことからページアクセスで比較</t>
  </si>
  <si>
    <t>開封率向上</t>
  </si>
  <si>
    <t>リードナーチャリング &gt; メルマガ配信</t>
  </si>
  <si>
    <t>メルマガ</t>
  </si>
  <si>
    <t>プリヘッダーを使用したフォーマットに変更</t>
  </si>
  <si>
    <t>未定</t>
  </si>
  <si>
    <t>メール開封率 (Open Rate)</t>
  </si>
  <si>
    <t>-</t>
  </si>
  <si>
    <t>フォーム通過率の向上</t>
  </si>
  <si>
    <t>オンラインリード獲得 &gt; EFO（入力フォーム最適化）</t>
  </si>
  <si>
    <t>フォームレイアウト・訴求内容の修正
・お問合せ：お問い合わせ内容を例示した内容を記載
・サービス資料・ホワイトペーパー：ダウンロードベネフィットを訴求</t>
  </si>
  <si>
    <t>広告出稿 &gt; リスティング広告</t>
  </si>
  <si>
    <t>リスティング</t>
  </si>
  <si>
    <t>【入札戦略】
入札戦略タイプ を「個別クリック単価制」から「コンバージョン数の最大化」に変更</t>
  </si>
  <si>
    <t>TM佐藤</t>
  </si>
  <si>
    <t>ターゲット外のため削除</t>
  </si>
  <si>
    <t>【ターゲティング】
18～24 歳: 含まれている から 含まれていない に変更</t>
  </si>
  <si>
    <t>CPC抑制、CVR向上</t>
  </si>
  <si>
    <t>除外キーワード追加</t>
  </si>
  <si>
    <t>RAOS向上※目標ROASなし</t>
  </si>
  <si>
    <t>【入札戦略】
入札戦略タイプ を「コンバージョン数の最大化」から「コンバージョン値を最大化」に変更</t>
  </si>
  <si>
    <t>CV数2件</t>
  </si>
  <si>
    <t>配信面の質が悪いため削除</t>
  </si>
  <si>
    <t>【ターゲティング】
  [検索パートナー ネットワーク] を掲載対象から除外しました</t>
  </si>
  <si>
    <t>CVRの向上</t>
  </si>
  <si>
    <t>【入札戦略】
入札戦略タイプ を「コンバージョン値を最大化」から「コンバージョン数の最大化」に変更</t>
  </si>
  <si>
    <t>CV数7件</t>
  </si>
  <si>
    <t>新たなCV獲得キーワードの発掘</t>
  </si>
  <si>
    <t>【キーワード｜003) 飲食・接客ユニフォーム_service/】
「飲食 店 ユニフォーム おしゃれ」のインテント マッチ キーワードが追加</t>
  </si>
  <si>
    <t>CV0件</t>
  </si>
  <si>
    <t>【キーワード｜001) オリジナルユニフォーム】
「ユニフォーム 制作 会社」のインテントマッチキーワードが追加</t>
  </si>
  <si>
    <t>【キーワード｜004) 工場内・建設・運送・インフラ作業服_work/】
「 おしゃれ 作業 着 ブランド」「 オーダー 作業 服」のインテント マッチ キーワードが追加</t>
  </si>
  <si>
    <t>CVR向上</t>
  </si>
  <si>
    <t>【キーワード｜001) オリジナルユニフォーム】
「 業務 用 ユニフォーム:」の停止</t>
  </si>
  <si>
    <t>CTR維持向上、CVR向上</t>
  </si>
  <si>
    <t>【レスポンシブ検索広告｜001) オリジナルユニフォーム】
  広告見出し「完全オリジナル／オンワード」がposition 1 に固定
  説明文「総合アパレルメーカーのオンワードがデザイン・機能・耐久に優れた企業ユニフォームをご提供。」がposition 2 に固定
  広告見出し「メーカー直販／オンワード」がposition 1 に固定
  広告見出し「オンワードが創る新たな機能美」がposition 1 に固定
  説明文「アパレルに特化したノウハウを活かし、徹底した品質管理をおこなっております。」がposition 2 に固定</t>
  </si>
  <si>
    <t>※以下広告グループ単位の実績を記載
前：CV数5件
後：CV数11件</t>
  </si>
  <si>
    <t>【レスポンシブ検索広告｜002) オフィス・ファッション系ユニフォーム_office/】
  広告見出し「おしゃれなオフィスユニフォーム」がposition 1 に固定
  広告見出し「オリジナル事務服で業務を快適に」がposition 1 に固定
  説明文「アパレルに特化したノウハウを活かし、徹底した品質管理をおこなっております。」がposition 2 に固定
  広告見出し「おしゃれな事務服で課題を解決」がposition 1 に固定
  説明文「金融、病院事務、小売店制服、化粧品あらゆる職種向けのオリジナルユニフォームをご提供。」がposition 2 に固定
  広告見出し「ファッション系・事務服」がposition 1 に固定</t>
  </si>
  <si>
    <t>配信費用は少ないため検証不可</t>
  </si>
  <si>
    <t>【レスポンシブ検索広告｜003) 飲食・接客ユニフォーム_service/】
広告見出し「おしゃれな飲食店の制服」がposition 1 に固定
  広告見出し「おしゃれな接客ユニフォーム」がposition 1 に固定
  説明文「外食、宅配、食品販売、ホテル幅広い業種・ニーズに合わせたオリジナルユニフォームをご提供。」がposition 2 に固定
  説明文「アパレルに特化したノウハウを活かし、徹底した品質管理をおこなっております。」がposition 2 に固定</t>
  </si>
  <si>
    <t>【レスポンシブ検索広告｜004) 工場内・建設・運送・インフラ作業服_work/】
説明文「建設、製造、運輸、警備あらゆる職種向けのオリジナルユニフォームをご提供。」がposition 2 に固定
  広告見出し「耐久性に優れた製造業用の作業服」がposition 1 に固定
  説明文「アパレルに特化したノウハウを活かし、徹底した品質管理をおこなっております。」がposition 2 に固定
  広告見出し「耐久性に優れた警備ユニフォーム」がposition 1 に固定
  広告見出し「オリジナル作業服で業務を快適に」がposition 1 に固定
  広告見出し「安全/デザイン性を備えた作業服」がposition 1 に固定
  広告見出し「安全性・機能性に優れた作業服」がposition 1 に固定</t>
  </si>
  <si>
    <t>※以下広告グループ単位の実績を記載
前：CV数2件
後：CV数7件</t>
  </si>
  <si>
    <t>修正</t>
  </si>
  <si>
    <t>【レスポンシブ検索広告｜003) 飲食・接客ユニフォーム_service/】
  position 1 に固定されていた広告見出し「おしゃれな飲食店の制服」が削除
  広告見出し「飲食店のおしゃれな制服」が position 1 に固定</t>
  </si>
  <si>
    <t>フォーム通過率の向上</t>
    <phoneticPr fontId="1"/>
  </si>
  <si>
    <t>▼RO社のFB
スマホとPCのサポートする解像度の選定、レイアウトに関して特に問題ないと思われます。ただ、スマホのお問い合わせとサービス資料の画像が、小さくて判読が難しい＆色合いが淡くてアイキャッチ力が落ちるところは気になりますので、画像の見直しが必要
上記につきまして、修正後のイメージをお送りいたします。
添付資料のP7,8に修正箇所を記載しております。
ご確認いただけますと幸いです。</t>
  </si>
  <si>
    <t>https://oneonward.backlog.com/view/SHOJI_MKTG-964#comment-225417906</t>
    <phoneticPr fontId="1"/>
  </si>
  <si>
    <t>https://oneonward.backlog.com/view/SHOJI_MKTG-964#comment-225416462</t>
  </si>
  <si>
    <t>Google広告の001オリジナルユニフォームに配信が偏る要因について戦略の検討を行う
4つの広告グループ（001～004）でバランス改善とCV数最大化の両立を図る</t>
  </si>
  <si>
    <t>001オリジナルユニフォーム、002オフィス・ファッション系、003飲食・接客系、004工場内・建設・運送系の4グループ戦略見直し
パターン②（001を多め、他は等配分）での予算配分実施：001→10万円、002～004→各2万円</t>
  </si>
  <si>
    <t>https://oneonward.backlog.com/view/SHOJI_MKTG-813#comment-225605205</t>
  </si>
  <si>
    <t>インプレッション数 (Impressions)</t>
  </si>
  <si>
    <t>パターン②（001を多め、他は等配分）の配分案で実施決定
配分実績：001オリジナルユニフォーム10万円、002～004各グループ2万円ずつ
2025年6月より新規構成での運用開始
キャンペーン及び予算調整が完了し、マーケティング運用管理表での情報共有を実施
構成切り替え後の状況ですが、
構成変更の影響で、一時的な配信の落ち込みを懸念しておりましたが、
現時点では、問題なく配信ができております。</t>
  </si>
  <si>
    <t>メルマガ経由のCTR・CVR向上</t>
    <phoneticPr fontId="1"/>
  </si>
  <si>
    <t>定期メルマガNo.10
業種別で紹介｜ユニフォーム導入時に押さえておくべきポイントとは</t>
  </si>
  <si>
    <t>https://oneonward.backlog.com/view/SHOJI_MKTG-946</t>
    <phoneticPr fontId="1"/>
  </si>
  <si>
    <t>コンバージョン数 (CV)</t>
  </si>
  <si>
    <t>メルマガ経由のCTR・CVR向上</t>
  </si>
  <si>
    <t>定期メルマガNo.11
ブランディングにおける土台となる「コンセプト開発」のステップを紹介</t>
  </si>
  <si>
    <t>https://oneonward.backlog.com/view/SHOJI_MKTG-979</t>
    <phoneticPr fontId="1"/>
  </si>
  <si>
    <t>配信実績は下記シートに記載しております。
https://docs.google.com/spreadsheets/d/1qed4nFLFhKANsBLyU2sfvO0ZHCJdY9yixPXVsXRNIfI/edit?gid=1769783885#gid=1769783885
No9と比較すると大きくクリック数、CTRが下がっている。</t>
  </si>
  <si>
    <t>サイト流入数増加
CV数増加</t>
  </si>
  <si>
    <t>企業ユニフォームに関するコラムNo.5のテーマ策定から初稿確認まで一連のコンテンツ制作プロセスを実施</t>
  </si>
  <si>
    <t>https://oneonward.backlog.com/view/SHOJI_MKTG-222</t>
    <phoneticPr fontId="1"/>
  </si>
  <si>
    <t>オンラインリード獲得 &gt; Webサイト／LP改善</t>
  </si>
  <si>
    <t>実績事例</t>
  </si>
  <si>
    <t>株式会社JR東海リテイリング・プラス</t>
  </si>
  <si>
    <t>JR東海リテイリング・プラス様事例記事追加
https://uniform.onward-cd.co.jp/case/jr-plus/
「お客様に安らぎを、働く方々に笑顔を」というコンセプトで、憧れられる制服として採用強化を目指した事例を紹介</t>
  </si>
  <si>
    <t>https://oneonward.backlog.com/view/SHOJI_MKTG-869</t>
  </si>
  <si>
    <t>Webサイトへの掲載完了。TOPページ・サービスユニフォームページへの表示実施。公開URL: https://uniform.onward-cd.co.jp/case/jr-plus/</t>
  </si>
  <si>
    <t>三菱電機ビルソリューションズ株式会社</t>
  </si>
  <si>
    <t>三菱電機ビルソリューションズ様事例記事追加
https://uniform.onward-cd.co.jp/case/mebs/
MEBS社の企業ユニフォーム導入事例ページを作成・公開。詳細ページおよび一覧ページへの反映を実施</t>
  </si>
  <si>
    <t>https://oneonward.backlog.com/view/SHOJI_MKTG-868</t>
  </si>
  <si>
    <t>株式会社ライフコーポレーション</t>
  </si>
  <si>
    <t>ライフコーポレーション様事例記事追加
https://uniform.onward-cd.co.jp/case/lifecorp/
「従業員の想いを紡ぎお客さまとつながるユニフォーム」をテーマに、自然の優しさ・温もりを感じられるデザインで着心地・動きやすさ・防汚機能を向上させた制服を紹介</t>
  </si>
  <si>
    <t>https://oneonward.backlog.com/view/SHOJI_MKTG-870</t>
  </si>
  <si>
    <t>Webサイトへの掲載完了。TOPページ・サービスユニフォームページ・事例一覧ページに表示実施。公開URL: https://uniform.onward-cd.co.jp/case/lifecorp/</t>
  </si>
  <si>
    <t>コラムNo9
企業イメージを向上させる施策と企業イメージを左右する要因を解説</t>
  </si>
  <si>
    <t>https://oneonward.backlog.com/view/SHOJI_MKTG-846</t>
  </si>
  <si>
    <t>内製メルマガ
テレビ放映のお知らせ（事前）</t>
  </si>
  <si>
    <t>OW神吉</t>
  </si>
  <si>
    <t>内製メルマガ
テレビ放映のお知らせ（当日）</t>
  </si>
  <si>
    <t>内製メルマガ
テレビ放映のお知らせ（事後）</t>
  </si>
  <si>
    <t>お知らせ</t>
  </si>
  <si>
    <t>テレビ放映のお知らせ</t>
  </si>
  <si>
    <t>顧客満足度向上</t>
  </si>
  <si>
    <t xml:space="preserve">夏季休業期間のお知らせ
</t>
  </si>
  <si>
    <t>コラムNo10
【保存版】会社ユニフォームを選定する上で押さえておくべき3つの視点とは？</t>
  </si>
  <si>
    <t>https://oneonward.backlog.com/view/SHOJI_MKTG-1117</t>
  </si>
  <si>
    <t>定期メルマガNo.12
オリジナル制服制作と既製品のどちらが最適？制服の選び方を解説</t>
  </si>
  <si>
    <t>https://oneonward.backlog.com/view/SHOJI_MKTG-1115</t>
  </si>
  <si>
    <t>定期メルマガNo.13
【チェックシート付】企業ユニフォーム選定における失敗を回避するための 3 つの視点とは</t>
  </si>
  <si>
    <t>https://oneonward.backlog.com/view/SHOJI_MKTG-1116</t>
  </si>
  <si>
    <t>メルマガ経由のCTR向上</t>
  </si>
  <si>
    <t>メルマガ原稿において、冒頭でサービス資料DLのURLもしくはお問合せフォームへの誘導を設置。
直近5月28日に配信をしたメルマガのCTRがその前のメルマガと比較し、CTRが下がっている要因としてメルマガ原稿内でURLまでが遠いことが想定されるため</t>
  </si>
  <si>
    <t>TM鈴木</t>
  </si>
  <si>
    <t>株式会社クラシアン</t>
  </si>
  <si>
    <t>クラシアン様事例記事追加</t>
  </si>
  <si>
    <t>https://oneonward.backlog.com/view/SHOJI_MKTG-867</t>
  </si>
  <si>
    <t>4re</t>
  </si>
  <si>
    <t>コラムNo4 リライト
【熱中症対策の義務化】対応に最適な涼しい作業服・快適な作業服にはどんな種類・素材・機能がある？最適な作業服の選び方もご紹介</t>
  </si>
  <si>
    <t>https://oneonward.backlog.com/view/SHOJI_MKTG-1136</t>
  </si>
  <si>
    <t>定期メルマガNo.14
【実施義務化】熱中症対策の義務化対応ユニフォームとは？</t>
  </si>
  <si>
    <t>https://oneonward.backlog.com/view/SHOJI_MKTG-1138</t>
  </si>
  <si>
    <t>CV数増加</t>
  </si>
  <si>
    <t>オンラインリード獲得 &gt; CVポイント見直し</t>
  </si>
  <si>
    <t>WP</t>
  </si>
  <si>
    <t>ホワイトペーパー｜内製
ユニフォーム導入の事前準備チェックシート</t>
  </si>
  <si>
    <t>https://oneonward.backlog.com/view/SHOJI_MKTG-1132</t>
  </si>
  <si>
    <t>ホワイトペーパー｜ボリューム版
ブランド価値を高める制服デザイン戦略
※原稿・WF：TM様、デザイン：関口さん</t>
  </si>
  <si>
    <t>https://oneonward.backlog.com/view/SHOJI_MKTG-1184</t>
  </si>
  <si>
    <t xml:space="preserve">定期メルマガNo.15（WP3紹介）
【新資料公開！】接客業のブランド価値を高めるユニフォームデザイン戦略～設計手順、カラー・素材・シルエットの考え方まで解説 </t>
  </si>
  <si>
    <t>https://oneonward.backlog.com/view/SHOJI_MKTG-1515</t>
  </si>
  <si>
    <t>新規獲得</t>
    <rPh sb="0" eb="4">
      <t>シンキカクトク</t>
    </rPh>
    <phoneticPr fontId="1"/>
  </si>
  <si>
    <t xml:space="preserve">定期メルマガNo.16
【成功事例紹介】食品販売・外食・宅配のユニフォームリニューアル成功パターン3選   </t>
  </si>
  <si>
    <t>https://oneonward.backlog.com/view/SHOJI_MKTG-1196</t>
  </si>
  <si>
    <t>定期メルマガNo.17
【運輸業向け】職種別のユニフォーム課題と解決のポイントを解説</t>
  </si>
  <si>
    <t>https://oneonward.backlog.com/view/SHOJI_MKTG-1198</t>
  </si>
  <si>
    <t xml:space="preserve">コラムNo11
受付・接客スタッフ向け｜ブランド価値を体現する「ユニフォームカラー設計」の考え方
</t>
  </si>
  <si>
    <t>https://oneonward.backlog.com/view/SHOJI_MKTG-1186</t>
  </si>
  <si>
    <t>コラムNo12
「小売・外食・宅配ユニフォーム」の正解は？“動ける”接客を支えるユニフォーム選びとは</t>
  </si>
  <si>
    <t>https://oneonward.backlog.com/view/SHOJI_MKTG-1188</t>
  </si>
  <si>
    <t>完了</t>
  </si>
  <si>
    <t>ブランディング</t>
  </si>
  <si>
    <t xml:space="preserve">コラムNo13
【職種別に紹介】旅客運輸業界のユニフォームに必要な性能・仕様を解説
</t>
  </si>
  <si>
    <t>https://oneonward.backlog.com/view/SHOJI_MKTG-1190</t>
  </si>
  <si>
    <t>リスティング広告の9月以降の出稿について</t>
  </si>
  <si>
    <t>現在のご契約では8月までのご発注をいただいており、9月以降のご出稿についてご確認させていただけますと幸いです
※4事業部共通となります</t>
  </si>
  <si>
    <t>未着手</t>
  </si>
  <si>
    <t>メルマガ開封率について
https://oneonward.backlog.com/view/SHOJI_MKTG-1300#comment-234263322
6月以前と7月分で開封率に違いがあります
＜開封率平均値＞
６月以前：22.92%
７月：15.74%
6月以前は20%を下回ったことは1回のみであり、ほかは20%以上でしたが、7月配信の２回分は16%と14%となっており、6月以前よりも低くなっています。
6月以前と7月で違う点としては、hubspotに変更した点がございますが、開封率が低くなっている要因として、貴社の方で他に考えられるものがございましたらお伺いできますと幸いです。</t>
  </si>
  <si>
    <t>広告の表示機会向上</t>
  </si>
  <si>
    <t>インプレッションシェアが10％以下になっているKWを停止
メリット：表示が増える
デメリット：CPAが高騰するかもしれない
※オリジナルユニフォームの広告GPで約40％のKWが停止</t>
  </si>
  <si>
    <t>https://oneonward.backlog.com/view/SHOJI_MKTG-1300</t>
  </si>
  <si>
    <t>-</t>
    <phoneticPr fontId="1"/>
  </si>
  <si>
    <t>インプレッションシェア</t>
  </si>
  <si>
    <t>コラムNo14(ecovadis)
EcoVadis（エコバディス）とは？オンワードコーポレートデザインがEcoVadis取得で目指すもの</t>
  </si>
  <si>
    <t>https://oneonward.backlog.com/view/SHOJI_MKTG-1226</t>
  </si>
  <si>
    <t>フジテック</t>
  </si>
  <si>
    <t>フジテック様事例記事作成</t>
  </si>
  <si>
    <t>https://oneonward.backlog.com/view/SHOJI_MKTG-1369</t>
  </si>
  <si>
    <t>ルネサンス</t>
  </si>
  <si>
    <t>ルネサンス様事例記事作成</t>
  </si>
  <si>
    <t>https://oneonward.backlog.com/view/SHOJI_MKTG-1273</t>
  </si>
  <si>
    <t>TOHOシネマズ</t>
  </si>
  <si>
    <t>TOHO様事例記事作成</t>
  </si>
  <si>
    <t>https://oneonward.backlog.com/view/SHOJI_MKTG-1366</t>
  </si>
  <si>
    <t>インプレッションシェア向上</t>
  </si>
  <si>
    <t>キーワード停止
対象：1-1) 企業UN_オリジナルユニフォーム</t>
  </si>
  <si>
    <t>品質スコア5未満のキーワードを停止</t>
  </si>
  <si>
    <t>https://oneonward.backlog.com/view/SHOJI_MKTG-1393</t>
  </si>
  <si>
    <t>インプレッションシェア向上、CV獲得キーワードの発掘</t>
  </si>
  <si>
    <t>キーワード追加
対象：1-1) 企業UN_オリジナルユニフォーム</t>
  </si>
  <si>
    <t>作業 着 おしゃれ
作業 服 リニューアル
ユニフォーム デザイン
上記3キーワードの追加</t>
  </si>
  <si>
    <t>インプレッションシェア、CVR</t>
  </si>
  <si>
    <t>CV獲得キーワードの発掘</t>
  </si>
  <si>
    <t>キーワード追加
対象：1-3) 企業UN_飲食・接客</t>
  </si>
  <si>
    <t>ホテル ユニフォーム
ショップ 制服
販売 員 制服
上記3つの業種・職種かけ合わせのキーワードを追加
※「カタログ」含むキーワードの追加しないが、除外まではしない
　└悪化要因となった際は除外を再検討</t>
  </si>
  <si>
    <t>CVR</t>
  </si>
  <si>
    <t>サイトの見やすさの向上によるブランド評価の向上</t>
  </si>
  <si>
    <t>画像の差し替え、余白やフォントサイズの微調整</t>
  </si>
  <si>
    <t>https://oneonward.backlog.com/view/SHOJI_MKTG-1454</t>
  </si>
  <si>
    <t>CTR、CVR向上</t>
  </si>
  <si>
    <t>上記施策に伴う広告文の見直し、業種・職種を含めた広告文の追加</t>
  </si>
  <si>
    <t xml:space="preserve">フジテック様グッドデザイン賞受賞のお知らせ
</t>
  </si>
  <si>
    <t>OW若林</t>
  </si>
  <si>
    <t>【実績・事例公開のお知らせ】株式会社スタジオアリス様</t>
  </si>
  <si>
    <t>【実績・事例公開のお知らせ】新幹線メンテナンス東海株式会社様</t>
  </si>
  <si>
    <t>【実績・事例公開のお知らせ】株式会社新宿高野様</t>
  </si>
  <si>
    <t>【実績・事例公開のお知らせ】関電ファシリティーズ様</t>
  </si>
  <si>
    <t>【実績・事例公開のお知らせ】SBSホールディングス株式会社様</t>
  </si>
  <si>
    <t>CV計測不備による機械学習へのマイナス影響を無くす</t>
  </si>
  <si>
    <t>データ除外</t>
  </si>
  <si>
    <t xml:space="preserve">クリック率の維持向上、コンバージョン率向上（CV導線の多様化）
</t>
  </si>
  <si>
    <t xml:space="preserve">サイトリンク表示オプションの拡充
</t>
  </si>
  <si>
    <t>【実績・事例公開のお知らせ】コクヨ株式会社様</t>
  </si>
  <si>
    <t>冬季休業期間のお知らせ</t>
  </si>
  <si>
    <t>定期メルマガNo.21
「ESG×ユニフォーム素材の最前線」：サステナブル素材を導入した企業の実例</t>
  </si>
  <si>
    <t>FLUED林田</t>
  </si>
  <si>
    <t>定期メルマガNo.22
「ユニフォーム刷新で採用が変わる」：採用強化・離職率低下事例を紹介</t>
  </si>
  <si>
    <t>コラムNo.15
「ユニフォーム刷新で採用が変わる」：採用強化・離職率低下事例を紹介</t>
  </si>
  <si>
    <t>https://oneonward.backlog.com/view/SHOJI_MKTG-1706</t>
  </si>
  <si>
    <t>【実績・事例公開のお知らせ】株式会社ドトールコーヒー様</t>
  </si>
  <si>
    <t>コンテンツ、施策の認知</t>
  </si>
  <si>
    <t>カンブリア宮殿の再放送の告知</t>
  </si>
  <si>
    <t>ルピシア</t>
  </si>
  <si>
    <t>簡易版実績事例：ルピシア様</t>
  </si>
  <si>
    <t>FLUED加藤</t>
  </si>
  <si>
    <t>https://oneonward.backlog.com/view/SHOJI_MKTG-1460</t>
  </si>
  <si>
    <t>TDK</t>
  </si>
  <si>
    <t>TDK様インタビュー</t>
  </si>
  <si>
    <t>https://oneonward.backlog.com/view/SHOJI_MKTG-1445</t>
  </si>
  <si>
    <t>アドバンテスト</t>
  </si>
  <si>
    <t>アドバンテスト様インタビュー</t>
  </si>
  <si>
    <t>https://oneonward.backlog.com/view/SHOJI_MKTG-1493</t>
  </si>
  <si>
    <t>保留</t>
    <rPh sb="0" eb="2">
      <t>ホリュウ</t>
    </rPh>
    <phoneticPr fontId="1"/>
  </si>
  <si>
    <t>TDK株式会社</t>
  </si>
  <si>
    <t>TDK様
※バックログ登録なし</t>
  </si>
  <si>
    <t>キオクシア</t>
  </si>
  <si>
    <t>キオクシア様
※バックログ登録なし</t>
  </si>
  <si>
    <t>ヤマト運輸株式会社</t>
  </si>
  <si>
    <t>ヤマト様
※バックログ登録なし</t>
  </si>
  <si>
    <t>セントラル警備保障株式会社</t>
  </si>
  <si>
    <t>セントラル警備保障様
※バックログ登録なし</t>
  </si>
  <si>
    <t>東鉄工業株式会社</t>
  </si>
  <si>
    <t>東鉄工業株式会社様
※バックログ登録なし</t>
  </si>
  <si>
    <t>野村不動産パートナーズ株式会社</t>
  </si>
  <si>
    <t>野村不動産パートナーズ様
※バックログ登録なし</t>
  </si>
  <si>
    <t>株式会社ファンケル</t>
  </si>
  <si>
    <t>ファンケル様
https://uniform.onward-cd.co.jp/case/fancl/
※バックログ登録なし</t>
  </si>
  <si>
    <t>株式会社ヤクルト</t>
  </si>
  <si>
    <t>ヤクルト本社様
※バックログ登録なし</t>
  </si>
  <si>
    <t>株式会社スタジオアリス</t>
  </si>
  <si>
    <t>スタジオアリス様</t>
  </si>
  <si>
    <t>https://oneonward.backlog.com/view/SHOJI_MKTG-1599</t>
  </si>
  <si>
    <t>新幹線メンテナンス東海株式会社</t>
  </si>
  <si>
    <t>新幹線メンテナンス東海株式会社様</t>
  </si>
  <si>
    <t>https://oneonward.backlog.com/view/SHOJI_MKTG-1596</t>
  </si>
  <si>
    <t>株式会社新宿高野</t>
  </si>
  <si>
    <t>新宿高野様</t>
  </si>
  <si>
    <t>株式会社シーボン</t>
  </si>
  <si>
    <t>シーボン様</t>
  </si>
  <si>
    <t>https://oneonward.backlog.com/view/SHOJI_MKTG-1598</t>
  </si>
  <si>
    <t>3re</t>
  </si>
  <si>
    <t xml:space="preserve">コラムNo3リライト JIS T 8118とは？3つの規定や着用が必要な現場について解説
</t>
  </si>
  <si>
    <t>https://oneonward.backlog.com/view/SHOJI_MKTG-1498</t>
  </si>
  <si>
    <t>6re</t>
  </si>
  <si>
    <t>コラムNo6リライト
【目的別】周年行事・周年記念アイデア集 ブランディング効果を高めるポイントも解説</t>
  </si>
  <si>
    <t>https://oneonward.backlog.com/view/SHOJI_MKTG-1499</t>
  </si>
  <si>
    <t>定期メルマガNo.4リライト
「周年行事×ユニフォーム」で実現する持続的ブランディングの方法とは？</t>
  </si>
  <si>
    <t>https://oneonward.backlog.com/view/SHOJI_MKTG-1496</t>
  </si>
  <si>
    <t>5re</t>
  </si>
  <si>
    <t>定期メルマガNo.5リライト
企業のユニフォーム導入にかかる期間、導入の流れや検討すべきポイントを網羅的に解説！</t>
  </si>
  <si>
    <t>https://oneonward.backlog.com/view/SHOJI_MKTG-1497</t>
  </si>
  <si>
    <t>内製メルマガ
2025コラム紹介</t>
  </si>
  <si>
    <t>https://oneonward.backlog.com/view/SHOJI_MKTG-1728</t>
  </si>
  <si>
    <t>内製メルマガ
2025事例紹介</t>
  </si>
  <si>
    <t>大成建設グループ株式会社</t>
  </si>
  <si>
    <t>【実績・事例公開のお知らせ】大成建設グループ様</t>
  </si>
  <si>
    <t>https://oneonward.backlog.com/view/SHOJI_MKTG-1743#comment-250241140</t>
  </si>
  <si>
    <t>株式会社ドトールコーヒー</t>
  </si>
  <si>
    <t>ドトールコーヒー様</t>
  </si>
  <si>
    <t>https://oneonward.backlog.com/view/SHOJI_MKTG-1603</t>
  </si>
  <si>
    <t>関電ファシリテーズ株式会社</t>
  </si>
  <si>
    <t>関電ファシリテーズ様</t>
  </si>
  <si>
    <t>https://oneonward.backlog.com/view/SHOJI_MKTG-1595</t>
  </si>
  <si>
    <t>SBSホールディングス株式会社</t>
  </si>
  <si>
    <t>SBSホールディングス様</t>
  </si>
  <si>
    <t>https://oneonward.backlog.com/view/SHOJI_MKTG-1661</t>
  </si>
  <si>
    <t>コクヨ株式会社</t>
  </si>
  <si>
    <t>コクヨ様</t>
  </si>
  <si>
    <t>https://oneonward.backlog.com/view/SHOJI_MKTG-1664</t>
  </si>
  <si>
    <t>相鉄企業株式会社</t>
  </si>
  <si>
    <t>相鉄企業様</t>
  </si>
  <si>
    <t>https://oneonward.backlog.com/view/SHOJI_MKTG-1716</t>
  </si>
  <si>
    <t>【実績・事例公開のお知らせ】株式会社ルピシア様</t>
  </si>
  <si>
    <t>https://oneonward.backlog.com/view/SHOJI_MKTG-1602</t>
  </si>
  <si>
    <t>【実績・事例公開のお知らせ】相鉄企業株式会社様</t>
  </si>
  <si>
    <t>【実績・事例公開のお知らせ】TOHOシネマズ株式会社様</t>
  </si>
  <si>
    <t>https://oneonward.backlog.com/view/SHOJI_MKTG-1781#comment-252375493</t>
  </si>
  <si>
    <t>コラムNo.12
【最新記事更新】「小売・外食・宅配ユニフォーム」の正解は？“動ける”接客を支えるユニフォーム選びとは</t>
  </si>
  <si>
    <t>https://oneonward.backlog.com/view/SHOJI_MKTG-1702#comment-251594550</t>
  </si>
  <si>
    <t>コラムNo.16
現場で選ばれる「IEC対応作業服」の実態</t>
  </si>
  <si>
    <t>https://oneonward.backlog.com/view/SHOJI_MKTG-1784</t>
  </si>
  <si>
    <t>定期メルマガNo.26
IEC対応って何？現場に選ばれる作業服とは</t>
  </si>
  <si>
    <t>https://oneonward.backlog.com/view/SHOJI_MKTG-1815</t>
  </si>
  <si>
    <t>https://oneonward.backlog.com/view/SHOJI_MKTG-1806#comment-253215879</t>
  </si>
  <si>
    <t xml:space="preserve">コラムNo14
EcoVadis（エコバディス）とは？オンワードコーポレートデザインがEcoVadis取得で目指すもの
</t>
  </si>
  <si>
    <t>https://oneonward.backlog.com/view/SHOJI_MKTG-1807#comment-253207097</t>
  </si>
  <si>
    <t>TV番組「ヒーロー～あなたの仕事が未来を変える～」にパタンナー二階堂さん出演するため、お知らせ</t>
  </si>
  <si>
    <t>https://oneonward.backlog.com/view/SHOJI_MKTG-1853</t>
  </si>
  <si>
    <t>SEO</t>
  </si>
  <si>
    <t>【ファングリーコラム制作トライアル】
コラムNo.17
「女性が選びたくなる作業着で採用力を強化！レディース作業服のトレンドと導入のポイント」</t>
  </si>
  <si>
    <t>FG新森</t>
  </si>
  <si>
    <t>https://oneonward.backlog.com/view/SHOJI_MKTG-1839</t>
  </si>
  <si>
    <t>ナーチャリング</t>
  </si>
  <si>
    <t xml:space="preserve">内製メルマガNo.27　TV放映告知｜当日
TV番組「ヒーロー～あなたの仕事が未来を変える～」にパタンナー二階堂さん出演するため、放送のお知らせ
</t>
  </si>
  <si>
    <t>https://oneonward.backlog.com/view/SHOJI_MKTG-1833</t>
  </si>
  <si>
    <t>内製メルマガNo.28　TV放映告知｜後日
TV番組「ヒーロー～あなたの仕事が未来を変える～」にパタンナー二階堂さん出演するため、アーカイブ動画のお知らせ</t>
  </si>
  <si>
    <t>読売新聞記事掲載のお知らせ｜当社ワークスタイルグループ長が取材を受けました</t>
  </si>
  <si>
    <t>https://oneonward.backlog.com/view/SHOJI_MKTG-1872</t>
  </si>
  <si>
    <t>内製メルマガNo.29
読売新聞記事掲載のお知らせ｜当社ワークスタイルグループ長が取材を受けました</t>
  </si>
  <si>
    <t>https://oneonward.backlog.com/view/SHOJI_MKTG-1876</t>
  </si>
  <si>
    <t>【実績・事例公開のお知らせ】フジテック　様</t>
  </si>
  <si>
    <t>https://oneonward.backlog.com/view/SHOJI_MKTG-1406</t>
  </si>
  <si>
    <t>コラムNo.3リライト「【お役立ちコラム公開のお知らせ】JIS T 8118とは？3つの規定や着用が必要な現場について解説」の紹介</t>
  </si>
  <si>
    <t>https://oneonward.backlog.com/view/SHOJI_MKTG-1888</t>
  </si>
  <si>
    <t>コラムNo.6リライト【お役立ちコラム公開のお知らせ】「目的別」周年行事・周年記念アイデア集 ブランディング効果を高めるポイントも解説」の紹介</t>
  </si>
  <si>
    <t>https://oneonward.backlog.com/view/SHOJI_MKTG-1889</t>
  </si>
  <si>
    <t xml:space="preserve">実績事例TDK様
</t>
  </si>
  <si>
    <t>https://oneonward.backlog.com/view/SHOJI_MKTG-1886</t>
  </si>
  <si>
    <t>コラムNo.17「【お役立ちコラム公開のお知らせ】女性が選びたくなる作業着で採用力を強化！レディース作業服のトレンドと導入のポイント」の紹介</t>
  </si>
  <si>
    <t>https://oneonward.backlog.com/view/SHOJI_MKTG-1840</t>
  </si>
  <si>
    <t>コラムNo.18
「職場の暑熱対策はどう変わる？2025年の熱中症対策義務化で進む、企業ユニフォームの最新トレンド」</t>
  </si>
  <si>
    <t>https://oneonward.backlog.com/view/SHOJI_MKTG-1925</t>
  </si>
  <si>
    <t>オーガニックセッション数</t>
  </si>
  <si>
    <t>90％読了率</t>
  </si>
  <si>
    <t>CTAクリック率</t>
  </si>
  <si>
    <t>※関口さん作成サムネイル使用開始
定期メルマガNo.30
2025年に義務化された暑熱対策を「経営の力」に変える、最新ユニフォームトレンドと
は？</t>
  </si>
  <si>
    <t>https://oneonward.backlog.com/view/SHOJI_MKTG-1926</t>
  </si>
  <si>
    <t>※関口さん作成サムネイル使用開始
定期メルマガNo.31
【飲食・接客業向け】ユニフォームのリニューアルで離職率や印象はどう変わる？</t>
  </si>
  <si>
    <t>https://oneonward.backlog.com/view/SHOJI_MKTG-1927</t>
  </si>
  <si>
    <t>コラムNo.15「【お役立ちコラム公開】ユニフォーム刷新で採用が変わる －採用強化・離職率低下につながった事例紹介－」の紹介</t>
  </si>
  <si>
    <t>OW板倉</t>
  </si>
  <si>
    <t>https://oneonward.backlog.com/view/SHOJI_MKTG-1706#comment-258626413</t>
  </si>
  <si>
    <t>コラムNo.13「【お役立ちコラム公開のお知らせ】【職種別に紹介】旅客運輸業界のユニフォームに必要な性能・仕様を解説
」の紹介</t>
  </si>
  <si>
    <t>https://oneonward.backlog.com/view/SHOJI_MKTG-1887</t>
  </si>
  <si>
    <t>内製メルマガNo.32
WP2の紹介</t>
  </si>
  <si>
    <t>https://oneonward.backlog.com/view/SHOJI_MKTG-1934</t>
  </si>
  <si>
    <t>内製メルマガNo.33
コラムNo.17「【お役立ちコラム公開のお知らせ】女性が選びたくなる作業着で採用力を強化！レディース作業服のトレンドと導入のポイント」の紹介</t>
  </si>
  <si>
    <t>https://oneonward.backlog.com/view/SHOJI_MKTG-1937</t>
  </si>
  <si>
    <t>コラムNo.16「【お役立ちコラム公開のお知らせ】現場で選ばれる「IEC対応作業服」の実態」の紹介</t>
  </si>
  <si>
    <t>https://oneonward.backlog.com/view/SHOJI_MKTG-1883</t>
  </si>
  <si>
    <t>コラムNo.19
「人的資本開示で問われる“施策の中身”。ユニフォーム改善を語れる投資に変えるには」</t>
  </si>
  <si>
    <t>https://oneonward.backlog.com/view/SHOJI_MKTG-2012</t>
  </si>
  <si>
    <t>定期メルマガNo.34
「人的資本開示で問われる“施策の中身”。ユニフォーム改善を語れる投資に変えるには」</t>
  </si>
  <si>
    <t>https://oneonward.backlog.com/view/SHOJI_MKTG-2013</t>
  </si>
  <si>
    <t>進行中</t>
    <rPh sb="0" eb="3">
      <t>シンコウチュウ</t>
    </rPh>
    <phoneticPr fontId="1"/>
  </si>
  <si>
    <t>コラムクリック率</t>
  </si>
  <si>
    <t>※セグメント配信：工場・倉庫・建設・運送・インフラ
定期メルマガNo.35
「【労働災害の防止】夜間だけではない、倉庫内での視認性工場」</t>
  </si>
  <si>
    <t>事例クリック率</t>
  </si>
  <si>
    <t>コンバージョン数の増加</t>
  </si>
  <si>
    <t>広告</t>
  </si>
  <si>
    <t>AIMAXの実施。
キャンペーン名：1-2) 企業UN_オリジナルユニフォーム_AI Max適用</t>
  </si>
  <si>
    <t>https://oneonward.backlog.com/view/SHOJI_MKTG-1965#comment-262555104</t>
  </si>
  <si>
    <t>SEO対策、MQLの構成率改善</t>
  </si>
  <si>
    <t>OW鳥谷部</t>
  </si>
  <si>
    <t>https://oneonward.backlog.com/view/SHOJI_MKTG-2065</t>
  </si>
  <si>
    <t>新規獲得</t>
  </si>
  <si>
    <t>MQLの構成（対象適合率）の改善</t>
  </si>
  <si>
    <t>月次レポート
業界・業種別ユニフォーム選定ポイントコラム制作
➡別施策No.に移管したためクローズ</t>
  </si>
  <si>
    <t>FLUED林</t>
  </si>
  <si>
    <t>中止</t>
    <rPh sb="0" eb="2">
      <t>チュウシ</t>
    </rPh>
    <phoneticPr fontId="1"/>
  </si>
  <si>
    <t>コンバージョン数（CV）</t>
  </si>
  <si>
    <t>コンバージョン率（CVR）</t>
  </si>
  <si>
    <t>SQL数</t>
  </si>
  <si>
    <t>オンラインリード獲得 &gt; メールマーケティング</t>
  </si>
  <si>
    <t>月次レポート
周年タイミングに合わせた制服刷新提案メール配信
➡別施策No.に移管したためクローズ</t>
  </si>
  <si>
    <t>開封率</t>
  </si>
  <si>
    <t>クリック率（CTR）</t>
  </si>
  <si>
    <t>月次レポート
ユニフォーム導入事前準備チェックシート制作
➡別施策No.に移管したためクローズ</t>
  </si>
  <si>
    <t>CV数</t>
  </si>
  <si>
    <t>MQL数</t>
  </si>
  <si>
    <t>月次レポート
業界別セグメントメール配信設計
➡別施策No.に移管したためクローズ</t>
  </si>
  <si>
    <t>CTR</t>
  </si>
  <si>
    <t>SAL数</t>
  </si>
  <si>
    <t>MQL質改善</t>
  </si>
  <si>
    <t>月次レポート
スコア閾値・シナリオ分岐設計
➡別施策No.に移管したためクローズ</t>
  </si>
  <si>
    <t>ポテンシャル業界獲得</t>
  </si>
  <si>
    <t>オンラインリード獲得 &gt; リスト分析</t>
  </si>
  <si>
    <t>分析</t>
  </si>
  <si>
    <t>月次レポート
過去SQL化企業分析による優先業界定義
➡別施策No.に移管したためクローズ</t>
  </si>
  <si>
    <t>NTT東日本㈱</t>
  </si>
  <si>
    <t>現場の声と多様性を反映した、27年ぶりのユニフォーム全面刷新</t>
  </si>
  <si>
    <t>OW松﨑</t>
  </si>
  <si>
    <t>コラムNo.20
人財確保の土台は、従業員エンゲージメント向上から-イメージアップで生まれ変わる「第二の創業」を成功させるには-</t>
  </si>
  <si>
    <t>https://oneonward.backlog.com/view/SHOJI_MKTG-2155</t>
  </si>
  <si>
    <t>メルマガNo.36
人財確保の土台は、従業員エンゲージメント向上から-イメージアップで生まれ変わる「第二の創業」を成功させるには-</t>
  </si>
  <si>
    <t>https://oneonward.backlog.com/view/SHOJI_MKTG-2158</t>
  </si>
  <si>
    <t>メルマガNo.37
【新着事例紹介】NTT東日本株式会社様</t>
  </si>
  <si>
    <t>https://oneonward.backlog.com/view/SHOJI_MKTG-2168</t>
  </si>
  <si>
    <t>コンテンツの表記統一による信頼性とブランドイメージの向上</t>
  </si>
  <si>
    <t>ブランディング・認知向上 &gt; ガイドライン策定／訴求・ブランドメッセージ改善</t>
  </si>
  <si>
    <t>原稿ガイドラインの策定
https://onwardg.ent.box.com/integrations/officeonline/openOfficeOnline?fileId=2227223567938&amp;wdPid=51621f37</t>
  </si>
  <si>
    <t>https://oneonward.backlog.com/view/SHOJI_MKTG-2113#comment-265736465</t>
  </si>
  <si>
    <t>MQL構成（対象適合率）の改善</t>
  </si>
  <si>
    <t>オンラインリード獲得＞施策設計</t>
  </si>
  <si>
    <t>月次レポート施策のグルーピング
【業界・業種別コンテンツ整備と配信強化】
・2025.10：業界別に活用イメージを明示した事例訴求型コンテンツの整備と配信を強化
・2026.02：サイト訪問者＆ハウスリストに対して業界／業種別のユニフォーム選定のポイント／導入事例などをまとめたコンテンツを用意する
・2026.03：業種別コンテンツおよび周年起点アプローチの具体設計を進め、対象適合率の高いMQL獲得へ繋げる（業種別コンテンツはメルマガ、コラムで進行中）
・2026.04：過去SQL化企業分析を実施し、SQL転換率の高い業界・テーマを整理。「導入背景」「刷新理由」「採用改善」など比較検討フェーズ向けコンテンツ設計を強化
・2026.05：問合せ化しやすいテーマ・訴求軸の分析を進め、ターゲット適合率、SQL転換率改善に繋げる
【グルーピング理由】
業界・業種別コンテンツ整備という同一目的の継続施策のため統合。</t>
  </si>
  <si>
    <t>月次レポート施策のグルーピング
【CVフォームへ「業種選択」と導入意向の理由入力欄を追加】
・2025.10：CVフォームに「業種選択」と簡単な導入意向の理由入力欄を追加し、CV時点での関心度・業種別セグメントの精度を向上
・2025.11：資料請求、問い合わせフォームなどに業界業種項目を追加</t>
  </si>
  <si>
    <t>MQL数の増加・対象業界別リード育成</t>
  </si>
  <si>
    <t>月次レポート施策のグルーピング
【業界業種グルーピング＋セグメント別メルマガ・シナリオメール設計】
・2025.11：First Step：業界業種に絞ったグルーピング →優先対応業界＝ターゲットとなる企業規模が多い業界
・2025.11：2nd Step：業種業界毎のメルマガやシナリオメール設計を行う
・2025.12：特定の業界業種に絞ったグルーピングをし、セグメント別のコンテンツ施策の実施
・2026.02：メルマガとの連動によってSAL率・受注見込みの向上を検証
【グルーピング理由】
グルーピング→配信設計という一連の施策として統合。</t>
  </si>
  <si>
    <t>月次レポート施策のグルーピング
【周年タイミングに合わせた制服刷新事例紹介＋提案アプローチ（自動メール送信／営業担当から連絡）】
・2026.02：ハウスリストに対してSAでレポート化している周年情報を基に、各会社の◯周年などのタイミングが近づいた際に周年事業の一環としての制服刷新の事例紹介＋提案のアプローチをすることでCVへ繋げる（uSonarとSA連携後再検討）</t>
  </si>
  <si>
    <t>CVポイント強化</t>
  </si>
  <si>
    <t>月次レポート施策のグルーピング
【WP2「ユニフォーム導入の事前準備チェックシート」への誘導を主軸に、メルマガ・コラムの動線を設計する】
・2026.01：WP2「ユニフォーム導入の事前準備チェックシート」への誘導を主軸に、メルマガ・コラムの動線を設計する。WP2で検討ポイントを整理してもらうことで、顧客自身の課題認識を深め、結果としてMQL→SALの質向上につなげる</t>
  </si>
  <si>
    <t>資料DLからSQL化しないボトルネックの解消</t>
  </si>
  <si>
    <t>月次レポート施策のグルーピング
【ナーチャリング設計（スコア閾値・シナリオ分岐・メール反応率）】
・2025.09：DL後初回接触の速度と接触回数の分布分析 ／ ナーチャリング設計（スコア閾値・シナリオ分岐・メール反応率）※どのリードをナーチャリングするかを判定する基準の設計を行います</t>
  </si>
  <si>
    <t>広告由来CVのSQL化改善</t>
  </si>
  <si>
    <t>月次レポート施策のグルーピング
【CVタイプ別のSQL化率を分析（WPDL／資料DL／問合せ）し、SQL直結の組み合わせに重点投資しサービス資料DL偏重を是正】
・2025.09：KWを「情報収集／比較検討／相談・導入」に分類 ／ CVタイプ別のSQL化率を分析（WPDL／資料DL／問合せ） ／ SQL直結の組み合わせに重点投資し、サービス資料DL偏重を是正
・2026.04：CVタイプ別SQL化率分析を進め、SQL寄与の高いCVへ投資を最適化</t>
  </si>
  <si>
    <t>コラムNo.19
人的資本開示が進む今、ユニフォーム刷新を経営戦略と連動した「投資」に変えるには</t>
  </si>
  <si>
    <t>https://oneonward.backlog.com/view/SHOJI_MKTG-2232</t>
  </si>
  <si>
    <t>複合</t>
  </si>
  <si>
    <t>月次レポート
【業界・業種別コンテンツ整備と配信強化】
2025.10：業界別に活用イメージを明示した事例訴求型コンテンツの整備と配信を強化
➡事例誘導コラム、メルマガを増やす
➡メルマガNo.37で開始</t>
  </si>
  <si>
    <r>
      <rPr>
        <sz val="8"/>
        <color rgb="FF000000"/>
        <rFont val="Meiryo"/>
      </rPr>
      <t xml:space="preserve">月次レポート
【業界・業種別コンテンツ整備と配信強化】
2026.02：サイト訪問者＆ハウスリストに対して業界／業種別のユニフォーム選定のポイント／導入事例などをまとめたコンテンツを用意する
</t>
    </r>
    <r>
      <rPr>
        <sz val="8"/>
        <color rgb="FFFF0000"/>
        <rFont val="Meiryo"/>
      </rPr>
      <t xml:space="preserve">➡ワーキング、サービス、レディースそれぞれで作成。下記内容・ボリューム（「5分で読める！」程度）を想定して、内製。
</t>
    </r>
    <r>
      <rPr>
        <sz val="8"/>
        <color rgb="FF000000"/>
        <rFont val="Meiryo"/>
      </rPr>
      <t>P1：選定ポイント
P2～3：業界事例
➡まずはSQLが多いワーキングから着手</t>
    </r>
  </si>
  <si>
    <t>月次レポート
【業界・業種別コンテンツ整備と配信強化】2026.03：業種別コンテンツおよび周年起点アプローチの具体設計を進め、対象適合率の高いMQL獲得へ繋げる
➡業種別コンテンツはコラム、メルマガで進行
➡周年起点アプローチはuSonarデータとHubspotワークフローを活用して内部通知・メール配信を設計
➡No.175と同内容のためクローズ</t>
  </si>
  <si>
    <t>月次レポート
【業界・業種別コンテンツ整備と配信強化】
・2026.04：過去SQL化企業分析を実施し、SQL転換率の高い業界・テーマを整理。「導入背景」「刷新理由」「採用改善」など比較検討フェーズ向けコンテンツ設計を強化
・2026.05：SQLがCVしたテーマ・訴求軸の分析を進め、ターゲット適合率、SQL転換率改善に繋げる
➡SQL企業の業種を集計​して、ターゲット業種を決める
➡SQL企業の業種別閲覧コンテンツを集計して、SAL化しやすい業種のテーマを決める​</t>
  </si>
  <si>
    <t>https://oneonward.backlog.com/view/SHOJI_MKTG-2258</t>
  </si>
  <si>
    <t>月次レポート
【CVフォームへ「業種選択」と導入意向の理由入力欄を追加】
・2025.10：CVフォームに「業種選択」と簡単な導入意向の理由入力欄を追加し、CV時点での関心度・業種別セグメントの精度を向上
・2025.11：資料請求、問い合わせフォームなどに業界業種項目を追加
➡以下理由より実施なし
・業種はuSonarで取得可能
・導入の意向は営業のアプローチ時に多少参考になるものの、SQLにはほぼ関係しない</t>
  </si>
  <si>
    <t>月次レポート
【業界業種グルーピング＋セグメント別メルマガ・シナリオメール設計】
・2025.11：FirstStep：業界業種に絞ったグルーピング →優先対応業界＝ターゲットとなる企業規模が多い業界
➡No.169と同内容のためクローズ</t>
  </si>
  <si>
    <r>
      <rPr>
        <sz val="8"/>
        <color rgb="FF000000"/>
        <rFont val="Meiryo"/>
      </rPr>
      <t>月次レポート
【業界業種グルーピング＋セグメント別メルマガ・シナリオメール設計】
2025.11：2ndStep：業種業界毎のメルマガやシナリオメール設計を行う
➡</t>
    </r>
    <r>
      <rPr>
        <sz val="8"/>
        <color rgb="FFFF0000"/>
        <rFont val="Meiryo"/>
      </rPr>
      <t>No.169で業種の優先順位付け、効果的なテーマを分析後、メルマガコンテンツ作成。細かいナーチャリングが必要であれば、シナリオメール設計</t>
    </r>
    <r>
      <rPr>
        <sz val="8"/>
        <color rgb="FF000000"/>
        <rFont val="Meiryo"/>
      </rPr>
      <t>。</t>
    </r>
  </si>
  <si>
    <t>月次レポート
【業界業種グルーピング＋セグメント別メルマガ・シナリオメール設計】
・2025.12：特定の業界業種に絞ったグルーピングをし、セグメント別のコンテンツ施策の実施
➡No.169と同内容のためクローズ</t>
  </si>
  <si>
    <t>月次レポート
【業界業種グルーピング＋セグメント別メルマガ・シナリオメール設計】
・2026.02：メルマガとの連動によってSAL率・受注見込みの向上を検証
➡No.172で実施したことに対する検証として実施</t>
  </si>
  <si>
    <r>
      <rPr>
        <sz val="8"/>
        <color rgb="FFFF0000"/>
        <rFont val="Meiryo"/>
      </rPr>
      <t xml:space="preserve">月次レポート
【周年タイミングに合わせた制服刷新事例紹介＋提案アプローチ（自動メール送信／営業担当から連絡）】
</t>
    </r>
    <r>
      <rPr>
        <sz val="8"/>
        <color rgb="FF000000"/>
        <rFont val="Meiryo"/>
      </rPr>
      <t>2026.02：ハウスリストに対してSAでレポート化している周年情報を基に、各会社の◯周年などのタイミングが近づいた際に周年事業の一環としての制服刷新の事例紹介＋提案のアプローチをすることでCVへ繋げる
➡周年起点アプローチはuSonarデータとHubspotワークフローを活用して内部通知・メール配信を設計</t>
    </r>
  </si>
  <si>
    <t>月次レポート
【WP2「ユニフォーム導入の事前準備チェックシート」への誘導を主軸に、メルマガ・コラムの動線を設計する】
・2026.01：WP2で検討ポイントを整理してもらうことで、顧客自身の課題認識を深め、結果としてMQL→SALの質向上につなげる
➡SALの転換率に、リードの検討度はあまり関係しない。タスクレベルの課題認識をしてもらいCVさせるために、メルマガNo.32でWP2を紹介・誘導
➡他にも、「何から始めていいかわからない」といった課題に関連するテーマのコンテンツのメインCTAとして配置</t>
  </si>
  <si>
    <t>月次レポート
【ナーチャリング設計（スコア閾値・シナリオ分岐・メール反応率）】
2025.09：DL後初回接触の速度と接触回数の分布分析 ／ ナーチャリング設計（スコア閾値・シナリオ分岐・メール反応率）※どのリードをナーチャリングするかを判定する基準の設計を行う
➡資料DLからSQL化しないのは、リードの検討度はあまり関係なく、企業規模ターゲットではなかったため。SALについては、CV後すぐに営業がアプローチしているため分析不要。</t>
  </si>
  <si>
    <t>月次レポート
【広告、オーガニックのCVタイプ別のSQL化率を分析（WPDL／資料DL／問合せ）し、SQL直結の組み合わせに重点投資しサービス資料DL偏重を是正】
・2025.09：広告、オーガニックのCVKWを「情報収集／比較検討／相談・導入」に分類 ／ CVタイプ別のSQL化率を分析（WPDL／資料DL／問合せ） ／ SQL直結の組み合わせに重点投資し、サービス資料DL偏重を是正
➡CVタイプ別SQL化率分析を進め、SQL寄与の高いCVへ投資を最適化
➡まずはCVKWの可視化方法について検討する必要あり</t>
  </si>
  <si>
    <t>ユニフォーム事業の認知拡大と難攻不落企業の新規獲得</t>
  </si>
  <si>
    <t>広告出稿 &gt; ディスプレイ広告</t>
  </si>
  <si>
    <t>DSP</t>
  </si>
  <si>
    <t>どこどこAdのバナージャックキャンペーンを活用し、50万プラン（70万imp想定）で出稿</t>
  </si>
  <si>
    <t>検討中</t>
  </si>
  <si>
    <t>コラムNo.21
職場の暑熱対策に向けて暑熱対策アイテムの導入ステップを紹介</t>
  </si>
  <si>
    <t>メルマガNo.38
職場の暑熱対策に向けて暑熱対策アイテムの導入ステップを紹介</t>
  </si>
  <si>
    <t>メルマガNo.39
JIS T 8118の説明を交えた帯電防止作業服を紹介し当社のオリジナルユニフォームをご提案</t>
  </si>
  <si>
    <t>サービス資料フォーム到達率が
1.8→3.5%に上昇</t>
  </si>
  <si>
    <t>＜対象ページ→他事例への遷移率＞
11/22-1/21：8.15% 
1/23-3/22：13.71%
→事例閲覧後の他事例への遷移率は向上
＜事例閲覧者CV率＞
└事例閲覧者CV数/事例閲覧数
11/22-1/21：0.27%
1/23-3/22：0.43%
→事例閲覧数に対するCV数も向上
＜検証対象＞
- 変更箇所：事例詳細下部に関連事例の追加
- 対象ページ：各事例ページ
- 期間：11/22-1/21・1/23-3/22 (前後2か月)
※検証方法について：CTAの変更であるためCTAクリックをヒートマップで確認するほうが望ましいが、対象期間が導入前であったことからページアクセスで比較</t>
  </si>
  <si>
    <t>サービス資料のダウンロードベネフィットが訴求されていない</t>
  </si>
  <si>
    <t>「SERVICE DOCUMENT」モジュールの変更
資料表紙画像追加・資料の説明追加</t>
  </si>
  <si>
    <t xml:space="preserve">
TOP→サービス資料到達
変更前：52.0%
変更後：64.8%
→サービス資料モジュール変更により、
　TOPからのサービス資料到達率は向上</t>
  </si>
  <si>
    <t>記事→ホワイトペーパー到達
変更前：17%
変更後：30%
記事→問合せ到達
変更前：0.0%
変更後：4.6%</t>
  </si>
  <si>
    <t>CV数4件</t>
  </si>
  <si>
    <t>【キーワード】
「学生 服 メーカー」の停止</t>
  </si>
  <si>
    <t>【キーワード｜001) 学生服】
「学生 服 メーカー」のフレーズ一致キーワードが追加</t>
  </si>
  <si>
    <t>未実施</t>
  </si>
  <si>
    <t>CV数1件
前後比較
　└前：CV1件
 　└後：CV4件</t>
  </si>
  <si>
    <t>【キーワード】
  高校 制服 メーカーの停止
  中学 制服 メーカーの停止
  学生 服 モデル チェンジの停止
  学生 服 リニューアルの停止</t>
  </si>
  <si>
    <t>テキストで記載</t>
  </si>
  <si>
    <t>「  制服 メーカー 大手」のインテントマッチキーワードが追加</t>
  </si>
  <si>
    <t>【広告表示オプション】
画像表示オプションの追加</t>
  </si>
  <si>
    <t>【レスポンシブ検索広告】
  広告見出し「メーカー直販／オンワード」がposition 1 に固定
  広告見出し「オンワードのオリジナル学生服」がposition 1 に固
  広告見出し「学生服で付加価値を／オンワード」がposition 1 に固定
  説明文「総合アパレルメーカーのオンワードだからできる高品質で高いファッション性の学生服づくり」がposition 2 に固定
  説明文「厳しい基準をクリアしたものだけを使用。高品質と耐久性に優れた学生服を提供いたします。」がposition 2 に固定</t>
  </si>
  <si>
    <t>CV数1件
前後比較（CV）
　└前：1件
 　└後：1件
前後比較（CTR）
　 └前：5.69%
 　└後：6.39%</t>
  </si>
  <si>
    <t>【キーワード】
「制服 メーカー 大手」の停止</t>
  </si>
  <si>
    <t>【キーワード】
  学生 服 メーカー 大手の停止</t>
  </si>
  <si>
    <t>【キーワード】
  「学校 制服 メーカー」の再開</t>
  </si>
  <si>
    <t>【キーワード】
完全一致キーワードが追加
  [制服 メーカー 大手]
  [学生 服 リニューアル]
  [学生 服 モデル チェンジ]
  [中学 制服 メーカー]
  [学生 服 メーカー]
  [高校 制服 メーカー]
  [学校 制服 メーカー]
  [学生 服 メーカー 大手]</t>
  </si>
  <si>
    <t>【キーワード】
フレーズ一致キーワードが追加されました
  "学生 服 メーカー 大手"
  "学生 服 モデル チェンジ"
  "学校 制服 メーカー"
  "制服 メーカー 大手"
  "学生 服 リニューアル"
  "中学 制服 メーカー"
  "高校 制服 メーカー"</t>
  </si>
  <si>
    <t>【キーワード】
「学校 制服 メーカー」の停止</t>
  </si>
  <si>
    <t>データ分析</t>
  </si>
  <si>
    <t>「渋幕 制服」関連検索のユーザー像の分析</t>
  </si>
  <si>
    <t>RO松本</t>
  </si>
  <si>
    <t>コラム「学校広報の活動内容とは？」の平均セッション継続時間の要因分析</t>
  </si>
  <si>
    <t>CPC低減、クリック数増、CV獲得機会増</t>
  </si>
  <si>
    <t>上限クリック単価の設定
　└設定単価：￥3,500</t>
  </si>
  <si>
    <t>クリック数と広告出稿料が低下
44&gt;20、￥127,626＞￥90,145
TMが今後の運用方針を策定予定</t>
  </si>
  <si>
    <t>上限クリック単価の設定
　└設定単価：￥2,400</t>
  </si>
  <si>
    <t xml:space="preserve">定期メルマガNo.8
【最新学校ブランディング事例も紹介】制服のチカラ～制服は強力なメディアである～ 
</t>
  </si>
  <si>
    <t>https://oneonward.backlog.com/view/SHOJI_MKTG-944</t>
  </si>
  <si>
    <t>配信実績は下記シートに記載しております。
https://docs.google.com/spreadsheets/d/1E9BchyUuwesedaLEDAMXZxCoafEVkcpmyiqfCQRqZB4/edit?gid=1727584945#gid=1727584945</t>
  </si>
  <si>
    <t xml:space="preserve">定期メルマガNo.9
生徒募集強化に繋がることも　学校の「ブランド整理」を解説.docx
</t>
  </si>
  <si>
    <t>https://oneonward.backlog.com/view/SHOJI_MKTG-978</t>
  </si>
  <si>
    <t>コラムNo.7
教員の働き方改革のアイデア7選　働き方改革を進める流れも解説</t>
  </si>
  <si>
    <t>https://oneonward.backlog.com/view/SHOJI_MKTG-847</t>
    <phoneticPr fontId="1"/>
  </si>
  <si>
    <t xml:space="preserve">コラムNo.8
「チーム学校」とは？求められている背景や活用できるサービスについても解説 </t>
  </si>
  <si>
    <t>https://oneonward.backlog.com/view/SHOJI_MKTG-848</t>
  </si>
  <si>
    <t>不要な学習データを切り離し、高騰したCPCを早期に是正</t>
  </si>
  <si>
    <t>キャンペーン複製（キャンペーンの作り直し）</t>
  </si>
  <si>
    <t>https://oneonward.backlog.com/view/SHOJI_MKTG-1077#comment-227303040</t>
  </si>
  <si>
    <t>検証中</t>
  </si>
  <si>
    <t>■施策内容: キャンペーンの複製（作り直し）による学習データのリフレッシュ
■実施日: 2025年6月12日
■対象キャンペーン:
（旧）2-1) メイン_学生服
（新）2-1) メイン_学生服 #2
■今後の予定
・今後2～3週間を検証期間とし、パフォーマンスを注視
・検証結果については、別途ご報告</t>
  </si>
  <si>
    <t>CTR向上・CVR向上</t>
  </si>
  <si>
    <t>RSA新規広告文の差し替え</t>
  </si>
  <si>
    <t>CTR/CVR</t>
  </si>
  <si>
    <t xml:space="preserve">定期メルマガNo.10
【制服デザインTips】導入前に知っておきたいトレンドと実例を紹介  </t>
  </si>
  <si>
    <t>コラムNo.9
制服デザインの正解とは？学校が押さえるべき「普遍性」と「トレンド」</t>
  </si>
  <si>
    <t>https://oneonward.backlog.com/view/SHOJI_MKTG-1146#comment-229338259</t>
  </si>
  <si>
    <t>入札戦略の変更
└コンバージョン数の最大化　⇒　クリック数の最大化へ変更</t>
  </si>
  <si>
    <t>https://oneonward.backlog.com/view/SHOJI_MKTG-1302#comment-234343340</t>
  </si>
  <si>
    <t>CPC</t>
  </si>
  <si>
    <t xml:space="preserve">定期メルマガNo.14
【10万社中上位15％】オンワードコーポレートデザインがEcoVadisシルバーメダルを獲得 </t>
  </si>
  <si>
    <t>https://oneonward.backlog.com/view/SHOJI_MKTG-1247</t>
  </si>
  <si>
    <t>コラムNo.10 (ecovadis)
EcoVadis（エコバディス）とは？オンワードコーポレートデザインがEcoVadis取得で目指すもの</t>
  </si>
  <si>
    <t>https://oneonward.backlog.com/view/SHOJI_MKTG-1246</t>
  </si>
  <si>
    <t>　渋谷教育学園幕張中学校・高等学校様</t>
  </si>
  <si>
    <t>　関西大倉中学校・高等学校様</t>
  </si>
  <si>
    <t>　東北生活文化大学高等学校</t>
  </si>
  <si>
    <t>　八王子学園中学校・高等学校</t>
  </si>
  <si>
    <t xml:space="preserve">スクールユニフォーム展示会開催のお知らせ
</t>
  </si>
  <si>
    <t>リード獲得</t>
  </si>
  <si>
    <t>内製メルマガ
Web展示会の申し込み</t>
  </si>
  <si>
    <t>https://oneonward.backlog.com/view/SHOJI_MKTG-1344</t>
  </si>
  <si>
    <t>Web展示会の告知</t>
  </si>
  <si>
    <t>大阪展示会の告知</t>
  </si>
  <si>
    <t>東京・大阪展示会後の挨拶</t>
  </si>
  <si>
    <t>ブランディング&gt;
サービス認知
サイト流入数増加</t>
  </si>
  <si>
    <t>バナーNo.1
ADMATRIX DSPの出稿開始。
私立の中学校高校に配信。
∟地域：愛媛、広島、沖縄</t>
  </si>
  <si>
    <t>出稿済み</t>
  </si>
  <si>
    <t>コンバージョン数の向上</t>
  </si>
  <si>
    <t>入札戦略の変更
└クリック数の最大化⇒CV数の最大化</t>
  </si>
  <si>
    <t>入札戦略切り替え後CPC若干減で推移しているため、現状維持</t>
  </si>
  <si>
    <t xml:space="preserve">冬季休業期間のお知らせ
</t>
  </si>
  <si>
    <t>定期メルマガNo.16
「制服刷新で変わる志願者数レポート」メルマガ（ABテスト）</t>
  </si>
  <si>
    <t>レビュー中</t>
    <rPh sb="4" eb="5">
      <t>チュウ</t>
    </rPh>
    <phoneticPr fontId="1"/>
  </si>
  <si>
    <t>コラムNo.11
制服刷新で変わる志願者数 コラム</t>
  </si>
  <si>
    <t>定期メルマガNo.17
「LGBTQ・多様性対応 最新事例まとめ」：多様性対応と導入校事例を紹介</t>
  </si>
  <si>
    <t>コラムNo.12
「LGBTQ・多様性対応 最新事例まとめ」：多様性対応と導入校事例を紹介</t>
  </si>
  <si>
    <t>内製メルマガ
カンブリア宮殿の再放送の告知</t>
  </si>
  <si>
    <t>中大杉並高校</t>
  </si>
  <si>
    <t>簡易版実績事例：中大杉並高校</t>
  </si>
  <si>
    <t>加藤</t>
  </si>
  <si>
    <t>https://oneonward.backlog.com/view/SHOJI_MKTG-1681</t>
  </si>
  <si>
    <t>内製メルマガ
動画公開のお知らせ</t>
  </si>
  <si>
    <t>https://oneonward.backlog.com/view/SHOJI_MKTG-1727</t>
  </si>
  <si>
    <t xml:space="preserve">【実績・事例公開のお知らせ】中央大学杉並高等学校様
</t>
  </si>
  <si>
    <t>定期メルマガNo.3リライト
【最新制服事情】近年増えているユニークなアイテムや選ばれることが多い制服を紹介</t>
  </si>
  <si>
    <t>https://oneonward.backlog.com/view/SHOJI_MKTG-1414</t>
  </si>
  <si>
    <t>8re</t>
  </si>
  <si>
    <t>定期メルマガNo.8リライト
制服変更による効果とは？イメージ刷新以外にも期待できる効果を紹介  (1)</t>
  </si>
  <si>
    <t>https://oneonward.backlog.com/view/SHOJI_MKTG-1415</t>
  </si>
  <si>
    <t>1re</t>
  </si>
  <si>
    <t>コラムNo.1リライト
【最新の制服変更事情も紹介】制服変更の効果・メリット・流れを解説</t>
  </si>
  <si>
    <t>https://oneonward.backlog.com/view/SHOJI_MKTG-1412</t>
  </si>
  <si>
    <t>コラムNo.6リライト
学校広報とは？ 広報で重要なブランディングの最新事例も解説</t>
  </si>
  <si>
    <t>https://oneonward.backlog.com/view/SHOJI_MKTG-1413</t>
  </si>
  <si>
    <t>https://oneonward.backlog.com/view/SHOJI_MKTG-1729</t>
  </si>
  <si>
    <t>No.1リライト
【お役立ちコラム公開のお知らせ】最新の制服変更事情も紹介：制服変更の効果・メリット・流れを解説</t>
  </si>
  <si>
    <t>https://oneonward.backlog.com/view/SHOJI_MKTG-1786</t>
  </si>
  <si>
    <t>コラムNo.13
制服刷新は学校広報にどう寄与するのか？</t>
  </si>
  <si>
    <t>https://oneonward.backlog.com/view/SHOJI_MKTG-1794</t>
  </si>
  <si>
    <t>定期メルマガNo.22
変化する学校ブランディング、制服の役割とは？</t>
  </si>
  <si>
    <t>https://oneonward.backlog.com/view/SHOJI_MKTG-1822</t>
  </si>
  <si>
    <t>　コラムNo.9
【お役立ちコラム公開のお知らせ】制服デザインの正解とは？学校が押さえるべき「普遍性」と「トレンド」</t>
  </si>
  <si>
    <t>　コラムNo.10
【お役立ちコラム公開のお知らせ】EcoVadis（エコバディス）とは？オンワードコーポレートデザインがEcoVadis取得で目指すもの</t>
  </si>
  <si>
    <t>コラムNo.6リライト
【お役立ちコラム公開のお知らせ】学校広報とは？ 広報で重要なブランディングの最新事例も解説</t>
  </si>
  <si>
    <t>サービス認知</t>
  </si>
  <si>
    <t>バナーNo.2
バナーの差し替え。
セグメントは据え置き。私立の中学校高校に配信。
∟地域：愛媛、広島、沖縄</t>
  </si>
  <si>
    <t>過去最高：0.081％</t>
  </si>
  <si>
    <t>CPM (Cost per Mille)</t>
  </si>
  <si>
    <t>過去最低：69円</t>
  </si>
  <si>
    <t>【ファングリーコラム制作トライアル】
コラムNo.14
「猛暑を乗り切る学校の暑熱対策とは？近年の気候変動に対応するスクールウェアの選び方」</t>
  </si>
  <si>
    <t>https://oneonward.backlog.com/view/SHOJI_MKTG-1841</t>
  </si>
  <si>
    <t xml:space="preserve">内製メルマガNo.23　TV放映告知｜当日
TV番組「ヒーロー～あなたの仕事が未来を変える～」にパタンナー二階堂さん出演するため、放送のお知らせ
</t>
  </si>
  <si>
    <t>内製メルマガNo.24　TV放映告知｜後日
TV番組「ヒーロー～あなたの仕事が未来を変える～」にパタンナー二階堂さん出演するため、アーカイブ動画のお知らせ</t>
  </si>
  <si>
    <t xml:space="preserve">コラムNo.12
【お役立ちコラム公開のお知らせ】LGBTQ・多様性対応 最新事例まとめ — 制服刷新による “ジェンダーレス対応・多様性配慮” の広がり —
</t>
  </si>
  <si>
    <t>https://oneonward.backlog.com/view/SHOJI_MKTG-1708#comment-256342139</t>
  </si>
  <si>
    <t>コラムNo.13
【お役立ちコラム公開のお知らせ】制服刷新は学校広報にどう寄与するのか？第一印象を左右する制服の役割</t>
  </si>
  <si>
    <t>https://oneonward.backlog.com/view/SHOJI_MKTG-1880</t>
  </si>
  <si>
    <t xml:space="preserve">コラムNo.14
【お役立ちコラム公開のお知らせ】猛暑を乗り切る学校の暑熱対策とは？近年の気候変動に対応するスクールウェアの選び方
</t>
  </si>
  <si>
    <t>https://oneonward.backlog.com/view/SHOJI_MKTG-1842</t>
  </si>
  <si>
    <t>コラムNo.11
【お役立ちコラム公開のお知らせ】制服刷新で変わる志願者数 ― デザイン変更が生む“ブランド価値”と“選ばれる理由” ―</t>
  </si>
  <si>
    <t>https://oneonward.backlog.com/view/SHOJI_MKTG-1577</t>
  </si>
  <si>
    <t>内製メルマガNo.25
コラムNo.14「【お役立ちコラム公開のお知らせ】猛暑を乗り切る学校の暑熱対策とは？近年の気候変動に対応するスクールウェアの選び方」の紹介</t>
  </si>
  <si>
    <t>https://oneonward.backlog.com/view/SHOJI_MKTG-1935</t>
  </si>
  <si>
    <t>内製メルマガNo.26　
コラムNo.1リライト「最新の制服変更事情も紹介】制服変更の効果・メリット・流れを解説」の紹介</t>
  </si>
  <si>
    <t>https://oneonward.backlog.com/view/SHOJI_MKTG-1939</t>
  </si>
  <si>
    <t>進行中</t>
  </si>
  <si>
    <t>コラムNo.15
学校制服のリニューアルは何年周期？全国事例から見る「制服刷新タイミング」の考え方</t>
  </si>
  <si>
    <t>https://oneonward.backlog.com/view/SHOJI_MKTG-1918</t>
  </si>
  <si>
    <t>メルマガNo.27
【学校広報にも影響】制服を変える学校が増えている理由</t>
  </si>
  <si>
    <t>https://oneonward.backlog.com/view/SHOJI_MKTG-1919</t>
  </si>
  <si>
    <t>メルマガNo.28
制服リニューアルを検討するとき、最初に整理すべき5つのポイント</t>
  </si>
  <si>
    <t>https://oneonward.backlog.com/view/SHOJI_MKTG-1949</t>
  </si>
  <si>
    <t>コラムNo.16
制服リニューアルを検討すべき学校の特徴</t>
  </si>
  <si>
    <t>https://oneonward.backlog.com/view/SHOJI_MKTG-2023</t>
  </si>
  <si>
    <t>メルマガNo.29
その学校制服、見直し必要かも？</t>
  </si>
  <si>
    <t>https://oneonward.backlog.com/view/SHOJI_MKTG-2024</t>
  </si>
  <si>
    <t>メルマガNo.30
制服リニューアルを進めるために最初に決めるべきこと</t>
  </si>
  <si>
    <t>https://oneonward.backlog.com/view/SHOJI_MKTG-2025</t>
  </si>
  <si>
    <t>https://oneonward.backlog.com/view/SHOJI_MKTG-2086</t>
  </si>
  <si>
    <t>学校法人向けユーザー獲得導線強化</t>
  </si>
  <si>
    <t>月次レポート施策のグルーピング
制服トレンド・学校事例コラム制作
➡別施策No.に移管したためクローズ</t>
  </si>
  <si>
    <t>月次レポート施策のグルーピング
資料URL直接遷移型メール配信
➡別施策No.に移管したためクローズ</t>
  </si>
  <si>
    <t>月次レポート施策のグルーピング
学校制服導入推進ガイド制作
➡別施策No.に移管したためクローズ</t>
  </si>
  <si>
    <t>月次レポート施策のグルーピング
学校法人向けテーマ別コンテンツ配信
➡別施策No.に移管したためクローズ</t>
  </si>
  <si>
    <t>潜在層接点強化</t>
  </si>
  <si>
    <t>月次レポート施策のグルーピング
潜在層向けコンテンツ制作（刷新タイミング・学校広報）
➡別施策No.に移管したためクローズ</t>
  </si>
  <si>
    <t>学校法人接点創出</t>
  </si>
  <si>
    <t>オフライン施策</t>
  </si>
  <si>
    <t>イベント</t>
  </si>
  <si>
    <t>月次レポート施策のグルーピング
学校訪問・講演・イベント施策
➡別施策No.に移管したためクローズ</t>
  </si>
  <si>
    <t>サービス認知のためのCTR改善</t>
  </si>
  <si>
    <t>バナーの停止。
該当バナーは下記。
・TOP3種
・事例2種
・展示会4種
https://onwardg.box.com/s/g3iedbupkhj1dsd7spn7coodtamguvrm</t>
  </si>
  <si>
    <t>https://oneonward.backlog.com/view/SHOJI_MKTG-2098</t>
  </si>
  <si>
    <t>筑波大学附属坂戸高等学校</t>
  </si>
  <si>
    <t>多様性を体現する新制服へ
モデルチェンジで学校の魅力を可視化</t>
  </si>
  <si>
    <t>OW山岸</t>
  </si>
  <si>
    <t>事例ページ PV</t>
  </si>
  <si>
    <t>コラムNo.17
何から検討しよう？不安を解決する制服セミナー</t>
  </si>
  <si>
    <t>メルマガNo.31
何から検討しよう？不安を解決する制服セミナー</t>
  </si>
  <si>
    <t>メルマガNo.32
【導入事例】なぜあの進学校は、制服で「多様性」を表現できたのか？筑波大坂戸実績事例に誘導</t>
  </si>
  <si>
    <t>地方ターゲットの獲得</t>
  </si>
  <si>
    <t>LP</t>
  </si>
  <si>
    <t>Web展示会の開催</t>
  </si>
  <si>
    <t>https://teams.microsoft.com/l/message/19:9497f80752d64f1491d9c91691e0a641@thread.tacv2/1751850829721?tenantId=8edd25ac-3d54-4dbf-8e00-07f10c796cc7&amp;groupId=b1d54d4a-4671-4026-ae0a-1c3aca10e8c2&amp;parentMessageId=1751850829721&amp;teamName=%E3%80%90%E5%A4%96%E9%83%A8%E3%80%91%E3%83%9E%E3%83%BC%E3%82%B1%E3%83%86%E3%82%A3%E3%83%B3%E3%82%B0%EF%BD%9CFLUED%E6%A7%98&amp;channelName=%E3%82%B3%E3%83%B3%E3%83%86%E3%83%B3%E3%83%84%E5%88%B6%E4%BD%9C%EF%BD%9CFLUED%E6%A7%98&amp;createdTime=1751850829721&amp;ngc=true</t>
  </si>
  <si>
    <t>事例：筑波大学附属坂戸高等学校</t>
  </si>
  <si>
    <t>https://oneonward.backlog.com/view/SHOJI_MKTG-2151</t>
  </si>
  <si>
    <t>有効リード獲得・CV創出</t>
  </si>
  <si>
    <t>月次レポート施策のグルーピング
【潜在層の興味を惹けるコラムにて新規獲得を増やす】
・2025.11：施策①（コラム）制服刷新がもたらすブランディング効果を訴求し、比較検討段階の層に行動を喚起 →対応済
・2025.12：これまで手がけた学校制服の導入事例や制服刷新の定量的成果を盛り込んだコラムから資料DLへ誘導。制服刷新をまだ決めていない潜在ユーザーの興味を引くことができるコンテンツを新たに作成することでCV率の改善を図る
・2026.02：事例や近年の制服トレンドなど、潜在層の興味を惹けるコラムやWPにて新規獲得を増やす
・2026.03：学校法人の検討プロセスに合わせたコンテンツテーマの再設計を実施
・2026.04：学校法人向けの潜在層コンテンツ（学校広報・募集強化・制服刷新タイミング）を企画し、メルマガにおいて「コラム→資料DL→相談」への段階的導線設計を実施
【グルーピング理由】
潜在層向けコンテンツ強化という同一目的の継続施策のため統合。</t>
  </si>
  <si>
    <t xml:space="preserve"> FLUED林</t>
  </si>
  <si>
    <t>月次レポート施策のグルーピング
【「学校制服の導入推進ガイド」（WP1）へ優先的に誘導する。検討前の段階でも受け入れやすいコンテンツを起点にCVを獲得し、該当セグメントとの確実な接点づくりを強化する】
・2026.01：潜在層に対してはいきなり事例・問い合わせに誘導するのではなく「学校制服の導入推進ガイド」へ優先的に誘導する。検討前の段階でも受け入れやすいコンテンツを起点にCVを獲得し、該当セグメントとの確実な接点づくりを強化する</t>
  </si>
  <si>
    <t>潜在層向けWP設計</t>
  </si>
  <si>
    <t>月次レポート施策のグルーピング
【「同規模校」での導入事例や定量的成果を盛り込んだホワイトペーパーを設計。導入検討段階に応じてメール内容をレベル分けすることで、段階的な理解促進とCV率の改善を図る】
・2025.10：「同規模校」での導入事例や定量的成果を盛り込んだホワイトペーパーを設計。導入検討段階に応じてメール内容をレベル分けすることで、段階的な理解促進とCV率の改善を図る</t>
  </si>
  <si>
    <t>メルマガCTR・CVR向上</t>
  </si>
  <si>
    <t>月次レポート施策のグルーピング
【件名ABテストや配信時間最適化で開封率をさらに向上。メール本文に「事例ページ」「展示会LP」「相談」へのCTAを複数配置し、クリック導線を強化。配信対象を属性（既存校／見込み校／過去問合せ）別にセグメントし、内容を最適化】
・2025.09：件名ABテストや配信時間最適化で開封率をさらに向上 →対応済
メール本文に「事例ページ」「展示会LP」「相談」へのCTAを複数配置し、クリック導線を強化 →対応済
配信対象を属性（既存校／見込み校／過去問合せ）別にセグメントし、内容を最適化 →未対応
・2025.11：施策①（メルマガ）導入事例を簡潔に紹介し、制服刷新を検討中の層にWeb展示会LPへの訪問を促進 →対応済
・2026.02：メルマガ経由のフォーム訪問者の離脱率が高い場合：フォーム誘導ではなく資料自体のURLを添付（クリックDL）へ変更することでハードルを下げ、既存顧客のCVを増やす
・2026.03：メルマガにおいてはコラム誘導形式の検証を進め、CVハードルの低減と既存リードのCV最大化を図る →4月配信分で検証を実施、全体数値は良好
【マージ理由】
メルマガの導線
・CTR改善という同一目的の継続施策のため統合。</t>
  </si>
  <si>
    <t>リスティング広告による新規MQL創出</t>
  </si>
  <si>
    <t>月次レポート施策のグルーピング
【リスティング広告履歴を再分析し、広告役割の再定義を行う（広告の役割再定義 ／ 媒体・チャネル再設計 ／ クリエイティブ改善 ／ 計測・分析設計）】
・2025.09：リスティング広告は停止中で新規MQL創出が停滞。リスティング広告履歴を再分析し、広告役割の再定義を行う →未対応</t>
  </si>
  <si>
    <t>月次レポート施策のグルーピング
【学校訪問・講演・イベント施策】
・2026.03：学校訪問・講演イベント検討</t>
  </si>
  <si>
    <t>問い合わせ導線・比較検討導線の強化</t>
  </si>
  <si>
    <t>月次レポート施策のグルーピング
【資料DL後のナーチャリング設計と比較検討向けコンテンツ強化による問い合わせ導線改善】
・2026.05：資料DL後のナーチャリング設計や比較検討向けコンテンツを強化として、コラム・WPから問い合わせへ繋げる導線改善を進める</t>
  </si>
  <si>
    <t>月次レポート
【潜在層の興味を惹けるコラムにて新規獲得を増やす】
・2025.11：施策①（コラム）制服刷新がもたらすブランディング効果を訴求し、比較検討段階の層に行動を喚起
➡比較検討段階に学校ブランディング効果のテーマは不適合。潜在層~検討初期に当たるテーマである。
比較検討段階に当たるテーマは、No.134のカスタマージャーニーに沿ったKW整理で再検討する必要あり。したがって当課題はクローズ。</t>
  </si>
  <si>
    <t>月次レポート
【潜在層の興味を惹けるコラムにて新規獲得を増やす】
・2025.12：これまで手がけた学校制服の導入事例や制服刷新の定量的成果を盛り込んだコラムから資料DLへ誘導。制服刷新をまだ決めていない潜在ユーザーの興味を引くことができるコンテンツを新たに作成することでCV率の改善を図る
➡コラムNo.13実施</t>
  </si>
  <si>
    <t>月次レポート
【潜在層の興味を惹けるコラムにて新規獲得を増やす】
・2026.02：事例や近年の制服トレンドなど、潜在層の興味を惹けるコラムやWPにて新規獲得を増やす
➡コラムNo.15実施</t>
  </si>
  <si>
    <t>月次レポート
【潜在層の興味を惹けるコラムにて新規獲得を増やす】
・2026.03：学校法人の検討プロセスに合わせたコンテンツテーマの再設計を実施
➡カスタマージャーニーに沿ったKW整理が必要。集客したい意図との合致と検索数を加味して設計。
　※潜在層、検討初期層に対してはコンテンツ豊富
➡検討初期に対して：コラムNo.16,17、メルマガNo.29,30,31,32で実施済み</t>
  </si>
  <si>
    <t>月次レポート
【潜在層の興味を惹けるコラムにて新規獲得を増やす】
・2026.04：学校法人向けの潜在層コンテンツ（学校広報・募集強化・制服刷新タイミング）を企画し、メルマガにおいて「コラム→資料DL→相談」への段階的導線設計を実施
➡コラムNo.16、メルマガNo.29で実施済み</t>
  </si>
  <si>
    <r>
      <rPr>
        <sz val="8"/>
        <color rgb="FF000000"/>
        <rFont val="メイリオ"/>
      </rPr>
      <t>月次レポート
【</t>
    </r>
    <r>
      <rPr>
        <sz val="8"/>
        <color rgb="FFFF0000"/>
        <rFont val="メイリオ"/>
      </rPr>
      <t>検討前</t>
    </r>
    <r>
      <rPr>
        <sz val="8"/>
        <color rgb="FF000000"/>
        <rFont val="メイリオ"/>
      </rPr>
      <t xml:space="preserve">の段階でも受け入れやすいコンテンツを起点にCVを獲得し、該当セグメントとの確実な接点づくりを強化する】
・2026.01：潜在層に対してはいきなり事例・問い合わせに誘導するのではなく「学校制服の導入推進ガイド」へ優先的に誘導する。検討前の段階でも受け入れやすいコンテンツを起点にCVを獲得し、該当セグメントとの確実な接点づくりを強化する
</t>
    </r>
    <r>
      <rPr>
        <sz val="8"/>
        <color rgb="FFFF0000"/>
        <rFont val="メイリオ"/>
      </rPr>
      <t>➡導入推進ガイドではなく、新WP（例：近年の動向、デザインの秘密）を作成し、誘導</t>
    </r>
  </si>
  <si>
    <t>月次レポート
【「同規模校」での導入事例や定量的成果を盛り込んだホワイトペーパーを設計。導入検討段階に応じてメール内容をレベル分けすることで、段階的な理解促進とCV率の改善を図る】
・2025.10：「同規模校」での導入事例や定量的成果を盛り込んだホワイトペーパーを設計。導入検討段階に応じてメール内容をレベル分けすることで、段階的な理解促進とCV率の改善を図る
➡分類は他にもあるため、分類から検討し、WPを作成。
例えば、特色という意味で下記も考えられる。​
・同規模​
・地域性​
　補足：名古屋はキュロットの採用が多い​</t>
  </si>
  <si>
    <t>月次レポート
【メール最適化】
・2025.09：件名ABテストや配信時間最適化で開封率をさらに向上</t>
  </si>
  <si>
    <t>月次レポート
【メール最適化】
・2025.09：メール本文に「事例ページ」「展示会LP」「相談」へのCTAを複数配置し、クリック導線を強化
➡No.17から実施開始</t>
  </si>
  <si>
    <t>月次レポート
【メール最適化】
・2025.09：配信対象を属性（既存校／見込み校／過去問合せ）別にセグメントし、内容を最適化
➡開封率・配信停止率は悪くなく、現段階でも汎用的な内容ではなく、専門的な内容を送付しているため、セグメント配信は一旦見送り。</t>
  </si>
  <si>
    <t xml:space="preserve">月次レポート
【LP最適化】
https://smart2.onward-cd.co.jp/school-uni-exhibition
・2025.11：制服刷新を検討中の層にWeb展示会LPへの訪問を促進 
➡導線強化のため、まずは導線設計から開始。比較検討向けコンテンツのCTAなどにする
➡最新情報（っぽく）更新する（事例を増やす、2025を消す）
</t>
  </si>
  <si>
    <t>月次レポート
【メール最適化】
・2026.02：メルマガ経由のフォーム訪問者の離脱率が高い場合：フォーム誘導ではなく資料自体のURLを添付（クリックDL）へ変更することでハードルを下げ、既存顧客のCVを増やす
➡HOTでないリードは不要、およびフォームの項目情報は必須のためフォームは引き続き必要</t>
  </si>
  <si>
    <t>月次レポート
【メール最適化】
・2026.03：メルマガにおいてはコラム誘導形式の検証を進め、CVハードルの低減と既存リードのCV最大化を図る 
➡メルマガNo.26で実施開始</t>
  </si>
  <si>
    <t>月次レポート
【リスティング広告履歴を再分析し、広告役割の再定義を行う（広告の役割再定義 ／ 媒体・チャネル再設計 ／ クリエイティブ改善 ／ 計測・分析設計）】
・2025.09：リスティング広告は停止中で新規MQL創出が停滞。リスティング広告履歴を再分析し、広告役割の再定義を行う
➡認知が圧倒的に足りないためDSPを実施中。</t>
  </si>
  <si>
    <t>リアルイベント</t>
  </si>
  <si>
    <t>月次レポート
【学校訪問・講演・イベント施策】
・2026.03：学校訪問・講演イベント検討
➡学校関係者が興味のあるネタ探しから必要。</t>
  </si>
  <si>
    <r>
      <rPr>
        <sz val="8"/>
        <color rgb="FF000000"/>
        <rFont val="メイリオ"/>
      </rPr>
      <t>月次レポート
【比較検討向けコンテンツ強化による問い合わせ導線改善】
・2026.05：資料DL後のナーチャリング設計や比較検討向けコンテンツを強化として、コラム・WPから問い合わせへ繋げる導線改善を進める
➡</t>
    </r>
    <r>
      <rPr>
        <sz val="8"/>
        <color rgb="FFFF0000"/>
        <rFont val="メイリオ"/>
      </rPr>
      <t xml:space="preserve">比較検討向けコンテンツが不足しているため、増やす（当社USPの訴求➡6月：制服セミナー、7月WEGOにて実施中。8月もUSPコラムを制作依頼予定）
</t>
    </r>
    <r>
      <rPr>
        <sz val="8"/>
        <color rgb="FF000000"/>
        <rFont val="メイリオ"/>
      </rPr>
      <t>➡導線の一つとしてメインCTAでLPを活用。</t>
    </r>
  </si>
  <si>
    <t>No.18 生徒の"リアルな声"をカタチに。WEGO共同調査で見えた「選ばれる学校制服」の条件とは</t>
  </si>
  <si>
    <t xml:space="preserve"> FLUED林田</t>
  </si>
  <si>
    <t>https://oneonward.backlog.com/view/SHOJI_MKTG-2275</t>
  </si>
  <si>
    <t>No.33 生徒の"リアルな声"をカタチに。WEGO共同調査で見えた「選ばれる学校制服」の条件とは</t>
  </si>
  <si>
    <t>https://oneonward.backlog.com/view/SHOJI_MKTG-2276</t>
  </si>
  <si>
    <t>No.34 なぜ今「チーム学校」が注目されているのか？教員の負担軽減と教育の質向上を両立する新しいアプローチとは</t>
  </si>
  <si>
    <t>https://oneonward.backlog.com/view/SHOJI_MKTG-2277</t>
  </si>
  <si>
    <t>フォーム項目数の削減</t>
  </si>
  <si>
    <t>TM八澤</t>
  </si>
  <si>
    <t>2024年9月末頃</t>
  </si>
  <si>
    <t>お役立ち資料のDLが発生しておらず、現状効果は図れず。</t>
  </si>
  <si>
    <t>成田赤十字病院様</t>
  </si>
  <si>
    <t>サービス紹介LPへの誘導数の増加</t>
  </si>
  <si>
    <t>サービス紹介LP誘導バナー設置</t>
  </si>
  <si>
    <t>2024年10月末頃</t>
  </si>
  <si>
    <t>総ユーザー数</t>
    <rPh sb="0" eb="1">
      <t>ソウ</t>
    </rPh>
    <rPh sb="5" eb="6">
      <t>スウ</t>
    </rPh>
    <phoneticPr fontId="1"/>
  </si>
  <si>
    <t xml:space="preserve">コラム閲覧後にサービス紹介LPを見た人の割合
変更前：8UU/0.59%（5～7月）
変更後：15UU/0.53%（8～10月）
→現状効果は見られず。 </t>
  </si>
  <si>
    <t>CTAへの遷移率改善</t>
  </si>
  <si>
    <t>右カラムバナーを追従に変更</t>
  </si>
  <si>
    <t>No.3とあわせて評価%</t>
  </si>
  <si>
    <t>栃木県立がんセンター様</t>
  </si>
  <si>
    <t>メルマガ経由のCVR向上</t>
  </si>
  <si>
    <t>カタログ資料URLの設置</t>
  </si>
  <si>
    <t>2024年8月末頃</t>
  </si>
  <si>
    <t>設置前CV数：0件（メルマガNo.4）
設置後CV数：22件（メルマガNo.7）
→CV数の増加につながった</t>
  </si>
  <si>
    <t>お役立ち資料フォームの通過率向上</t>
  </si>
  <si>
    <t>クリエイティブ変更</t>
  </si>
  <si>
    <t>－</t>
  </si>
  <si>
    <t>タイトル下・右カラムにバナー追加</t>
  </si>
  <si>
    <t>お役立ちコラム経由のフォーム誘導数増加</t>
  </si>
  <si>
    <t>目次下・本文途中に資料リンク追加</t>
  </si>
  <si>
    <t>2024年11月頃</t>
  </si>
  <si>
    <t>＜Organic経由のCVR＞
・8月：0.00%
・9月：0.34%
・10月：0.20%
・11月：0.25%
→変更後もCVRに大きな変化は見られず。</t>
  </si>
  <si>
    <t>カタログ資料フォームへの遷移率向上</t>
  </si>
  <si>
    <t>タイトル・誘導文変更</t>
  </si>
  <si>
    <t>＜カタログ一覧ページを閲覧したユーザーのうち、カタログフォームに遷移したユーザーの割合＞
6～8月：60%（98UUのうち59UU）
9～11月：69%（426UUのうち269UU）
→約9％増加。</t>
  </si>
  <si>
    <t>お問い合わせ
→CVが発生せず。
カタログ資料
→フォーム通過率の向上が見られた。
変更前：0％（7～8月）
変更後：5.71%（9～10月）</t>
  </si>
  <si>
    <t>実績・事例ページ閲覧ユーザーのCV増加</t>
  </si>
  <si>
    <t>カタログCTA追加</t>
  </si>
  <si>
    <t>2024年12月頃</t>
  </si>
  <si>
    <t>新WP「心躍る服選びを白衣にも。病院経営にもプラスになる！白衣選びのポイント」の公開とともに、白衣に関するコラム内に誘導リンクを設置</t>
  </si>
  <si>
    <t>新WPの誘導リンクを設置</t>
  </si>
  <si>
    <t>6～8月：60%（98UUのうち59UU）
9～11月：69%（426UUのうち269UU）
→約9％増加</t>
  </si>
  <si>
    <t>新WPフォームへの誘導数増加</t>
  </si>
  <si>
    <t>2025年1月頃</t>
  </si>
  <si>
    <t>TOP→新WP「白衣選びのポイント」に遷移したユーザーの数
11月：2UU
12月：9UU
01月：4UU
現状は該当箇所からの誘導はあまり発生していない。</t>
  </si>
  <si>
    <t>開封率の改善</t>
  </si>
  <si>
    <t>件名をキャッチーに変更</t>
  </si>
  <si>
    <t>2025年2月頃</t>
  </si>
  <si>
    <t>1/7・1/20配信にてABテストを実施。
1/7開封率（A）14.6％、（B）12.10％
1/20開封率（A）17.00％、（B）13.20％
開封率はAのほうが高かったものの、CTR・CVRはBのほうが高いという結果に。※1月度定期レポートP.17に詳細記載</t>
  </si>
  <si>
    <t>メルマガの開封率・CTR・CVRの改善</t>
  </si>
  <si>
    <t>フォーマットの変更</t>
  </si>
  <si>
    <t>検証不可</t>
  </si>
  <si>
    <t>Organic経由のCVR改善</t>
  </si>
  <si>
    <t>WPバナーを選択式へ変更</t>
  </si>
  <si>
    <t>2025年2月末頃</t>
  </si>
  <si>
    <t>■Organic経由のCVRの変化
＜施策実施前＞
・10月：0.20%
・11月：0.25%
・12月：0.14%
＜施策実施後＞
・1月 ：0.41%
・2月 ：0.17%
→月によってばらつきがあり、施策の優位性は判断できず。</t>
  </si>
  <si>
    <t>縦幅の縮小</t>
  </si>
  <si>
    <t>対象：お役立ち資料
①医療従事者が辞めない職場づくりのアイデア
＜施策実施前＞
・10月：0.00%
・11月：0.00%
・12月：0.00%
＜施策実施後＞
・1月 ：14.29%
・2月 ：0.00%
・3月 ：0.00%
②心躍る服選びを白衣にも。病院経営にもプラスになる！白衣選びのポイント（2024年10月より掲載）
＜施策実施前＞
・10月：0.00%
・11月：0.00%
・12月：0.00%
＜施策実施後＞
・1月 ：10.00%
・2月 ：0.00%
・3月 ：0.00%
→施策実施後1月には①②CV1件（同一人物）が発生しているが、実施前後でほとんど効果が見えず施策の効果は低いと判断。</t>
  </si>
  <si>
    <t>テキストCTAの設置</t>
  </si>
  <si>
    <t>＜施策実施前＞
・1月：0.00%
・2月：0.00%
＜施策実施後＞
・3月：0.00%
・4月：0.00%
→施策実施後、お役立ち資料CVが発生しておらず、現時点で施策の効果はないと判断。</t>
  </si>
  <si>
    <t>モーダル（ポップアップ型）CTAの設置</t>
  </si>
  <si>
    <t>メルマガのCTR改善</t>
  </si>
  <si>
    <t>画像付きHTMLメールの配信</t>
  </si>
  <si>
    <t>SEO順位の改善</t>
  </si>
  <si>
    <t>リライト
看護師の離職率が高い理由とは？4つの理由と効果的な解決策をご紹介</t>
  </si>
  <si>
    <t>対象記事：https://medical.onward-cd.co.jp/column/nurse_turnover_rate/
＜施策実施前＞
計測期間：2/24～3/23
対策KW：平均掲載順位
・看護師 離職率：15.46
・看護師 離職理由：23.77
・看護師 離職率 高い理由：4.15
・看護師 離職防止：2.69
＜施策実施後＞
計測期間：3/25～4/21
対策KW：平均掲載順位
・看護師 離職率：13.41
・看護師 離職理由：24.58
・看護師 離職率 高い理由：7.65
・看護師 離職防止：2.11
計測期間：4/22～5/19
対策KW：平均掲載順位
・看護師 離職率：13.8
・看護師 離職理由：20.8
・看護師 離職率 高い理由：6
・看護師 離職防止：3.2
→リライト後、[検索順位は日によって大きな変動があり安定していないため、6月に再度確認する必要があると考えられます。</t>
  </si>
  <si>
    <t>2re</t>
  </si>
  <si>
    <t>リライト
医療現場における人材不足の原因とは？４つの対策をご紹介</t>
  </si>
  <si>
    <t>対象記事：https://medical.onward-cd.co.jp/column/shortage_of_human_resources/
＜施策実施前＞
計測期間：2/24～3/23
対策KW：平均掲載順位
・医療現場 人手不足：14
・医療 人手不足：14.89	
・病院 人手不足：23.5
・医療 人手不足 なぜ：18
・医療 人手不足 対策：0
＜施策実施後＞
計測期間：3/25～4/21
対策KW：平均掲載順位
・医療現場 人手不足：13.3
・医療 人手不足：21.18
・病院 人手不足：22
・医療 人手不足 なぜ：8.5
・医療 人手不足 対策：0
計測期間：4/22～5/19
対策KW：平均掲載順位
・医療現場 人手不足：12.2
・医療 人手不足：24.7
・病院 人手不足：13.7
・医療 人手不足 なぜ：13.5
・医療 人手不足 対策：0
→リライト後、「医療現場 人手不足」は14位→13.3位→12位と順位が上がっている。ただし、検索順位は日によって大きな変動があり安定していないため、6月に再度確認する必要があると考えられます。</t>
  </si>
  <si>
    <t>クリック率の改善</t>
  </si>
  <si>
    <t>メルマガ文面上部への資料リンク設置</t>
  </si>
  <si>
    <t>2025/4/1配信より実施
＜施策実施前＞
No.17：4.60%
No.17：23.88%
No.18：15.79%
No.18：23.81%
No.19:22.11%
＜施策実施後＞
No.20：17.71%
No.22：39.18%
No.23：23.64%
※No.21は別のフォーマットでだったため除外
→フォーマット変更直後は、施策実施前よりCTRが低いが、No.22ではCTRが上昇、No.23では施策実施前と大きな差が見られなかった。</t>
  </si>
  <si>
    <t>独協医科大学埼玉医療センター様</t>
  </si>
  <si>
    <t>CTR維持向上</t>
  </si>
  <si>
    <t>【レスポンシブ検索広告｜001) 学生服】
 キーワード挿入機能の導入
  └広告見出し「【医療機関向け】高品質な医療服」から「【医療機関向け】{Keyword:高品質な医療服}」に変更</t>
  </si>
  <si>
    <t>【キーワード】
 「医療用 ユニフォーム」の停止</t>
  </si>
  <si>
    <t>【キーワード】
 「メディカル ウェア」の停止</t>
  </si>
  <si>
    <t>【キーワード】
インテントマッチキーワードの追加
  白衣 レディース おしゃれ
  スクラブ
  スクラブ 医療 ブランド
  医療 用 スクラブ ブランド
  ナース 服</t>
  </si>
  <si>
    <t>CVR向上
※OW様の移行で追加
※2025年8月迄は現設定で進める</t>
  </si>
  <si>
    <t>【ターゲティング】
 18～24 歳: 含まれていない から 含まれている に変更</t>
  </si>
  <si>
    <t>京都府立医科大学付属病院</t>
  </si>
  <si>
    <t>京都府立医科大学付属病院様</t>
  </si>
  <si>
    <t>新着コラムの紹介「白衣の種類を知ろう！ジャケット・スクラブ・ケーシーの特徴と選び方」</t>
  </si>
  <si>
    <t>山口大学医学付属病院</t>
  </si>
  <si>
    <t>山口大学医学付属病院様</t>
  </si>
  <si>
    <t>実績事例の公開「山口大学医学部附属病院 様」</t>
  </si>
  <si>
    <t>新着コラムの紹介「刺繍入り白衣・スクラブで、チーム力を向上！ロゴ刺繍のメリットやオーダー方法のご紹介」</t>
  </si>
  <si>
    <t>新着コラムの紹介「【新着コラム紹介】看護師の服装、「色」による違いとは？カラー別の効果や与える印象について」
※リライト</t>
  </si>
  <si>
    <t>CPC抑制、CV数増</t>
  </si>
  <si>
    <t>【入札戦略｜01) 指名_メディカルウェア】
入札戦略タイプ を「コンバージョン数の最大化」から「クリック数の最大化」に変更</t>
  </si>
  <si>
    <t>前後比較（CPC）
└前：761円
└後：567円</t>
  </si>
  <si>
    <t>新着コラムの紹介「白は透けやすい？ 白衣・ナース服の透け防止対策で看護師のお悩みを解消！」</t>
  </si>
  <si>
    <t>新着コラムの紹介「看護師の働き方改革とは？ポイントや注意点、持続可能な職場をつくるための取り組みを紹介」</t>
  </si>
  <si>
    <t>【キーワード】
インテントマッチキーワードの追加
  ドクター コート
  看護 学生 ユニフォーム</t>
  </si>
  <si>
    <t>コラムNo.19の紹介
「SDGsのために病院ができる取り組みとは？医療業界が果たすべき役割について」</t>
  </si>
  <si>
    <t>コラムNo.20の紹介
「看護師の業務改善で現場の負担を軽減！ 進め方と実践例を紹介」</t>
  </si>
  <si>
    <t>【キーワード】
本CVクエリの追加（完全一致/フレーズ一致）
看護 師 白衣
スクラブ レディース ブランド
白衣 メーカー</t>
  </si>
  <si>
    <t>https://oneonward.backlog.com/view/SHOJI_MKTG-1079</t>
  </si>
  <si>
    <t>コラムNo.21
EcoVadis（エコバディス）とは？オンワードコーポレートデザインがEcoVadis取得で目指すもの</t>
  </si>
  <si>
    <t>TM渡邉</t>
  </si>
  <si>
    <t>https://oneonward.backlog.com/view/SHOJI_MKTG-1261</t>
  </si>
  <si>
    <t>コラムNo.22</t>
  </si>
  <si>
    <t>https://oneonward.backlog.com/view/SHOJI_MKTG-1263</t>
  </si>
  <si>
    <t>インプレッションシェアが10％以下になっているKWを停止</t>
  </si>
  <si>
    <t>https://oneonward.backlog.com/view/SHOJI_MKTG-1303</t>
  </si>
  <si>
    <t>コラムNo.1　リライト
看護師の離職率が高い理由とは？4つの理由と効果的な解決策をご紹介</t>
  </si>
  <si>
    <t>https://oneonward.backlog.com/view/SHOJI_MKTG-1381</t>
  </si>
  <si>
    <t>14re</t>
  </si>
  <si>
    <t>コラムNo.14　リライト
【2025年最新版】白衣の種類を知ろう！ドクターコート・スクラブ・ケーシーの特徴と選び方</t>
  </si>
  <si>
    <t>https://oneonward.backlog.com/view/SHOJI_MKTG-1361</t>
  </si>
  <si>
    <t>16re</t>
  </si>
  <si>
    <t>コラムNo.16　リライト
【2025年度版：トレンドカラー】看護師の服装、「色」による違いとは？カラー別の効果や与える印象について</t>
  </si>
  <si>
    <t>https://oneonward.backlog.com/view/SHOJI_MKTG-1169</t>
  </si>
  <si>
    <t>コラムNo.3　リライト
【2025年度版：事例】看護師の残業時間はなぜ多い？働きやすい職場づくりのためにできる5つのこと</t>
  </si>
  <si>
    <t>https://oneonward.backlog.com/view/SHOJI_MKTG-1317</t>
  </si>
  <si>
    <t>冬季休業のお知らせ</t>
  </si>
  <si>
    <t>コラムNo.22
【新着コラム紹介】医療機関の経営効率化を実現する！オリジナル白衣・医療ユニフォーム導入のポイント</t>
  </si>
  <si>
    <t>13re</t>
  </si>
  <si>
    <t xml:space="preserve">定期メルマガNo.13　リライト
【最新事例あり】見た目も機能も妥協なし！オリジナル白衣の導入メリットと費用相場をチェック </t>
  </si>
  <si>
    <t>https://oneonward.backlog.com/view/SHOJI_MKTG-1362#comment-236644602</t>
  </si>
  <si>
    <t>定期メルマガNo.14　リライト
【最新事例あり】山口大学医学部附属病院様・栃木県立がんセンター様｜多様性と一体感を高める最新メディカルウェアの効果</t>
  </si>
  <si>
    <t>https://oneonward.backlog.com/view/SHOJI_MKTG-1363#comment-236644633</t>
  </si>
  <si>
    <t>定期メルマガNo.24
梅雨の「白衣の洗濯ストレス」を軽減する速乾・快適な医療用スクラブをご紹介</t>
  </si>
  <si>
    <t>https://oneonward.backlog.com/view/SHOJI_MKTG-1014</t>
    <phoneticPr fontId="1"/>
  </si>
  <si>
    <t>配信実績は下記シートに記載しております。
https://docs.google.com/spreadsheets/d/1L89vkV_mnNYWi7KuSmko2WhIyx-2o9nL5-qk6oBFOAk/edit?gid=316581484#gid=316581484</t>
  </si>
  <si>
    <t>定期メルマガNo.25
【透け・色落ち対策】現場の悩みを解決する機能的・快適なスクラブをご紹介</t>
  </si>
  <si>
    <t>https://oneonward.backlog.com/view/SHOJI_MKTG-1071</t>
  </si>
  <si>
    <t>定期メルマガNo.26
【Raffiria ブランド】人気スクラブランキング TOP3 をご紹介</t>
  </si>
  <si>
    <t>https://oneonward.backlog.com/view/SHOJI_MKTG-1106</t>
  </si>
  <si>
    <t>定期メルマガNo.30
エコ素材×高機能のメディカルウェアとは？環境にも現場にもやさしい新しい選択肢</t>
  </si>
  <si>
    <t>https://oneonward.backlog.com/view/SHOJI_MKTG-1265</t>
  </si>
  <si>
    <t>定期メルマガNo.31
【医療機関経営者様へ】「選ばれる職場」の秘訣！快適ユニフォームが拓く、職員定着と採用力向上への道</t>
  </si>
  <si>
    <t>https://oneonward.backlog.com/view/SHOJI_MKTG-1267</t>
  </si>
  <si>
    <t>サイトの見やすさの向上によるCV導線の強化</t>
  </si>
  <si>
    <t>TOPページの構成やデザインの微調整</t>
  </si>
  <si>
    <t>https://oneonward.backlog.com/view/SHOJI_MKTG-1464</t>
  </si>
  <si>
    <t>内製メルマガ
2025看護学会展示告知</t>
  </si>
  <si>
    <t>内製メルマガ
展示会フォロー、サンプル申込み告知</t>
  </si>
  <si>
    <t>内製メルマガ
展示会フォロー、ECサイト案内</t>
  </si>
  <si>
    <t>OW中島</t>
  </si>
  <si>
    <t>内製メルマガ
展示会フォロー、サンプル申込みフォロー</t>
  </si>
  <si>
    <t>資料単一紹介メルマガ</t>
  </si>
  <si>
    <t>施策提示時、7/9配信を想定していたが実施されていない。</t>
  </si>
  <si>
    <t>定期メルマガNo.36
【冬の医療ウェア応援キャンペーン】メルマガ</t>
  </si>
  <si>
    <t>定期メルマガNo.37
【医療ユニフォーム導入ガイド（病院規模別）</t>
  </si>
  <si>
    <t>https://oneonward.backlog.com/view/SHOJI_MKTG-1568</t>
  </si>
  <si>
    <t>定期メルマガNo.38
「医療現場の“ユニフォーム改革”白書」：医療機関の刷新動向を統計で可視化（ターゲット：経営層・理事会）</t>
  </si>
  <si>
    <t>https://oneonward.backlog.com/view/SHOJI_MKTG-1569</t>
  </si>
  <si>
    <t>コラムNo.24
「医療現場の“ユニフォーム改革”白書」：医療機関の刷新動向を統計で可視化（ターゲット：経営層・理事会）</t>
  </si>
  <si>
    <t>https://oneonward.backlog.com/view/SHOJI_MKTG-1566</t>
  </si>
  <si>
    <t>定期メルマガNo.39
医療現場の声に学ぶ、ユニフォーム刷新が生んだ5つの変化</t>
  </si>
  <si>
    <t>https://oneonward.backlog.com/view/SHOJI_MKTG-1613</t>
  </si>
  <si>
    <t>リライト
【2025年最新版】白衣の種類を知ろう！ドクターコート・スクラブ・ケーシーの特徴と選び方</t>
  </si>
  <si>
    <t>https://oneonward.backlog.com/view/SHOJI_MKTG-1388#comment-250113321</t>
  </si>
  <si>
    <t xml:space="preserve">コラムNo.1リライト
【2025年最新版】看護師の離職率は高いのか？4つの理由と効果的な解決策をご紹介
</t>
  </si>
  <si>
    <t>https://oneonward.backlog.com/view/SHOJI_MKTG-1384</t>
  </si>
  <si>
    <t>https://oneonward.backlog.com/view/SHOJI_MKTG-1730</t>
  </si>
  <si>
    <t>コラムNo.25
医療現場の“無意識な不便”を解決するユニフォーム設計とは？</t>
  </si>
  <si>
    <t>https://oneonward.backlog.com/view/SHOJI_MKTG-1796</t>
  </si>
  <si>
    <t>定期メルマガNo.43
それ、本当に動きやすいですか？ユニフォーム設計の裏側</t>
  </si>
  <si>
    <t>https://oneonward.backlog.com/view/SHOJI_MKTG-1818</t>
  </si>
  <si>
    <t xml:space="preserve">コラムNo.21
EcoVadis（エコバディス）とは？オンワードコーポレートデザインがEcoVadis取得で目指すもの
</t>
  </si>
  <si>
    <t>https://oneonward.backlog.com/view/SHOJI_MKTG-1748#comment-253208584</t>
  </si>
  <si>
    <t>メルマガ経由のECサイトのCTR・CVR向上</t>
  </si>
  <si>
    <t>あなたに合う医療ウェアを見つけませんか？【特別クーポンプレゼント】
通常タイプの初回配信分およびワークフローによる自動配信</t>
  </si>
  <si>
    <t>https://oneonward.backlog.com/view/SHOJI_MKTG-1608</t>
  </si>
  <si>
    <t>【ファングリーコラム制作トライアル】
コラムNo.26
「涼しいスクラブで現場が変わる！暑い時期の組織の質を高めるスクラブ選びのポイント」</t>
  </si>
  <si>
    <t>https://oneonward.backlog.com/view/SHOJI_MKTG-1846</t>
  </si>
  <si>
    <t>検索順位 (Keyword Ranking)</t>
  </si>
  <si>
    <t xml:space="preserve">内製メルマガNo.45　TV放映告知｜当日
TV番組「ヒーロー～あなたの仕事が未来を変える～」にパタンナー二階堂さん出演するため、放送のお知らせ
</t>
  </si>
  <si>
    <t>内製メルマガNo.46　TV放映告知｜後日
TV番組「ヒーロー～あなたの仕事が未来を変える～」にパタンナー二階堂さん出演するため、アーカイブ動画のお知らせ</t>
  </si>
  <si>
    <t>指名キャンペーンの
CPC抑制、CVR向上</t>
  </si>
  <si>
    <t>除外キーワード追加
└「ラフィーリア」「らふぃーりあ」「raffira」のキャンペーン個別除外設定</t>
  </si>
  <si>
    <t>指名キャンペーンのCVR向上</t>
  </si>
  <si>
    <t>「オンワード 白衣」完全一致へ切り替え</t>
  </si>
  <si>
    <t>指名キャンペーン、新たなCV獲得キーワードの発掘</t>
  </si>
  <si>
    <t>獲得クエリ（オンワード スクラブ）の完全一致追加</t>
  </si>
  <si>
    <t>【実績・事例公開のお知らせ】同愛記念病院 様</t>
  </si>
  <si>
    <t>https://oneonward.backlog.com/view/SHOJI_MKTG-1874#comment-255419628</t>
  </si>
  <si>
    <t>オンラインリード獲得 &gt; 事例追加</t>
  </si>
  <si>
    <t>同愛記念病院</t>
  </si>
  <si>
    <t>同愛記念病院様｜実績事例</t>
  </si>
  <si>
    <t>https://oneonward.backlog.com/view/SHOJI_MKTG-1874#comment-255427124</t>
  </si>
  <si>
    <t>コラムNo.24
医療現場の“メディカルウェア改革”白書
— データから読み解く、離職率・環境改善との関係 —</t>
  </si>
  <si>
    <t>https://oneonward.backlog.com/view/SHOJI_MKTG-1707</t>
  </si>
  <si>
    <t>コラムNo.26
涼しいスクラブで現場が変わる！暑い時期の組織の質を高めるスクラブ選びのポイント</t>
  </si>
  <si>
    <t>https://oneonward.backlog.com/view/SHOJI_MKTG-1848#comment-258133204</t>
  </si>
  <si>
    <t>SQL転換の導線強化</t>
  </si>
  <si>
    <t>コラムNo.27
病院の離職率を下げる一手とは？メディカルウェアのリニューアルが、職員定着と採用力を変える理由</t>
  </si>
  <si>
    <t>https://oneonward.backlog.com/view/SHOJI_MKTG-1929</t>
  </si>
  <si>
    <t>問合せ数</t>
  </si>
  <si>
    <t>※関口さん作成サムネイル使用開始
定期メルマガNo.47
病院の離職率をユニフォームで下げる。職員の定着と採用力を大きく変える新常識とは？</t>
  </si>
  <si>
    <t>https://oneonward.backlog.com/view/SHOJI_MKTG-1930</t>
  </si>
  <si>
    <t>定期メルマガNo.48
ユニフォームが変われば“動線”も変わる！看護師の業務フローから見る現場効率化のヒント</t>
  </si>
  <si>
    <t>https://oneonward.backlog.com/view/SHOJI_MKTG-1931</t>
  </si>
  <si>
    <t>内製メルマガNo.49
コラムNo.24「
医療現場の“メディカルウェア改革”白書​
— データから読み解く、離職率・環境改善との関係 —」の紹介</t>
  </si>
  <si>
    <t>https://oneonward.backlog.com/view/SHOJI_MKTG-1936</t>
  </si>
  <si>
    <t>内製メルマガNo.50
ブランディング動画紹介</t>
  </si>
  <si>
    <t>https://oneonward.backlog.com/view/SHOJI_MKTG-1938　</t>
  </si>
  <si>
    <t>コラムNo.25「医療現場の“無意識な不便”を解決するメディカルウェア設計とは？
現場導線・医療行為から考える「気づき」のある改善視点」の紹介</t>
  </si>
  <si>
    <t>https://oneonward.backlog.com/view/SHOJI_MKTG-1993</t>
  </si>
  <si>
    <t>0-1) 指名_メディカルウェアを対象に獲得クエリを追加。
追加クエリ：オン ワード ナース 服（完全一致）</t>
  </si>
  <si>
    <t>https://oneonward.backlog.com/view/SHOJI_MKTG-1970#comment-262500754</t>
  </si>
  <si>
    <t>コラムNo.28
「病院の価値を高めるメディカルウエア選びのポイント」</t>
  </si>
  <si>
    <t>https://oneonward.backlog.com/view/SHOJI_MKTG-2033</t>
  </si>
  <si>
    <t>90%読了率</t>
  </si>
  <si>
    <t>メルマガNo.51
「病院の価値を高めるメディカルウエア選びのポイント」</t>
  </si>
  <si>
    <t>https://oneonward.backlog.com/view/SHOJI_MKTG-2037</t>
  </si>
  <si>
    <t>メルマガNo.52
「看護師の服装、「色」による違いとは？カラー別の効果や与える印象について」</t>
  </si>
  <si>
    <t>AIMAXの実施。
キャンペーン名：0-3) メディカルウェア_AI Max適用</t>
  </si>
  <si>
    <t>https://oneonward.backlog.com/view/SHOJI_MKTG-1970#comment-263291415</t>
  </si>
  <si>
    <t>カタログDLユーザーのSAL→SQL化率改善</t>
  </si>
  <si>
    <t>月次レポート施策のグルーピング
シナリオメール実装
➡別施策No.に移管したためクローズ</t>
  </si>
  <si>
    <t>SAL→SQL率</t>
  </si>
  <si>
    <t>カタログDLユーザーの検討潜在層含有率強化</t>
  </si>
  <si>
    <t>月次レポート施策のグルーピング
白衣選びポイントWP制作
➡別施策No.に移管したためクローズ</t>
  </si>
  <si>
    <t>SQL転換/SAL転換導線強化</t>
  </si>
  <si>
    <t>月次レポート施策のグルーピング
行動トリガー型ステップメール設計
➡別施策No.に移管したためクローズ</t>
  </si>
  <si>
    <t>ターゲット接点強化 &amp; SAL転換導線強化</t>
  </si>
  <si>
    <t>月次レポート施策のグルーピング
共感→実績→検討促進シナリオ設計
➡別施策No.に移管したためクローズ</t>
  </si>
  <si>
    <t>SQL化率改善</t>
  </si>
  <si>
    <t>月次レポート施策のグルーピング
スコア閾値・分岐を考慮したナーチャリング設計
➡別施策No.に移管したためクローズ</t>
  </si>
  <si>
    <t>オンラインリード獲得 &gt; CV分析</t>
  </si>
  <si>
    <t>月次レポート施策のグルーピング
CVタイプ別SQL化率分析
➡別施策No.に移管したためクローズ</t>
  </si>
  <si>
    <t>コラムNo.29
Raffiriaのおすすめ商品紹介</t>
  </si>
  <si>
    <t>https://oneonward.backlog.com/view/SHOJI_MKTG-2129</t>
  </si>
  <si>
    <t>メルマガNo.53
Raffiriaのおすすめ商品紹介</t>
  </si>
  <si>
    <t>メルマガNo.54
26年度版Raffiria人気ランキング</t>
  </si>
  <si>
    <t>サイト流入数増加</t>
  </si>
  <si>
    <t>コラムNo.19
SDGsのために病院ができる取り組みとは？医療業界が果たすべき役割について</t>
  </si>
  <si>
    <t>TM</t>
  </si>
  <si>
    <t>コラムNo.20 看護師の業務改善で現場の負担を軽減！進め方と実践例を紹介</t>
  </si>
  <si>
    <t>コラムNo.28
病院ブランディングを成功に導く！価値を高めるメディカルウェアの選び方【調達担当者向け】</t>
  </si>
  <si>
    <t>https://oneonward.backlog.com/view/SHOJI_MKTG-2170</t>
  </si>
  <si>
    <t>TOPページのサイドボタンの改修</t>
  </si>
  <si>
    <t>ブランディング・認知向上 &gt; Webサイト・デザイン刷新</t>
  </si>
  <si>
    <t>TOPページのサイドボタンの改修
TOPのサイドバナーが見切れている
→80%まで縮小しないと問合せCTAが出てこない
確認環境：デフォルト（150％）</t>
  </si>
  <si>
    <t>　FLUED加藤</t>
  </si>
  <si>
    <t>SQL転換／SAL転換の導線強化</t>
  </si>
  <si>
    <t>月次レポート施策のグルーピング
施策内容：シナリオメールの設計。資料(カタログ)DLなどの行動トリガーと連動させたステップメールでインサイトを段階的に深耕し、MQL&gt;SAL化&gt;SQL化へつなげる
・2025.10：3ステップシナリオ(共感→実績→検討促進)を設計。資料(カタログ)DLなどの行動トリガーと連動させたステップメールでインサイトを段階的に深耕し、SAL&gt;SQL化へつなげる
・2025.11：シナリオメールの設計。資料(カタログ)DLなどの行動トリガーと連動させたステップメールでインサイトを段階的に深耕し、MQL&gt;SAL化&gt;SQL化へつなげる
・2026.02：カタログDLユーザーに向けて、その後USPを訴求するシナリオメールの配信によって、SQLへのファネルアップに繋げる（コンサル内で設計依頼中。優先順位の関係で保留中）
・2026.03：検討段階に応じた情報提供（課題整理・導入イメージ）のコンテンツを組み込んだシナリオ設計を実施。接触頻度・内容の最適化を通じて、SQL化率の改善を図る →カタログDL後のシナリオ実装を進行中
・2026.05：行動トリガー型メールやシナリオメールを活用し、比較検討フェーズへの接続を強化
【グルーピング理由】
カタログDLユーザーのSQL転換を目的としたシナリオメール施策として統合。</t>
  </si>
  <si>
    <t>月次レポート施策のグルーピング
施策内容：ナーチャリング設計（スコア閾値・シナリオ分岐・メール反応率）
【月次レポート施策のグルーピング施策】
・2025.09：
DL後初回接触の速度と接触回数の分布分析 →未対応
ナーチャリング設計（スコア閾値・シナリオ分岐・メール反応率） →作成中</t>
  </si>
  <si>
    <t>月次レポート施策のグルーピング
施策内容：実績事例とユニフォーム刷新の効果についてまとめた検討層向けのホワイトペーパーを作成。お役立ち資料としてCV獲得に活用。ハウスリストへのナーチャリングにも活用することでSQL化へつなげる
【月次レポート施策のグルーピング施策】
・2025.12：実績事例とユニフォーム刷新の効果についてまとめた検討層向けのホワイトペーパーを作成。お役立ち資料としてCV獲得に活用。ハウスリストへのナーチャリングにも活用することでSQL化へつなげる</t>
  </si>
  <si>
    <t>検討潜在層の含有率の強化</t>
  </si>
  <si>
    <t>月次レポート施策のグルーピング
施策内容：潜在層に対しては、まずWP2「白衣選びのポイント」へ誘導し、メディカルウェア刷新への関心・検討度を高める。その後にカタログDLへつなぐ二段階導線を設計することで、結果的にSAL・SQL転換率の向上を目指す
【月次レポート施策のグルーピング施策】
・2026.01：潜在層に対しては、まずWP2「白衣選びのポイント」へ誘導し、メディカルウェア刷新への関心・検討度を高める。その後にカタログDLへつなぐ二段階導線を設計することで、結果的にSAL・SQL転換率の向上を目指す</t>
  </si>
  <si>
    <t>月次レポート施策のグルーピング
施策内容：CVタイプ別のSQL化率を分析（資料DL／WPDL／問合せ）し、SQL直結の組み合わせに重点投資しDL偏重を是正
・2025.09：
KWを「情報収集／比較検討／相談・導入」に分類
CVタイプ別のSQL化率を分析（資料DL／WPDL／問合せ）
SQL直結の組み合わせに重点投資し、DL偏重を是正
・2026.04：CVタイプ別SQL化率分析を進め、SQL寄与の高いCVへ投資を最適化
【グルーピング理由】
CV投資配分最適化を目的とした同一施策のため統合。</t>
  </si>
  <si>
    <t>シナリオ施策｜資料DLリードのナーチャリング（1通目）</t>
  </si>
  <si>
    <t>https://oneonward.backlog.com/view/SHOJI_MKTG-1744</t>
  </si>
  <si>
    <t>シナリオ施策｜資料DLリードのナーチャリング（2通目）</t>
  </si>
  <si>
    <t>シナリオ施策｜資料DLリードのナーチャリング（3通目）</t>
  </si>
  <si>
    <t>シナリオ施策｜資料DLリードのナーチャリング（4通目）</t>
  </si>
  <si>
    <t>月次レポート
【シナリオメールの設計。資料(カタログ)DLなどの行動トリガーと連動させたステップメールでインサイトを段階的に深耕し、MQL&gt;SAL化&gt;SQL化へつなげる】
・2025.10：3ステップシナリオ(共感→実績→検討促進)を設計。資料(カタログ)DLなどの行動トリガーと連動させたステップメールでインサイトを段階的に深耕し、SAL&gt;SQL化へつなげる
・2025.11：シナリオメールの設計。資料(カタログ)DLなどの行動トリガーと連動させたステップメールでインサイトを段階的に深耕し、MQL&gt;SAL化&gt;SQL化へつなげる
・2026.02：カタログDLユーザーに向けて、その後USPを訴求するシナリオメールの配信によって、SQLへのファネルアップに繋げる
・2026.03：検討段階に応じた情報提供（課題整理・導入イメージ）のコンテンツを組み込んだシナリオ設計を実施。接触頻度・内容の最適化を通じて、SQL化率の改善を図る →カタログDL後のシナリオ実装を進行中
・2026.05：行動トリガー型メールやシナリオメールを活用し、比較検討フェーズへの接続を強化
➡メルマガNo.55~58で実施</t>
  </si>
  <si>
    <r>
      <rPr>
        <sz val="8"/>
        <color rgb="FF000000"/>
        <rFont val="メイリオ"/>
      </rPr>
      <t xml:space="preserve">月次レポート【ナーチャリング設計（スコア閾値・シナリオ分岐・メール反応率）】
・2025.09：
DL後初回接触の速度と接触回数の分布分析
➡一定、DL後即日およびCVに至った背景をヒアリングしている。（接触回数、接触内容、速度は一定）したがって、傾向なし。
</t>
    </r>
    <r>
      <rPr>
        <sz val="8"/>
        <color rgb="FFFF0000"/>
        <rFont val="メイリオ"/>
      </rPr>
      <t>➡SALからSQLに転換しなかった要因分析</t>
    </r>
  </si>
  <si>
    <r>
      <rPr>
        <sz val="8"/>
        <color rgb="FF000000"/>
        <rFont val="メイリオ"/>
      </rPr>
      <t>月次レポート
【比較検討層向けのホワイトペーパー作成】
・2025.12：</t>
    </r>
    <r>
      <rPr>
        <sz val="8"/>
        <color rgb="FFFF0000"/>
        <rFont val="メイリオ"/>
      </rPr>
      <t>実績事例とユニフォーム刷新の効果についてまとめた検討層向けのホワイトペーパーを作成</t>
    </r>
    <r>
      <rPr>
        <sz val="8"/>
        <color rgb="FF000000"/>
        <rFont val="メイリオ"/>
      </rPr>
      <t>。お役立ち資料としてCV獲得に活用。ハウスリストへのナーチャリングにも活用することでSQL化へつなげる
➡現在掲載・相談中の6院は相談可能。➡</t>
    </r>
    <r>
      <rPr>
        <sz val="8"/>
        <color rgb="FFFF0000"/>
        <rFont val="メイリオ"/>
      </rPr>
      <t xml:space="preserve">獨協、京都府立、同愛記念、信州大学（コスト）、本間病院（SPC10月引き渡し）、聖マリアンナ（環境）➡Q3公開目指し
</t>
    </r>
    <r>
      <rPr>
        <sz val="8"/>
        <color rgb="FF000000"/>
        <rFont val="メイリオ"/>
      </rPr>
      <t>（内、他社UN着用中、着用予定などあり。別注がほぼのため、別で検討の必要あり）​
➡ハウスリストに対して：実績事例などをまとめたWPを活用し、検討度の高いリードを検知。​
➡新規に対して：例えば広告ＫＷに追加するなど見つけてもらう施策が必要。</t>
    </r>
  </si>
  <si>
    <t>月次レポート
【SQL転換率の向上のため検討段階にあった資料を訴求】
・2026.01：潜在層に対しては、まずWP2「白衣選びのポイント」へ誘導し、メディカルウェア刷新への関心・検討度を高める。その後にカタログDLへつなぐ二段階導線を設計することで、結果的にSAL・SQL転換率の向上を目指す
➡MEDの場合​、カタログの方が検討潜在層に需要のある資料​。カタログの次に必要なのがWP2でありシナリオメールで実施中のため、当課題はクローズ。</t>
  </si>
  <si>
    <t>月次レポート
【CVタイプ別のSQL化率を分析（資料DL／WPDL／問合せ）し、SQL直結の組み合わせに重点投資しDL偏重を是正】
・2025.09：広告のCVKWを「情報収集／比較検討／相談・導入」に分類し、CVタイプ別のSQL化率を分析（資料DL／WPDL／問合せ）
SQL直結の組み合わせに重点投資し、DL偏重を是正
・2026.04：CVタイプ別SQL化率分析を進め、SQL寄与の高いCVへ投資を最適化
➡CVタイプ別SQL数
　SQL問合せ：6件​
　WP（お役立ち資料）2件​
　カタログ：16件​
​→CVタイプ別SQL化率は​「カタログDL」が強力。​中でも、リスティング経由とメルマガ経由のカタログDLが強力​​。
→メルマガ：引き続き新規獲得施策ではカタログCTAを積極的に配置
→リスティング：カタログDLに直結するようなKWへのチューニングが必要
➡カタログは検討初期と検討後期両方に必要な資料のため、引き続き常に配置</t>
  </si>
  <si>
    <t>https://oneonward.backlog.com/view/SHOJI_MKTG-2318#comment-269499038</t>
  </si>
  <si>
    <t>コラムNo.30
ラフィーリアのおすすめパンツを紹介</t>
  </si>
  <si>
    <t>https://oneonward.backlog.com/view/SHOJI_MKTG-2329</t>
  </si>
  <si>
    <t>メルマガNo.59
ラフィーリアのおすすめパンツを紹介</t>
  </si>
  <si>
    <t>https://oneonward.backlog.com/view/SHOJI_MKTG-2333</t>
  </si>
  <si>
    <t>メルマガNo.60
実績事例誘導メルマガ（同愛記念病院）</t>
  </si>
  <si>
    <t>https://oneonward.backlog.com/view/SHOJI_MKTG-2337</t>
  </si>
  <si>
    <t>メルマガNo.60
実績事例誘導メルマガ（京都府立医科大学医学部附属病院）</t>
  </si>
  <si>
    <t>https://oneonward.backlog.com/view/SHOJI_MKTG-2341</t>
  </si>
  <si>
    <t>サービス資料CTA追加</t>
  </si>
  <si>
    <t>2024年10月末</t>
  </si>
  <si>
    <t>2025年2月末</t>
  </si>
  <si>
    <t>■実績・事例ページの閲覧後、サービス資料ページに遷移したユーザーの割合
＜施策実施前＞7月～10月平均5.4%
＜施策実施後＞11月～2月平均6.8%
→月によってばらつきがるものの、平均値での比較では1.4%の改善が見られた。</t>
  </si>
  <si>
    <t>イオンリテール株式会社</t>
  </si>
  <si>
    <t>イオンリテール様：BLACK FRIDAYプレゼント企画</t>
  </si>
  <si>
    <t>トヨタ自動車株式会社 様</t>
  </si>
  <si>
    <t>トヨタ様：TOYOTA UPCYCLE IDカードホルダー</t>
  </si>
  <si>
    <t>タリーズコーヒージャパン株式会社 様</t>
  </si>
  <si>
    <t>タリーズ様：ハッピーバッグ</t>
  </si>
  <si>
    <t>ファンケル様：TOCCA</t>
  </si>
  <si>
    <t>株式会社東横イン 様</t>
  </si>
  <si>
    <t>東横イン様：オリジナルトートバッグ整作</t>
  </si>
  <si>
    <t>株式会社フェリシモ</t>
  </si>
  <si>
    <t>フェリシモ様：防災セット企画・整作</t>
  </si>
  <si>
    <t>富国生命保険相互会社 様</t>
  </si>
  <si>
    <t>富国生命様：ポロシャツ・IDカードケース整作</t>
  </si>
  <si>
    <t>ANAホールディングス株式会社 様</t>
  </si>
  <si>
    <t>ANA様：ルームシューズ共同開発</t>
  </si>
  <si>
    <t xml:space="preserve">新着コラムの公開「マンネリ化するセールスプロモーションの理由と脱出法とは？注目事例6選も併せて紹介！」
</t>
  </si>
  <si>
    <t>新着コラムの紹介「サステナビリティ活動がユーザーの心を掴む！リサイクル・アップサイクルの違いと事例、注意点を解説」</t>
  </si>
  <si>
    <t xml:space="preserve">新着コラムの紹介「「スタッフウェア」の驚きの効果とは？ チームを結束させ、モチベーションを高めるカギ」
</t>
  </si>
  <si>
    <t>実績・事例ページ閲覧ユーザーのサービスLP誘導・フォーム誘導増加</t>
  </si>
  <si>
    <t>右カラムへのバナー設置</t>
  </si>
  <si>
    <t>■実績・事例ページの閲覧後、サービスLPに遷移したユーザーの割合
＜施策実施前＞7月～10月平均27.6%
＜施策実施後＞11月～2月平均27.8%
→月によってばらつきがあり、明確な優位性は判定できず。</t>
  </si>
  <si>
    <t>フォーム項目変更</t>
  </si>
  <si>
    <t>サービス資料フォームの通過率
12月：3.2%
1月  ：16.7%
2月  ：10.3%
→月によってバラつきがあり、明確な優位性は認められず。</t>
  </si>
  <si>
    <t>メルマガ用ページ（フォーム入力なし）作成</t>
  </si>
  <si>
    <t>■メルマガ用ページ作成前のCV数
8月  ：0件
9月  ：4件
10月：1件
■メルマガ用ページ作成後のCV数
12月：14件
1月  ：3件
2月  ：70件
→メルマガCVの増加したため、効果はあったもの。</t>
  </si>
  <si>
    <t>フォーム縦幅縮小</t>
  </si>
  <si>
    <t>対象：お役立ち資料
https://smart.onward-cd.co.jp/sales_promotion_guide?_bdsid=3yPOO7.pnmk4Gk.1748241529139.1748242358&amp;_bd_prev_page=https%3A%2F%2Fsolution.onward-cd.co.jp%2Fwhitepaper%2F&amp;_bdrpf=1
＜施策実施前＞
・11月：0.83%
・12月：0.00%
・1月：14.29%
＜施策実施後＞
・2月 ：16.67%
・3月 ：0.00%
・4月 ：0.00%
→施策実施後、2月はCTRが向上しているが、その後はCVが発生しておらず、施策の優位性は判断できない。</t>
  </si>
  <si>
    <t>資料タイトルの見直し</t>
  </si>
  <si>
    <t>サービスごとの切り分け</t>
  </si>
  <si>
    <t>CTA誘導率の向上</t>
  </si>
  <si>
    <t>マウスホバー時の挙動変更</t>
  </si>
  <si>
    <t>■サービス資料ページ誘導率
＜施策実施前＞
12月：3.8％
1月：4.0％
2月：4.5％
＜施策実施後＞
3月：4.87%
4月：3.42%
5月：5.52%
→CTAのホバー時の視認性が上がり、ユーザーの注意を引けたことが、クリック率向上につながった可能性が高い。
■お問合せページ誘導率
＜施策実施前＞
12月：2.5％
1月：1.9％
2月：3.6％
＜施策実施後＞
3月：7.38%
4月：39.54%※異常値を除いた場合、1.4％
5月：1.97%
→改善後の3月の数字は大きく改善。
4月は異常値となっており、4月2日にUU数が急増している。要因として4月2日にメルマガ配信を行っており、メルマガデータでも異常値が見られる。
5月に入って誘導率が大きく下がっているが、一時的なものかどうかの経過を6月以降で観察が必要と判断</t>
  </si>
  <si>
    <t>「サービス資料」ポップアップバナー変更</t>
  </si>
  <si>
    <t>■TOPページからサービス資料ページ誘導率
＜施策実施前＞
12月：21.90%
1月：15.70%
2月：46.73%
＜施策実施後＞
3月：13.55%
4月：64.14%
5月：25.99%
→2月、4月の誘導率が突出しているが、施策前後の3カ月の数字を比較すると、施策後の数字が上昇傾向にあると判断できるため、施策による底上げは成功したと評価できる。</t>
  </si>
  <si>
    <t>MV（メインビジュアル）にCTA設置</t>
  </si>
  <si>
    <t>■サービス紹介LPからサービス資料ページ誘導率
https://solution.onward-cd.co.jp/promotion/
＜施策実施前＞
12月：4.03%
1月：2.00%
2月：3.75%
＜施策実施後＞
3月：4.08%
4月：2.00%
5月：4.58%
https://solution.onward-cd.co.jp/branding/
＜施策実施前＞
12月：1.52%
1月：1.72%
2月：3.13%
＜施策実施後＞
3月：0.00%
4月：5.88%
5月：3.13%
https://solution.onward-cd.co.jp/inner-branding/
＜施策実施前＞
12月：2.78%
1月：0.00%
2月：7.14%
＜施策実施後＞
3月：5.56%
4月：0.00%
5月：5.26%
https://solution.onward-cd.co.jp/oem-odm/
＜施策実施前＞
12月：1.12%
1月：1.63%
2月：2.48%
＜施策実施後＞
3月：4.51%
4月：7.34%
5月：4.78%
→
■ページ/施策前平均/施策後平均/増減傾向
■プロモーションLP
3.26%/3.55（+0.29pt）/微増・効果小
月ごとのバラツキあり → 流入ユーザーの目的や導線の整合性が影響している可能性。
■ブランディングLP
2.12%/3.00%（+0.88pt）/一定の改善効果あり
もともと低めだったため、MVへのCTAが視認性の改善に貢献した可能性が高い。
■インナーブランディングLP
3.31%/3.61%（+0.30pt）/安定・わずかに改善
3月・5月は好調だが、4月は0%であることから、コンテンツ内容との親和性が左右した可能性。
ただし全体としては施策後に安定的な改善傾向が見られる。
■OEM/ODM LP
1.74%/5.54%（+3.80pt）劇的な改善
施策後すべての月で大きく改善。</t>
  </si>
  <si>
    <t>CTAボタン変更</t>
  </si>
  <si>
    <t>※メルマガ経由のサービス資料クリック数（CV数）÷メルマガ経由のサービス資料ページ閲覧数
1月7日：0.00%
2月17日：36.13%
4月2日：0.13%※
5月30日：6.38%
→施策実施前と比較してCTRは下降。ただし、2月17日は件名違いを2通配信しており、ページ閲覧数合計に対して資料クリック者69（CV数合計）と過去の配信と比較しても大幅に上回っていることから一時的なものであり、また4月2日配信は異常値が出ているため、施策効果を判断できず。</t>
  </si>
  <si>
    <t>お問い合わせ例追加</t>
  </si>
  <si>
    <t>新着コラムの紹介「インナーブランディングにおける空間デザインの役割とは？ 活用ケースと事例を紹介」</t>
  </si>
  <si>
    <t>TM佐藤さん</t>
  </si>
  <si>
    <t>【キーワード｜001) セールスプロモーション】
 「セールス プロモーション 企業: 」の停止</t>
  </si>
  <si>
    <t>【キーワード｜001) セールスプロモーション】
 完全一致キーワードの追加
  [セールス プロモーション コンサルティング]
  [飲食チェーン プロモーション コンサルティング]
  [小売 業 プロモーション コンサルティング]
  [キャンペーン企画 コンサルティング]
  [外食 業 顧客 獲得 コンサルティング]
  [セールス プロモーション コンサル]
  [販売促進 コンサルティング]
  [販促 コンサルティング]
  [プロモーション戦略 コンサルティング]</t>
  </si>
  <si>
    <t>CV数7件
前後比較
　└前：CV3件
 　└後：CV7件</t>
  </si>
  <si>
    <t>【キーワード｜001) セールスプロモーション】
 インテントマッチキーワードの停止</t>
  </si>
  <si>
    <t>【キーワード｜001) セールスプロモーション】
 フレーズ一致キーワードの追加
"小売 業 プロモーション コンサルティング"
  "セールス プロモーション コンサル"
  "キャンペーン企画 コンサルティング"
  "販売促進 コンサルティング"
  "プロモーション戦略 コンサルティング"
  "セールス プロモーション コンサルティング"
  "飲食チェーン プロモーション コンサルティング"
  "販促 コンサルティング"
  "外食 業 顧客 獲得 コンサルティング"</t>
  </si>
  <si>
    <t>【キーワード｜002) コーポレートブランディング】
 完全一致キーワードの追加
  [コーポレート ブランディング コンサルティング]
  [企業 ブランディング コンサルティング]
  [ブランド戦略 コンサルティング]
  [企業 ブランディング コンサル]</t>
  </si>
  <si>
    <t>【キーワード｜002) コーポレートブランディング】
 インテントマッチキーワードの停止</t>
  </si>
  <si>
    <t>【キーワード｜002) コーポレートブランディング】
 フレーズ一致キーワードの追加
  "コーポレート ブランディング コンサルティング"
  "企業 ブランディング コンサル"
  "企業 ブランディング コンサルティング"
  "ブランド戦略 コンサルティング"</t>
  </si>
  <si>
    <t>【キーワード｜003) インナーブランディング】
 完全一致キーワードの追加
  [組織ブランディング コンサルティング]
  [社員 インナーエンゲージメント 向上 コンサルティング]
  [インナー ブランディング コンサル]
  [インナー ブランディング コンサルティング]
  [社員 エンゲージメント 向上 コンサルティング]
  [社内ブランディング コンサルティング]</t>
  </si>
  <si>
    <t>【キーワード｜003) インナーブランディング】
 インテントマッチキーワードの停止</t>
  </si>
  <si>
    <t>【キーワード｜003) インナーブランディング】
 フレーズ一致キーワードの追加
  "インナー ブランディング コンサルティング"
  "社員 エンゲージメント 向上 コンサルティング"
  "インナー ブランディング コンサル"
  "社内ブランディング コンサルティング"
  "組織ブランディング コンサルティング"
  "社員 インナーエンゲージメント 向上 コンサルティング"</t>
  </si>
  <si>
    <t>【キーワード｜004) OEM・ODM】
 完全一致キーワードの追加
  [odm 依頼]
  [odm 委託]
  [oem 委託]
  [oem 外注]
  [odm アウトソーシング]
  [商品 企画 コンサルティング]</t>
  </si>
  <si>
    <t>【キーワード｜004) OEM・ODM】
 インテントマッチキーワードの停止</t>
  </si>
  <si>
    <t>【キーワード｜004) OEM・ODM】
 フレーズ一致キーワードの追加
  "odm 委託"
  "oem 外注"
  "odm 依頼"
  "oem 委託"
  "odm アウトソーシング"
  "商品 企画 コンサルティング"</t>
  </si>
  <si>
    <t>【キーワード｜004) OEM・ODM】
 フレーズ一致キーワードの追加
  "洋服 oem"
  "ファッション odm"
  "服 odm"
  "アパレル odm 費用"
  "アパレル oem"
  "アパレル oem 会社"
  "ポーチ oem"
  "バッグ oem"
  "アパレル odm 会社"
  "トート バッグ oem"
  "ファッション oem"
  "アパレル oem メーカー"
  "アパレル oem 費用"
  "服 oem"
  "アパレル odm"
  "エコ バッグ oem"
  "アパレル oem odm"
  "洋服 odm"
  "アパレル odm メーカー"</t>
  </si>
  <si>
    <t>【キーワード｜004) OEM・ODM】
 完全一致キーワードの追加
  [アパレル oem 会社]
  [ファッション odm]
  [アパレル odm メーカー]
  [アパレル oem]
  [バッグ oem]
  [洋服 oem]
  [トート バッグ oem]
  [ファッション oem]
  [アパレル odm]
  [アパレル oem odm]
  [服 odm]
  [アパレル oem メーカー]
  [エコ バッグ oem]
  [服 oem]
  [アパレル odm 会社]
  [ポーチ oem]
  [洋服 odm]
  [アパレル oem 費用]
  [アパレル odm 費用]</t>
  </si>
  <si>
    <t>【キーワード｜004) OEM・ODM】
キーワード停止
 [odm 依頼]の停止
  [odm 委託]の停止
  [oem 委託]の停止
  [oem 外注]の停止
  "odm 委託"の停止
  "oem 外注"の停止
  "odm 依頼"の停止
  "oem 委託"の停止
  "odm アウトソーシング"の停止
  "商品 企画 コンサルティング"の停止
  [odm アウトソーシング]の停止
  [商品 企画 コンサルティング]の停止</t>
  </si>
  <si>
    <t>現状OEMに配信が寄っているため、他商材への予算配分をどうするか。
まずは他商材の見せ方などを再検討する必要あり。そのうえでキーワード選定やLP改修を実施。</t>
    <phoneticPr fontId="1"/>
  </si>
  <si>
    <t>新着コラムの紹介「福袋企画の魅力と実施ポイントを徹底解説！ 消費者を引きつける理由と成功の秘訣とは」</t>
  </si>
  <si>
    <t>　2025/２/25</t>
  </si>
  <si>
    <t>広告配信は、低単価な「OEM・ODM」に表示の約8割、クリックと成果の約9割が集中しており非効率である。そのため、コーポレートブランディング、セールスプロモーション、インナーブランディングといった他の重要広告へ、配信を均等化したい。</t>
  </si>
  <si>
    <t>・STEP1）OEM・ODMのキャンペーン停止、3商材は予算を決めず広告グループで運用
・STEP2）偏りが出てしまい、OW様の方針と合わないなどあれば、商材を絞ってキャンペーンを分け運用</t>
  </si>
  <si>
    <t>https://oneonward.backlog.com/view/SHOJI_MKTG-910</t>
    <phoneticPr fontId="1"/>
  </si>
  <si>
    <t>　2025/6/5</t>
  </si>
  <si>
    <t>定期メルマガNo.10の配信
初稿確認、2稿確認の段階的なレビュープロセス実施
b-dash ULでの配信設定、テストメール確認、本配信の順次実行</t>
  </si>
  <si>
    <t>https://oneonward.backlog.com/view/SHOJI_MKTG-953</t>
    <phoneticPr fontId="1"/>
  </si>
  <si>
    <t>　2025/5/30</t>
    <phoneticPr fontId="1"/>
  </si>
  <si>
    <t>別途Excelファイルにてご報告いたします。</t>
  </si>
  <si>
    <t>定期メルマガNo.11の配信
初稿確認、2稿確認の段階的なレビュープロセス実施
b-dash ULでの配信設定、テストメール確認、本配信の順次実行</t>
  </si>
  <si>
    <t>https://oneonward.backlog.com/view/SHOJI_MKTG-1026</t>
  </si>
  <si>
    <t xml:space="preserve">Bdashの利用が6/30までのため当初に想定していた検証日よりも早めて実施しています。
</t>
  </si>
  <si>
    <t>定期メルマガNo.12の配信
初稿確認、2稿確認の段階的なレビュープロセス実施
b-dash ULでの配信設定、テストメール確認、本配信の順次実行</t>
  </si>
  <si>
    <t>https://oneonward.backlog.com/view/SHOJI_MKTG-1057</t>
  </si>
  <si>
    <t>Bdashの利用が6/30までのため当初に想定していた検証日よりも早めて実施しています。</t>
  </si>
  <si>
    <t>Basic→OW</t>
  </si>
  <si>
    <t>FLUED→OW</t>
  </si>
  <si>
    <t>定期メルマガNo.15の配信
初稿確認、2稿確認の段階的なレビュープロセス実施
b-dash ULでの配信設定、テストメール確認、本配信の順次実行</t>
  </si>
  <si>
    <t>https://oneonward.backlog.com/view/SHOJI_MKTG-1208</t>
  </si>
  <si>
    <t>定期メルマガNo.16の配信
初稿確認、2稿確認の段階的なレビュープロセス実施
b-dash ULでの配信設定、テストメール確認、本配信の順次実行</t>
  </si>
  <si>
    <t>https://oneonward.backlog.com/view/SHOJI_MKTG-1210</t>
  </si>
  <si>
    <t>定期メルマガNo.17の配信
初稿確認、2稿確認の段階的なレビュープロセス実施
HubspotULでの配信設定、テストメール確認、本配信の順次実行</t>
  </si>
  <si>
    <t>https://oneonward.backlog.com/view/SHOJI_MKTG-1389</t>
  </si>
  <si>
    <t>定期メルマガNo.18の配信
初稿確認、2稿確認の段階的なレビュープロセス実施
HubspotULでの配信設定、テストメール確認、本配信の順次実行</t>
  </si>
  <si>
    <t>https://oneonward.backlog.com/view/SHOJI_MKTG-1216#comment-244286141</t>
  </si>
  <si>
    <t>デザインや訴求方法の改善によるブランディング（サービスの認知）の強化</t>
  </si>
  <si>
    <t>TOP、サービスLP（SP、ブランディング、OEM/ODM）ページのデザイン刷新</t>
  </si>
  <si>
    <t>https://oneonward.backlog.com/view/SHOJI_MKTG-1351</t>
  </si>
  <si>
    <t>【実績事例更新が不可になったため中止】
定期メルマガNo.6｜リライトの配信
初稿確認、2稿確認の段階的なレビュープロセス実施
HubspotULでの配信設定、テストメール確認、本配信の順次実行</t>
  </si>
  <si>
    <t>https://oneonward.backlog.com/view/SHOJI_MKTG-1431</t>
  </si>
  <si>
    <t>定期メルマガNo.8｜リライトの配信
初稿確認、2稿確認の段階的なレビュープロセス実施
HubspotULでの配信設定、テストメール確認、本配信の順次実行</t>
  </si>
  <si>
    <t>https://oneonward.backlog.com/view/SHOJI_MKTG-1430</t>
  </si>
  <si>
    <t>コラムNo.2｜リライト
「マンネリ化するセールスプロモーションの理由と脱却法とは？注目事例4選も併せて紹介！」
初稿確認、2稿確認の段階的なレビュープロセス実施
b-dash ULでの配信設定、テストメール確認、本配信の順次実行</t>
  </si>
  <si>
    <t>https://oneonward.backlog.com/view/SHOJI_MKTG-1072</t>
  </si>
  <si>
    <t>コラムNo.5｜リライト
初稿確認、2稿確認の段階的なレビュープロセス実施
b-dash ULでの配信設定、テストメール確認、本配信の順次実行</t>
  </si>
  <si>
    <t>https://oneonward.backlog.com/view/SHOJI_MKTG-1428</t>
  </si>
  <si>
    <t>コラムNo.6
初稿確認、2稿確認の段階的なレビュープロセス実施
b-dash ULでの配信設定、テストメール確認、本配信の順次実行</t>
  </si>
  <si>
    <t>コラムNo.7
初稿確認、2稿確認の段階的なレビュープロセス実施
b-dash ULでの配信設定、テストメール確認、本配信の順次実行
「【制作会社選定ポイントも解説】成果につながる販促ツールの選び方と活用事例」</t>
  </si>
  <si>
    <t>https://oneonward.backlog.com/view/SHOJI_MKTG-1650</t>
  </si>
  <si>
    <t>コラムNo.10
初稿確認、2稿確認の段階的なレビュープロセス実施
b-dash ULでの配信設定、テストメール確認、本配信の順次実行</t>
  </si>
  <si>
    <t>https://oneonward.backlog.com/view/SHOJI_MKTG-1456</t>
  </si>
  <si>
    <t>コラムNo.11（１～３章）
初稿確認、2稿確認の段階的なレビュープロセス実施
b-dash ULでの配信設定、テストメール確認、本配信の順次実行</t>
  </si>
  <si>
    <t>https://oneonward.backlog.com/view/SHOJI_MKTG-1621</t>
  </si>
  <si>
    <t>コラムNo.11（4章）
初稿確認、2稿確認の段階的なレビュープロセス実施
b-dash ULでの配信設定、テストメール確認、本配信の順次実行</t>
  </si>
  <si>
    <t>https://oneonward.backlog.com/view/SHOJI_MKTG-1622</t>
  </si>
  <si>
    <t>夏季休業のお知らせ</t>
  </si>
  <si>
    <t>OEM/ODM、品質スコアが3以下のKWを停止
※KW数38から20程度の停止（停止するKWのうち半分くらいは、そもそも配信がない）</t>
  </si>
  <si>
    <t>https://oneonward.backlog.com/view/SHOJI_MKTG-1305</t>
  </si>
  <si>
    <t>―</t>
  </si>
  <si>
    <t xml:space="preserve">メガネトップ </t>
  </si>
  <si>
    <t>導入事例投稿
株式会社メガネトップ 様</t>
  </si>
  <si>
    <t>https://oneonward.backlog.com/view/SHOJI_MKTG-1320#comment-237175290</t>
  </si>
  <si>
    <t>タカキベーカリー</t>
  </si>
  <si>
    <t>導入事例投稿
株式会社タカキベーカリー様</t>
  </si>
  <si>
    <t>https://oneonward.backlog.com/view/SHOJI_MKTG-1470</t>
  </si>
  <si>
    <t>ヤクルト球団</t>
  </si>
  <si>
    <t>導入事例投稿
ヤクルト球団株式会社 様</t>
  </si>
  <si>
    <t>イオンリテール</t>
  </si>
  <si>
    <t>導入事例投稿
イオンリテール株式会社 様</t>
  </si>
  <si>
    <t>https://oneonward.backlog.com/view/SHOJI_MKTG-1320#comment-238910452</t>
  </si>
  <si>
    <t>フジオフードシステム</t>
  </si>
  <si>
    <t>導入事例投稿
株式会社フジオフードシステム 様</t>
  </si>
  <si>
    <t>https://oneonward.backlog.com/view/SHOJI_MKTG-1320#comment-237704280</t>
  </si>
  <si>
    <t>日本ピザハット株式会社</t>
  </si>
  <si>
    <t>ピザハット様：2025年福袋セット</t>
  </si>
  <si>
    <t>ブロンコビリー</t>
  </si>
  <si>
    <t>導入事例投稿
ブロンコビリー様</t>
  </si>
  <si>
    <t>株式会社タカキベーカリー 様</t>
  </si>
  <si>
    <t>タカキベーカリー様：ダークチェリーエコバッグ</t>
  </si>
  <si>
    <t>鈴木</t>
  </si>
  <si>
    <t>株式会社ファンケル 様</t>
  </si>
  <si>
    <t>ファンケル様：サマーCP</t>
  </si>
  <si>
    <t>https://oneonward.backlog.com/view/SHOJI_MKTG-1466</t>
  </si>
  <si>
    <t>バナーNo.1
ADMATRIX DSPの出稿開始。
ターゲットリスト（https://onwardg.box.com/s/8mlh8n9syixmi8b6o36kgbur5xwvm6j2）に配信。</t>
  </si>
  <si>
    <t>検証中</t>
    <rPh sb="0" eb="3">
      <t>ケンショウチュウ</t>
    </rPh>
    <phoneticPr fontId="1"/>
  </si>
  <si>
    <t xml:space="preserve">オンラインリード獲得 </t>
  </si>
  <si>
    <t>ホワイトペーパー｜簡易版
ステークホルダーを動かしプロジェクトを成功に導くポイント</t>
  </si>
  <si>
    <t>https://oneonward.backlog.com/view/SHOJI_MKTG-1462#comment-242024977</t>
  </si>
  <si>
    <t>①2026/4/30
②2026//9/1</t>
  </si>
  <si>
    <t>ホワイトペーパーDL数</t>
  </si>
  <si>
    <t>①10
②10</t>
  </si>
  <si>
    <t>①０
②</t>
  </si>
  <si>
    <t>SQL数 (Sales Qualified Leads)</t>
  </si>
  <si>
    <t>①3
②3</t>
  </si>
  <si>
    <t>①1
②1</t>
  </si>
  <si>
    <t>＊メルマガ絡めずDLの導線がオーガニック検索のみだが、ハードルかなり高いのでは。
異なる導線設計が必要</t>
  </si>
  <si>
    <t>ホワイトペーパー｜簡易版
新規顧客への訴求を強化しながらブランドガバナンスを守るために</t>
  </si>
  <si>
    <t>https://oneonward.backlog.com/view/SHOJI_MKTG-1619</t>
  </si>
  <si>
    <t>ホワイトペーパーの作成｜簡易版
プロモーション設計に潜む​5つのリスクと対策​</t>
  </si>
  <si>
    <t>https://oneonward.backlog.com/view/SHOJI_MKTG-1463</t>
  </si>
  <si>
    <r>
      <rPr>
        <sz val="8"/>
        <color rgb="FF000000"/>
        <rFont val="メイリオ"/>
        <family val="3"/>
        <charset val="128"/>
      </rPr>
      <t>定期メルマガNo.</t>
    </r>
    <r>
      <rPr>
        <sz val="8"/>
        <color rgb="FFFF0000"/>
        <rFont val="メイリオ"/>
        <family val="3"/>
        <charset val="128"/>
      </rPr>
      <t xml:space="preserve">22
</t>
    </r>
    <r>
      <rPr>
        <sz val="8"/>
        <color rgb="FF000000"/>
        <rFont val="メイリオ"/>
        <family val="3"/>
        <charset val="128"/>
      </rPr>
      <t>IS_ブランド若返りの成功パターン — 次世代顧客の獲得につながる“印象再設計”の成功ポイント</t>
    </r>
  </si>
  <si>
    <t xml:space="preserve">【新着コラム紹介】販促戦略立案時におけるプロの視点とは？：業界別成功事例もご紹介
</t>
  </si>
  <si>
    <t>2025/1128</t>
  </si>
  <si>
    <r>
      <rPr>
        <sz val="8"/>
        <color rgb="FF000000"/>
        <rFont val="メイリオ"/>
      </rPr>
      <t>定期メルマガNo.</t>
    </r>
    <r>
      <rPr>
        <sz val="8"/>
        <color rgb="FFFF0000"/>
        <rFont val="メイリオ"/>
      </rPr>
      <t xml:space="preserve">23
</t>
    </r>
    <r>
      <rPr>
        <sz val="8"/>
        <color rgb="FF000000"/>
        <rFont val="メイリオ"/>
      </rPr>
      <t>IS_ノベルティ施策で“配って終わり”を卒業する — 成果につながるセールスプロモーション事例と実践ノウハウ —</t>
    </r>
  </si>
  <si>
    <r>
      <rPr>
        <sz val="8"/>
        <color rgb="FF000000"/>
        <rFont val="メイリオ"/>
      </rPr>
      <t>コラムNo.</t>
    </r>
    <r>
      <rPr>
        <sz val="8"/>
        <color rgb="FFFF0000"/>
        <rFont val="メイリオ"/>
      </rPr>
      <t xml:space="preserve">13
</t>
    </r>
    <r>
      <rPr>
        <sz val="8"/>
        <color rgb="FF000000"/>
        <rFont val="メイリオ"/>
      </rPr>
      <t>IS（コラム）_クロス提案「販促×ユニフォーム×空間デザイン」</t>
    </r>
  </si>
  <si>
    <t>　https://oneonward.backlog.com/view/SHOJI_MKTG-1575</t>
  </si>
  <si>
    <t>CV数
（WP/サービス資料DL数）</t>
  </si>
  <si>
    <t>SAL②数</t>
  </si>
  <si>
    <t>メルマガ原稿において、冒頭でサービス資料DLのURLもしくはお問合せフォームへの誘導を設置。
直近5月30日に配信をしたメルマガのCTRがその前のメルマガと比較し、CTRが下がっている要因としてメルマガ原稿内でURLまでが遠いことが想定されるため</t>
  </si>
  <si>
    <t>メールクリック率 (Email CTR)</t>
  </si>
  <si>
    <t xml:space="preserve">【実績・事例公開のお知らせ】天一食品商事 様
</t>
  </si>
  <si>
    <t>天下一品</t>
  </si>
  <si>
    <t>天下一品様</t>
  </si>
  <si>
    <t>https://oneonward.backlog.com/view/SHOJI_MKTG-1467</t>
  </si>
  <si>
    <t>ファンケル</t>
  </si>
  <si>
    <t>ファンケル様：インタビュー</t>
  </si>
  <si>
    <t>https://oneonward.backlog.com/view/SHOJI_MKTG-1751</t>
  </si>
  <si>
    <t>カープ</t>
  </si>
  <si>
    <t>カープ様：インタビュー</t>
  </si>
  <si>
    <t>https://oneonward.backlog.com/view/SHOJI_MKTG-1676</t>
  </si>
  <si>
    <t>ブリヂストン</t>
  </si>
  <si>
    <t>ブリヂストン様：インタビュー</t>
  </si>
  <si>
    <t>https://oneonward.backlog.com/view/SHOJI_MKTG-1739</t>
  </si>
  <si>
    <t>壱番屋</t>
  </si>
  <si>
    <t>壱番屋：インタビュー</t>
  </si>
  <si>
    <t>https://oneonward.backlog.com/view/SHOJI_MKTG-1711</t>
  </si>
  <si>
    <t>コラムNo.11（１～4章統合）
初稿確認、2稿確認の段階的なレビュープロセス実施
b-dash ULでの配信設定、テストメール確認、本配信の順次実行
「EcoVadis（エコバディス）とは？オンワードコーポレートデザインがEcoVadis取得で目指すもの」</t>
  </si>
  <si>
    <t>https://oneonward.backlog.com/view/SHOJI_MKTG-1725</t>
  </si>
  <si>
    <t>コラムNo.12｜【エンタープライズ企業向け】施策の知識だけでは足りない！
販促担当者に欠かせない3つの実務知識
初稿確認、2稿確認の段階的なレビュープロセス実施
b-dash ULでの配信設定、テストメール確認、本配信の順次実行</t>
  </si>
  <si>
    <t>https://oneonward.backlog.com/view/SHOJI_MKTG-1220</t>
  </si>
  <si>
    <t>https://oneonward.backlog.com/view/SHOJI_MKTG-1731</t>
  </si>
  <si>
    <t xml:space="preserve">コラムNo.7
【新着コラム紹介】【制作会社選定ポイントも解説】成果につながる販促ツールの選び方と活用事例
</t>
  </si>
  <si>
    <t>https://oneonward.backlog.com/view/SHOJI_MKTG-1095</t>
  </si>
  <si>
    <t>コラムNo.11
【新着コラム】EcoVadis（エコバディス）とは？オンワードコーポレートデザインがEcoVadis取得で目指すもの</t>
  </si>
  <si>
    <t>https://oneonward.backlog.com/view/SHOJI_MKTG-1757#comment-251223710</t>
  </si>
  <si>
    <t>コラムNo.14
“記憶に残る”ノベルティには理由がある。販促品でブランドを語る方法</t>
  </si>
  <si>
    <t>https://oneonward.backlog.com/view/SHOJI_MKTG-1798</t>
  </si>
  <si>
    <t>定期メルマガNo.27
「もらって嬉しい」で終わらない。“企業らしさ”を伝えるノベルティ戦略</t>
  </si>
  <si>
    <t>https://oneonward.backlog.com/view/SHOJI_MKTG-1826</t>
  </si>
  <si>
    <t>ブログ閲覧数</t>
  </si>
  <si>
    <t>メルマガ流入
（ブログ＝コラム）アクセス30</t>
  </si>
  <si>
    <t>12（ボットを除く）</t>
  </si>
  <si>
    <t>【メルマガテンプレート使用】
定期メルマガNo.28
そのノベルティ、拡散されていますか？実例に学ぶ、行動を引き出す販促設計</t>
  </si>
  <si>
    <t>https://oneonward.backlog.com/view/SHOJI_MKTG-1827</t>
  </si>
  <si>
    <t>SQL①数</t>
  </si>
  <si>
    <t>SQL②数</t>
  </si>
  <si>
    <t>バナーNo.2
バナーの差し替え。（実績訴求ver）</t>
  </si>
  <si>
    <t>OW長谷川</t>
  </si>
  <si>
    <t>https://oneonward.backlog.com/view/SHOJI_MKTG-1801</t>
  </si>
  <si>
    <t>1か月平均
過去最高：0.074％オーバー
＊6/11memo
目標設定が適切ではない可能性大</t>
  </si>
  <si>
    <t>＊対象期間：3月1日～31日
・300 x 250：0.03%
・320 x 100：0.03%
・728 x 90  ：0.03%
・ 320 X 50：0.02%
・468 x 60 :0.02%</t>
  </si>
  <si>
    <t>1か月平均
過去最低：54円アンダー</t>
  </si>
  <si>
    <t>＊対象期間：3月1日～31日
・300 x 250：61円
・320 x 100：54円
・728 x 90  ：87円
・ 320 X 50：57円
・468 x 60 ：80円</t>
  </si>
  <si>
    <t>USPの訴求による問合せ増加</t>
  </si>
  <si>
    <t>オンラインリード獲得 &gt; 動画コンテンツ制作</t>
  </si>
  <si>
    <t>動画</t>
  </si>
  <si>
    <t>No.1
高品質を訴求する動画を制作</t>
  </si>
  <si>
    <t>https://oneonward.backlog.com/view/SHOJI_MKTG-1616</t>
  </si>
  <si>
    <t>【ファングリーコラム制作トライアル】
コラムNo.15
「ノベルティデザイン戦略を軸に企業価値を高める制作ポイント」</t>
  </si>
  <si>
    <t>https://oneonward.backlog.com/view/SHOJI_MKTG-1847</t>
  </si>
  <si>
    <t xml:space="preserve">内製メルマガNo.29　TV放映告知｜当日
TV番組「ヒーロー～あなたの仕事が未来を変える～」にパタンナー二階堂さん出演するため、放送のお知らせ
</t>
  </si>
  <si>
    <t>内製メルマガNo.30　TV放映告知｜後日
TV番組「ヒーロー～あなたの仕事が未来を変える～」にパタンナー二階堂さん出演するため、アーカイブ動画のお知らせ</t>
  </si>
  <si>
    <t>オンラインリード獲得 &gt; ホワイトペーパー作成</t>
  </si>
  <si>
    <t>ホワイトペーパー｜内製
いい商品なのに売れないのはなぜ？ブランディング再設計における価値伝播の仕組み（仮）</t>
  </si>
  <si>
    <t>https://oneonward.backlog.com/view/SHOJI_MKTG-1895</t>
  </si>
  <si>
    <t>デザインテンプレートとサムネイルの作成</t>
  </si>
  <si>
    <t>NC八木</t>
  </si>
  <si>
    <t>https://oneonward.backlog.com/view/SHOJI_MKTG-1772</t>
  </si>
  <si>
    <t>テンプレを利用開始したメルマガ配信の3日後</t>
  </si>
  <si>
    <t>MQL数 (Marketing Qualified Leads)</t>
  </si>
  <si>
    <t>【実績・事例公開のお知らせ】株式会社広島東洋カープ 様</t>
  </si>
  <si>
    <t>https://oneonward.backlog.com/view/SHOJI_MKTG-1875</t>
  </si>
  <si>
    <t>コラムNo.2｜リライト
【新着コラム紹介】マンネリ化するセールスプロモーションの理由と脱却法とは？注目事例4選も併せて紹介！</t>
  </si>
  <si>
    <t>https://oneonward.backlog.com/view/SHOJI_MKTG-1879</t>
  </si>
  <si>
    <t>コラムNo.13
【新着コラム紹介】販促×ユニフォーム×空間デザインでつくる“選ばれるブランド体験”—三つの視点で考える、売り場価値の高め方—</t>
  </si>
  <si>
    <t>https://oneonward.backlog.com/view/SHOJI_MKTG-1575</t>
  </si>
  <si>
    <t>コラムNo.10
【新着コラム紹介】40代のメイク・保湿重視層に響く“ご褒美型コフレ”販促成功の鍵。 オンワードコーポレートデザイン支援事例の紹介</t>
  </si>
  <si>
    <t>https://oneonward.backlog.com/view/SHOJI_MKTG-1903</t>
  </si>
  <si>
    <t xml:space="preserve">【実績・事例公開のお知らせ】ブリヂストンタイヤソリューションジャパン株式会社 様
</t>
  </si>
  <si>
    <t>https://oneonward.backlog.com/view/SHOJI_MKTG-1742</t>
  </si>
  <si>
    <t xml:space="preserve">【実績・事例公開のお知らせ】株式会社ファンケル 様
</t>
  </si>
  <si>
    <t>https://oneonward.backlog.com/view/SHOJI_MKTG-1893</t>
  </si>
  <si>
    <t>【実績・事例公開のお知らせ】
株式会社壱番屋 様</t>
  </si>
  <si>
    <t>https://oneonward.backlog.com/view/SHOJI_MKTG-1713</t>
  </si>
  <si>
    <t>内製メルマガNo.31
内容：WP2の紹介、目的：WP2のDL</t>
  </si>
  <si>
    <t>https://oneonward.backlog.com/view/SHOJI_MKTG-1945</t>
  </si>
  <si>
    <t>WP2 20件
サービス資料：?</t>
  </si>
  <si>
    <t>＊長谷川記載
・クリック率：0.17％
・WP2：4件
・サービス資料：1件</t>
  </si>
  <si>
    <t>内製メルマガNo.32
内容：コラムの紹介、目的：サービス資料DL</t>
  </si>
  <si>
    <t>　2026/3/26</t>
  </si>
  <si>
    <t>クリック数（ボットを省く）：7</t>
  </si>
  <si>
    <t>＊さん記入方法・目的・再度ヘルプが必要</t>
  </si>
  <si>
    <t>リードナーチャリング</t>
  </si>
  <si>
    <t>シナリオメール1
① 問題提起メール（共感・課題喚起）</t>
  </si>
  <si>
    <t>https://oneonward.backlog.com/view/SHOJI_MKTG-1695</t>
  </si>
  <si>
    <t>シナリオメール2
② 事例紹介メール（実践と成果）</t>
  </si>
  <si>
    <t>注意：CTRです　　　　　　　　　　　　0.06％</t>
  </si>
  <si>
    <t>シナリオメール3
③ 施策検討方法例紹介メール（次の一手提案）</t>
  </si>
  <si>
    <t>シナリオメール4
④ フォローアップ＋営業通知</t>
  </si>
  <si>
    <t>コラムNo.16
「もらって嬉しい」で終わらない。“企業らしさ”を伝えるノベルティ戦略販促グッズはなぜ売上につながるのか？成功企業に共通する3つの設計</t>
  </si>
  <si>
    <t>https://oneonward.backlog.com/view/SHOJI_MKTG-1920</t>
  </si>
  <si>
    <t>　2026/3/30</t>
  </si>
  <si>
    <t>定期メルマガNo.37
「もらって嬉しい」で終わらない。“企業らしさ”を伝えるノベルティ戦略その販促グッズ、本当に売上につながっていますか？</t>
  </si>
  <si>
    <t>https://oneonward.backlog.com/view/SHOJI_MKTG-1921</t>
  </si>
  <si>
    <t>コラムNo.14
“記憶に残る”ノベルティには理由がある。
―販促品でブランドを語るための設計思想と支援プロセス―</t>
  </si>
  <si>
    <t>https://oneonward.backlog.com/view/SHOJI_MKTG-1941</t>
  </si>
  <si>
    <t>コラムNo.5｜リライト
【新着コラム紹介】【2026年最新版】福袋企画の魅力と実施ポイントを徹底解説！ 消費者を惹きつける理由と成功の秘訣とは</t>
  </si>
  <si>
    <t>https://oneonward.backlog.com/view/SHOJI_MKTG-1995</t>
  </si>
  <si>
    <r>
      <rPr>
        <sz val="8"/>
        <color rgb="FF000000"/>
        <rFont val="メイリオ"/>
      </rPr>
      <t>内製メルマガNo.38
内容：</t>
    </r>
    <r>
      <rPr>
        <strike/>
        <sz val="8"/>
        <color rgb="FF000000"/>
        <rFont val="メイリオ"/>
      </rPr>
      <t xml:space="preserve">壱番屋様インタビュー記事（実績事例）
</t>
    </r>
    <r>
      <rPr>
        <sz val="8"/>
        <color rgb="FF000000"/>
        <rFont val="メイリオ"/>
      </rPr>
      <t>福袋企画は「ブランド戦略」へシフト。2026年の最新事例から、成功企業の共通パターンを解説 ※コラム内大戸屋事例言及</t>
    </r>
  </si>
  <si>
    <t>OW向山</t>
  </si>
  <si>
    <t>https://oneonward.backlog.com/view/SHOJI_MKTG-2046</t>
  </si>
  <si>
    <t>https://oneonward.backlog.com/view/SHOJI_MKTG-2090</t>
  </si>
  <si>
    <t>メルマガCVからSQL/受注への転換改善</t>
  </si>
  <si>
    <t>月次レポート施策のグルーピング
サービス資料/WPDL向けハウスリスト顧客に、事例・サービス紹介シナリオメール設計
➡別施策No.に移管したためクローズ</t>
  </si>
  <si>
    <t>月次レポート施策のグルーピング
WP1｜セールスプロモーション戦略ガイドの改善とメルマガでの紹介
➡別施策No.に移管したためクローズ</t>
  </si>
  <si>
    <t>月次レポート施策のグルーピング
UNのSQLへの業種別シナリオメール設計
➡別施策No.に移管したためクローズ</t>
  </si>
  <si>
    <t>月次レポート施策のグルーピング
業界項目追加によるCVフォーム改善
➡別施策No.に移管したためクローズ</t>
  </si>
  <si>
    <t>月次レポート施策のグルーピング
CTA文言改善・比較検証
➡別施策No.に移管したためクローズ</t>
  </si>
  <si>
    <t>CVは伸び悩み &amp; SQL化不足</t>
  </si>
  <si>
    <t>月次レポート施策のグルーピング
DL後フロー→導入事例→導入相談シナリオ設計
➡別施策No.に移管したためクローズ</t>
  </si>
  <si>
    <t>月次レポート施策のグルーピング
SAL / SQL基準再定義とリードスコアリング設計
➡別施策No.に移管したためクローズ</t>
  </si>
  <si>
    <t>SQL化率</t>
  </si>
  <si>
    <t>CV→SQL転換率改善</t>
  </si>
  <si>
    <t>月次レポート施策のグルーピング
興味度別ナーチャリング（グラデーション設計）
➡別施策No.に移管したためクローズ</t>
  </si>
  <si>
    <t>月次レポート施策のグルーピング
販促施策比較コンテンツ（vs系）制作
➡別施策No.に移管したためクローズ</t>
  </si>
  <si>
    <t>月次レポート施策のグルーピング
過去SQL化企業分析による優先業界定義
➡別施策No.に移管したためクローズ</t>
  </si>
  <si>
    <t>バナーの停止。
該当バナーは下記。
・TOP2種
・事例4種
・コラム2種
https://onwardg.box.com/s/g3iedbupkhj1dsd7spn7coodtamguvrm</t>
  </si>
  <si>
    <t>コラムNo.12｜【エンタープライズ企業向け】施策の知識だけでは足りない！
販促担当者に欠かせない3つの実務知識</t>
  </si>
  <si>
    <t>https://oneonward.backlog.com/view/SHOJI_MKTG-2095</t>
  </si>
  <si>
    <t>コラムNo.17
アパレル目線で設計する、オンワードの品質管理とは</t>
  </si>
  <si>
    <t xml:space="preserve">メルマガNo.39
使われるグッズと、使われないグッズの違いとは？関係性を深めるノベルティの秘訣 </t>
  </si>
  <si>
    <t>https://oneonward.backlog.com/view/SHOJI_MKTG-2116</t>
  </si>
  <si>
    <t>https://oneonward.backlog.com/view/SHOJI_MKTG-1849</t>
  </si>
  <si>
    <t>SQL化率改善・母数不足と育成不足の解消</t>
  </si>
  <si>
    <t>月次レポート施策のグルーピング
【シナリオメール設計。DL直後フロー → 導入事例紹介 → 「導入相談」CTA → 営業接続、という段階的シナリオを設計】
・2025.09：シナリオメール設計。DL直後フロー → 導入事例紹介 → 「導入相談」CTA → 営業接続、という段階的シナリオを設計 →未対応
・2026.02：カタログDL／WPDLユーザーに向けて、事例紹介やサービス紹介など具体的なIS支援領域に関するシナリオメールを配信することでSQLへのファネルアップを促していく →シナリオメール作成中
・2026.03：自社への適用イメージを具体化できるコンテンツ（課題整理・設計思考）設計検討を実施 →メルマガ・コラムのコンテンツアイデアで検討中
・2026.04：業種別メールシナリオの整理を進め、案件化率改善を図る
・2026.05：「ブランドらしさ」「販促成果可視化」など、比較検討フェーズに接続しやすいテーマコンテンツを継続
【グルーピング理由】
DL後ユーザーをSQL化へ引き上げるシナリオメール施策として統合。</t>
  </si>
  <si>
    <t>SAL&gt;SQL化率の改善</t>
  </si>
  <si>
    <t xml:space="preserve">月次レポート施策のグルーピング
【DSP広告経由で獲得したリードのSAL定義の見直し】
・2025.09：SAL／SQL基準の再定義。DSP広告経由で獲得したリードをスコアリングで判別し、営業が追うべき案件を明確化 </t>
  </si>
  <si>
    <t>SAL&gt;SQL化率の改善（CTA再設計）</t>
  </si>
  <si>
    <t xml:space="preserve">月次レポート施策のグルーピング
【メルマガCTA再設計と「相談導線」への転換】
・2025.10：ボタン文言を「3分で読む」「導入の裏側を見る」など具体的で体験を想起させる表現に変更 </t>
  </si>
  <si>
    <t>SAL&gt;SQL化率の改善（業種別グルーピング）</t>
  </si>
  <si>
    <t>月次レポート施策のグルーピング
【業界業種グルーピング＋業種別メルマガ・シナリオメール設計によるIS事業への送客】
・2025.11：First Step：業界業種に絞ったグルーピング →過去SQL化した会社の業界業種を整理 →資料請求、問い合わせフォームなどに業界業種項目を追加 ／ 2nd Step：業種業界毎のメルマガやシナリオメール設計を行う →優先的に対応していきたい業界＝ターゲットとなる企業規模が多い業界
・2025.12：他事業部において過去SQL化した顧客も含めて、特定の業界業種に絞ったグルーピング＞IS事業へ送客する施策の実施（資料請求、問い合わせフォームなどに業界業種項目を追加して業種業界毎のメルマガやシナリオメール設計を行う）
【グルーピング理由】
業界別グルーピング→配信設計という一連の施策として統合。</t>
  </si>
  <si>
    <t>SAL&gt;SQL化率の改善（WP起点メルマガ）</t>
  </si>
  <si>
    <t>月次レポート施策のグルーピング
【具体的な成功例との比較・検討を促進し、SAL→SQL転換率の改善を図る】
・2026.01：「ニューノーマル時代のセールスプロモーション戦略ガイド（WP）」を起点に、ユーザーが"自社に置き換えて考えられる"構成でメルマガを配信。WP内には関連する実績事例へのリンクを設けることで、具体的な成功例との比較・検討を促進し、SAL→SQL転換率の改善を図る</t>
  </si>
  <si>
    <t>ターゲット属性精度向上</t>
  </si>
  <si>
    <t>月次レポート施策のグルーピング
【資料請求・問い合わせフォームへ業界業種項目追加】
・2025.11：資料請求、問い合わせフォームなどに業界業種項目を追加</t>
  </si>
  <si>
    <t>内製メルマガ｜No.40
【カープ事例に学ぶ】「ロイヤリティを生む販促」のつくり方</t>
  </si>
  <si>
    <t>https://oneonward.backlog.com/view/SHOJI_MKTG-2146</t>
  </si>
  <si>
    <t>内製メルマガ｜No.41
*ブリヂストンタイヤソリューションジャパン様IV起点</t>
  </si>
  <si>
    <t>https://oneonward.backlog.com/view/SHOJI_MKTG-2208</t>
  </si>
  <si>
    <t>ホワイトペーパー</t>
  </si>
  <si>
    <t>ブランドらしさ整理シート</t>
  </si>
  <si>
    <t>https://oneonward.backlog.com/view/SHOJI_MKTG-2230</t>
  </si>
  <si>
    <t>コラムNo.18 アパレル目線で設計する、オンワードの品質管理とは</t>
  </si>
  <si>
    <t>https://oneonward.backlog.com/view/SHOJI_MKTG-2290</t>
  </si>
  <si>
    <t>メルマガNo.42 今こそ見直したい、品質管理のチェックポイント</t>
  </si>
  <si>
    <t>https://oneonward.backlog.com/view/SHOJI_MKTG-2291</t>
  </si>
  <si>
    <t>月次レポート
【シナリオメール設計。DL直後フロー → 導入事例紹介 → 「導入相談」CTA → 営業接続、という段階的シナリオを設計】
・2025.09：シナリオメール設計。DL直後フロー → 導入事例紹介 → 「導入相談」CTA → 営業接続、という段階的シナリオを設計
・2026.02：カタログDL／WPDLユーザーに向けて、事例紹介やサービス紹介など具体的なIS支援領域に関するシナリオメールを配信することでSQLへのファネルアップを促していく →シナリオメール作成中
・2026.03：自社への適用イメージを具体化できるコンテンツ（課題整理・設計思考）設計検討を実施 
・2026.04：業種別メールシナリオの整理を進め、案件化率改善を図る
・2026.05：「ブランドらしさ」「販促成果可視化」など、比較検討フェーズに接続しやすいテーマコンテンツを継続
➡ファンマーケを課題とする業種に対して、シナリオメール開始済（メルマガNo.33~36）</t>
  </si>
  <si>
    <t>月次レポート
【DSP広告経由で獲得したリードのSAL定義の見直し】
・2025.09：SAL／SQL基準の再定義。DSP広告経由で獲得したリードをスコアリングで判別し、営業が追うべき案件を明確化 
➡DSP広告ではCVの獲得は難しい（7か月経過時点で発生なし
➡なお、DSP広告に限らないSQLの定義は見直し済。
　SQL①商談実施済み
　SQL②案件化</t>
  </si>
  <si>
    <t>月次レポート
【メルマガCTA再設計と「相談導線」への転換】
・2025.10：ボタン文言を「3分で読む」「導入の裏側を見る」など具体的で体験を想起させる表現に変更
➡反映可能なコンテンツからすぐに着手</t>
  </si>
  <si>
    <t>SAL&gt;SQL化率の改善（業種グルーピング）</t>
  </si>
  <si>
    <t>月次レポート
【業界業種グルーピング＋業種別メルマガ・シナリオメール設計】
・2025.11：FirstStep：業界業種に絞ったグルーピング →過去SQL化した会社の業界業種を整理 →資料請求、問い合わせフォームなどに業界業種項目を追加
・2025.11：2ndStep：業種業界毎のメルマガやシナリオメール設計を行う →優先的に対応していきたい業界＝ターゲットとなる企業規模が多い業界
➡ターゲットとなる企業規模が多い業界の傾向を知るためには、SQLではなくSALの分析が有効。ISの場合、SALが「ターゲット」であり、SQLは「先方都合」で商談ができたかどうかとなる。したがってSALの分析が必要。
➡サジェストAPIによるuSonarLBC・業種付与可能なため、フォームへの項目追加は不要。
➡SALを増やす施策として下記を実行
→コンテンツのSAL企業の業種を集計​して、ターゲット業種を決める
→SAL企業の業種別閲覧コンテンツを集計して、SAL化しやすい業種のテーマを決める​</t>
  </si>
  <si>
    <t>月次レポート
【業界業種グルーピング＋業種別メルマガ・シナリオメール設計によるIS事業への送客】
・2025.12：他事業部において過去SQL化した顧客も含めて、特定の業界業種に絞ったグルーピング＞IS事業へ送客する施策の実施
➡UNにISのメルマガを配信する場合は、UNのフォロー方針によるため要相談​
➡ISのハウスリストにUNのメルマガを配信する​
→試験セグメンテーション​
　→購読解除も視野にいれ慎重に​</t>
  </si>
  <si>
    <t xml:space="preserve">月次レポート
【具体的な成功例との比較・検討を促進し、SAL→SQL転換率の改善を図る】
・2026.01：「ニューノーマル時代のセールスプロモーション戦略ガイド（WP）」を起点に、ユーザーが"自社に置き換えて考えられる"構成でメルマガを配信。WP内には関連する実績事例へのリンクを設けることで、具体的な成功例との比較・検討を促進し、SAL→SQL転換率の改善を図る
➡自社に置き換えて考えられる構成でのメルマガはすでに実施済み？
➡WPの改修に着手
</t>
  </si>
  <si>
    <t>内製メルマガ｜No.43</t>
  </si>
  <si>
    <t>https://oneonward.backlog.com/view/SHOJI_MKTG-2319</t>
  </si>
  <si>
    <t>SAL＞SQL転換率の向上</t>
  </si>
  <si>
    <t>内製メルマガ｜No.44
（仮）ブランドらしさ整理シート、Step 4 で立ち止まっていませんか？
ーーーーー
メルマガNo.39含む、ブランドらしさ整理シートDL後問い合わせの無いリードに対するフォローメール</t>
  </si>
  <si>
    <t>https://oneonward.backlog.com/view/SHOJI_MKTG-2186#comment-269953788</t>
  </si>
  <si>
    <t>コラム18 メルマガ42連動WP
※品質管理関連WP</t>
  </si>
  <si>
    <t>https://oneonward.backlog.com/view/SHOJI_MKTG-2345</t>
  </si>
  <si>
    <t>優先順位</t>
  </si>
  <si>
    <t>KPI項目</t>
  </si>
  <si>
    <t>適用手法例</t>
  </si>
  <si>
    <t>KPI説明</t>
  </si>
  <si>
    <t>祝日</t>
  </si>
  <si>
    <t>ブランディング</t>
    <phoneticPr fontId="1"/>
  </si>
  <si>
    <t>未着手</t>
    <phoneticPr fontId="1"/>
  </si>
  <si>
    <t>オンラインリード獲得 &gt; SEO／Webサイト／LP改善、広告出稿 &gt; リスティング広告／ディスプレイ広告／Facebook広告／Instagram広告／Twitter広告、SNS運用 &gt; 公式アカウント発信</t>
  </si>
  <si>
    <t>検索結果表示回数・ページビュー・広告表示回数など、コンテンツが視認された合計回数。</t>
  </si>
  <si>
    <t>クリック数 (Clicks)</t>
  </si>
  <si>
    <t>インプレッションのうち実際にクリックされた総数。</t>
  </si>
  <si>
    <t>ナーチャリング</t>
    <phoneticPr fontId="1"/>
  </si>
  <si>
    <t>オンラインリード獲得 &gt; SEO／Webサイト／LP改善、広告出稿 &gt; リスティング広告／ディスプレイ広告／Facebook広告／Instagram広告／Twitter広告</t>
  </si>
  <si>
    <t>クリック数 ÷ インプレッション数。タイトル・メタ要素や広告クリエイティブの訴求力を示す。</t>
  </si>
  <si>
    <t>オンラインリード獲得 &gt; Webサイト／LP改善／CVポイント見直し／CV導線見直し／EFO、広告出稿 &gt; リスティング広告／ディスプレイ広告</t>
  </si>
  <si>
    <t>フォーム送信・資料DL・デモ申込など定義したゴールを達成した回数。</t>
  </si>
  <si>
    <t>オンラインリード獲得 &gt; KV（キービジュアル）改善</t>
  </si>
  <si>
    <t>オンラインリード獲得 &gt; Webサイト／LP改善／CVポイント見直し／CV導線見直し／EFO</t>
  </si>
  <si>
    <t>CV数 ÷ クリック数（またはセッション数）。LPやフォームの最終効率を把握。</t>
  </si>
  <si>
    <t>オンラインリード獲得 &gt; キャッチコピー改善</t>
  </si>
  <si>
    <t>CPC (Cost per Click)</t>
  </si>
  <si>
    <t>広告出稿 &gt; リスティング広告／ディスプレイ広告／Facebook広告／Instagram広告／Twitter広告</t>
  </si>
  <si>
    <t>クリック 1 件あたりの広告費。入札効率の指標。</t>
  </si>
  <si>
    <t>1,000 回表示あたりの広告費。認知施策の最適化に活用。</t>
  </si>
  <si>
    <t>CPA (Cost per Acquisition)</t>
  </si>
  <si>
    <t>広告出稿 &gt; リスティング広告／ディスプレイ広告／Facebook広告</t>
  </si>
  <si>
    <t>広告費 ÷ CV数。1CV 獲得に要した費用。</t>
  </si>
  <si>
    <t>オンラインリード獲得 &gt; チャットツール導入</t>
  </si>
  <si>
    <t>遅延</t>
  </si>
  <si>
    <t>CPL (Cost per Lead)</t>
  </si>
  <si>
    <t>オンラインリード獲得 &gt; Webサイト／LP改善／EFO、広告出稿 &gt; リスティング広告</t>
  </si>
  <si>
    <t>総費用 ÷ 新規リード数。リード 1 件当たりの獲得単価。</t>
  </si>
  <si>
    <t>CAC (Customer Acquisition Cost)</t>
  </si>
  <si>
    <t>リードナーチャリング &gt; MAツール導入、広告出稿 &gt; リスティング広告</t>
  </si>
  <si>
    <t>総マーケ＋営業費用 ÷ 新規顧客数。顧客 1 社獲得コスト。</t>
  </si>
  <si>
    <t>ROAS (Return on Ad Spend)</t>
  </si>
  <si>
    <t>広告起因売上 ÷ 広告費 ×100%。広告投資対効果。</t>
  </si>
  <si>
    <t>ROMI (Return on Marketing Investment)</t>
  </si>
  <si>
    <t>全手法</t>
  </si>
  <si>
    <t>マーケ起因売上−マーケ費用 ÷ マーケ費用。マーケティング全体の投資対効果。</t>
  </si>
  <si>
    <t>オンラインリード獲得 &gt; SEO、SNS運用 &gt; ブログ執筆、外部メディア活用 &gt; 寄稿記事掲載</t>
  </si>
  <si>
    <t>検索流入によるセッション数。SEO 効果の主要指標。</t>
  </si>
  <si>
    <t>広告出稿 &gt; Facebook広告</t>
  </si>
  <si>
    <t>主要キーワードの検索エンジン順位。</t>
  </si>
  <si>
    <t>広告出稿 &gt; Instagram広告</t>
  </si>
  <si>
    <t>直帰率 (Bounce Rate)</t>
  </si>
  <si>
    <t>オンラインリード獲得 &gt; Webサイト／LP改善／KV改善／キャッチコピー改善</t>
  </si>
  <si>
    <t>1 ページのみ閲覧して離脱した割合。UX・訴求不足を診断。</t>
  </si>
  <si>
    <t>広告出稿 &gt; Twitter広告</t>
  </si>
  <si>
    <t>ページ速度スコア</t>
  </si>
  <si>
    <t>PageSpeed Insights 等で測定する読み込み速度指標。</t>
  </si>
  <si>
    <t>SNS運用 &gt; 公式アカウント発信</t>
  </si>
  <si>
    <t>フォーム完了率</t>
  </si>
  <si>
    <t>オンラインリード獲得 &gt; CVポイント見直し／EFO</t>
  </si>
  <si>
    <t>フォーム完了数 ÷ フォーム着手数。入力フォーム最適化の成果。</t>
  </si>
  <si>
    <t>SNS運用 &gt; 個人アカウント発信</t>
  </si>
  <si>
    <t>フォーム離脱率</t>
  </si>
  <si>
    <t>同上</t>
  </si>
  <si>
    <t>入力途中で離脱した割合。ストレス要因の把握。</t>
  </si>
  <si>
    <t>SNS運用 &gt; 代表アカウント発信</t>
  </si>
  <si>
    <t>チャットエンゲージメント率</t>
  </si>
  <si>
    <t>チャット起動／送信ユーザー ÷ 訪問ユーザー。</t>
  </si>
  <si>
    <t>SNS運用 &gt; インフルエンサー社員活用</t>
  </si>
  <si>
    <t>リードナーチャリング &gt; メルマガ配信／ステップメール配信、外部メディア活用 &gt; メールDM</t>
  </si>
  <si>
    <t>開封数 ÷ 送信成功数。件名やリスト品質を評価。</t>
  </si>
  <si>
    <t>SNS運用 &gt; ブログ執筆</t>
  </si>
  <si>
    <t>メール内クリック数 ÷ 開封数。コンテンツの関心度合い。</t>
  </si>
  <si>
    <t>外部メディア活用 &gt; 寄稿記事掲載</t>
  </si>
  <si>
    <t>メール解除率 (Unsubscribe Rate)</t>
  </si>
  <si>
    <t>解除数 ÷ 送信成功数。オーバーコミュニケーションの兆候。</t>
  </si>
  <si>
    <t>外部メディア活用 &gt; 外部メディア広告</t>
  </si>
  <si>
    <t>リードナーチャリング &gt; MAツール導入／ステップメール配信／メルマガ配信／セミナー開催</t>
  </si>
  <si>
    <t>スコア条件を満たし営業に渡せるリード数。</t>
  </si>
  <si>
    <t>外部メディア活用 &gt; 導入事例作成</t>
  </si>
  <si>
    <t>リードナーチャリング &gt; MAツール導入／セミナー開催</t>
  </si>
  <si>
    <t>営業が案件化可能と判断したリード数。</t>
  </si>
  <si>
    <t>外部メディア活用 &gt; ホワイトペーパー作成</t>
  </si>
  <si>
    <t>リードナーチャリング &gt; MAツール導入</t>
  </si>
  <si>
    <t>オープン商談金額合計。</t>
  </si>
  <si>
    <t>外部メディア活用 &gt; プレスリリース配信</t>
  </si>
  <si>
    <t>受注商談 ÷ 全商談。</t>
  </si>
  <si>
    <t>外部メディア活用 &gt; メールDM（フォームDM）</t>
  </si>
  <si>
    <t>MQL数 ÷ 総リード数。ナーチャリングの質。</t>
  </si>
  <si>
    <t>パイプライン金額 (Pipeline Value)</t>
  </si>
  <si>
    <t>リードナーチャリング &gt; セミナー開催</t>
  </si>
  <si>
    <t>セミナー申込者総数。</t>
  </si>
  <si>
    <t>リードナーチャリング &gt; ステップメール配信</t>
  </si>
  <si>
    <t>受注率 (Win Rate)</t>
  </si>
  <si>
    <t>参加者 ÷ 登録者。</t>
  </si>
  <si>
    <t>リード to MQL率</t>
  </si>
  <si>
    <t>資料ダウンロード回数。</t>
  </si>
  <si>
    <t>リードナーチャリング &gt; 紙DM送付</t>
  </si>
  <si>
    <t>セミナー登録数</t>
  </si>
  <si>
    <t>オンラインリード獲得 &gt; 事例追加、外部メディア活用 &gt; 導入事例作成</t>
  </si>
  <si>
    <t>導入事例ページ閲覧数。</t>
  </si>
  <si>
    <t>リードナーチャリング &gt; リターゲティング広告</t>
  </si>
  <si>
    <t>セミナー参加率</t>
  </si>
  <si>
    <t>SNS運用 &gt; 公式アカウント発信／個人アカウント発信／代表アカウント発信</t>
  </si>
  <si>
    <t>SNS アカウントのフォロワー総数。</t>
  </si>
  <si>
    <t>SNS運用 &gt; 公式アカウント発信／個人アカウント発信／代表アカウント発信／インフルエンサー社員活用</t>
  </si>
  <si>
    <t>(いいね＋シェア＋コメント) ÷ インプレッション。</t>
  </si>
  <si>
    <t>その他</t>
    <rPh sb="2" eb="3">
      <t>ホカ</t>
    </rPh>
    <phoneticPr fontId="1"/>
  </si>
  <si>
    <t>コンテンツの拡散度合いを測定。</t>
  </si>
  <si>
    <t>ソーシャルフォロワー数</t>
  </si>
  <si>
    <t>SNS運用 &gt; ブログ執筆、オンラインリード獲得 &gt; SEO</t>
  </si>
  <si>
    <t>ブログ記事ごとのページビュー。</t>
  </si>
  <si>
    <t>ソーシャルエンゲージメント率</t>
  </si>
  <si>
    <t>RSS・メール購読者数。</t>
  </si>
  <si>
    <t>ブランディング・認知向上 &gt; SEO</t>
  </si>
  <si>
    <t>シェア数／リツイート数</t>
  </si>
  <si>
    <t>メディア掲載された記事本数。</t>
  </si>
  <si>
    <t>オンラインリード獲得 &gt; SEO、SNS運用 &gt; 公式アカウント発信、外部メディア活用 &gt; プレスリリース配信</t>
  </si>
  <si>
    <t>企業・サービス名での検索回数。</t>
  </si>
  <si>
    <t>ブログ購読者数</t>
  </si>
  <si>
    <t>Google Ads の広告品質指標（CTR・関連性・LP品質）。</t>
  </si>
  <si>
    <t>PR掲載件数 (Pick-ups)</t>
  </si>
  <si>
    <t>広告出稿 &gt; ディスプレイ広告、リードナーチャリング &gt; リターゲティング広告</t>
  </si>
  <si>
    <t>ユーザー 1 人当たりの平均広告表示回数。</t>
  </si>
  <si>
    <t>ブランド指名検索数</t>
  </si>
  <si>
    <t>顧客が生涯でもたらす純利益合計。</t>
  </si>
  <si>
    <t>品質スコア (Quality Score)</t>
  </si>
  <si>
    <t>フリークエンシー (Ad Frequency)</t>
  </si>
  <si>
    <t>ブランディング・認知向上 &gt; デザインガイドライン策定／訴求・ブランドメッセージ改善</t>
  </si>
  <si>
    <t>顧客ライフタイムバリュー (LTV)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</si>
</sst>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4">
    <font>
      <sz val="10"/>
      <color rgb="FF000000"/>
      <name val="Arial"/>
      <scheme val="minor"/>
    </font>
    <font>
      <sz val="6"/>
      <name val="Arial"/>
      <family val="3"/>
      <charset val="128"/>
      <scheme val="minor"/>
    </font>
    <font>
      <u/>
      <sz val="10"/>
      <color theme="10"/>
      <name val="Arial"/>
      <family val="2"/>
      <scheme val="minor"/>
    </font>
    <font>
      <sz val="8"/>
      <color rgb="FF000000"/>
      <name val="Meiryo"/>
      <family val="3"/>
      <charset val="128"/>
    </font>
    <font>
      <u/>
      <sz val="8"/>
      <color theme="10"/>
      <name val="Arial"/>
      <family val="2"/>
      <scheme val="minor"/>
    </font>
    <font>
      <sz val="8"/>
      <color rgb="FF000000"/>
      <name val="メイリオ"/>
      <family val="3"/>
      <charset val="128"/>
    </font>
    <font>
      <u/>
      <sz val="8"/>
      <color theme="10"/>
      <name val="メイリオ"/>
      <family val="3"/>
      <charset val="128"/>
    </font>
    <font>
      <sz val="8"/>
      <color rgb="FFFFFFFF"/>
      <name val="Meiryo"/>
      <family val="3"/>
      <charset val="128"/>
    </font>
    <font>
      <sz val="8"/>
      <name val="メイリオ"/>
      <family val="3"/>
      <charset val="128"/>
    </font>
    <font>
      <sz val="8"/>
      <color rgb="FFFFFFFF"/>
      <name val="メイリオ"/>
      <family val="3"/>
      <charset val="128"/>
    </font>
    <font>
      <sz val="8"/>
      <color rgb="FF000000"/>
      <name val="メイリオ"/>
      <family val="3"/>
      <charset val="128"/>
    </font>
    <font>
      <sz val="8"/>
      <color rgb="FFFF0000"/>
      <name val="メイリオ"/>
      <family val="3"/>
      <charset val="128"/>
    </font>
    <font>
      <sz val="8"/>
      <color rgb="FF242424"/>
      <name val="Meiryo"/>
      <family val="3"/>
      <charset val="128"/>
    </font>
    <font>
      <sz val="8"/>
      <color theme="1"/>
      <name val="Meiryo"/>
      <family val="3"/>
      <charset val="128"/>
    </font>
    <font>
      <b/>
      <sz val="10"/>
      <color rgb="FF000000"/>
      <name val="Arial"/>
      <family val="2"/>
      <scheme val="minor"/>
    </font>
    <font>
      <sz val="8"/>
      <color rgb="FF000000"/>
      <name val="メイリオ"/>
    </font>
    <font>
      <sz val="8"/>
      <color rgb="FFFF0000"/>
      <name val="メイリオ"/>
    </font>
    <font>
      <b/>
      <sz val="10"/>
      <color rgb="FFFF0000"/>
      <name val="Arial"/>
      <scheme val="minor"/>
    </font>
    <font>
      <sz val="10"/>
      <color theme="0"/>
      <name val="Arial"/>
      <scheme val="minor"/>
    </font>
    <font>
      <b/>
      <sz val="16"/>
      <color rgb="FFFF0000"/>
      <name val="Arial"/>
      <scheme val="minor"/>
    </font>
    <font>
      <sz val="8"/>
      <color rgb="FF000000"/>
      <name val="Meiryo"/>
    </font>
    <font>
      <strike/>
      <sz val="8"/>
      <color rgb="FF000000"/>
      <name val="メイリオ"/>
    </font>
    <font>
      <sz val="8"/>
      <color rgb="FF000000"/>
      <name val="Arial"/>
      <family val="2"/>
    </font>
    <font>
      <sz val="8"/>
      <color rgb="FFFF0000"/>
      <name val="Meiryo"/>
    </font>
  </fonts>
  <fills count="14">
    <fill>
      <patternFill patternType="none"/>
    </fill>
    <fill>
      <patternFill patternType="gray125"/>
    </fill>
    <fill>
      <patternFill patternType="solid">
        <fgColor rgb="FFFFFFFF"/>
        <bgColor rgb="FF000000"/>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8"/>
        <bgColor indexed="64"/>
      </patternFill>
    </fill>
    <fill>
      <patternFill patternType="solid">
        <fgColor theme="9" tint="-0.249977111117893"/>
        <bgColor rgb="FF666666"/>
      </patternFill>
    </fill>
    <fill>
      <patternFill patternType="solid">
        <fgColor theme="8"/>
        <bgColor rgb="FF666666"/>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250">
    <xf numFmtId="0" fontId="0" fillId="0" borderId="0" xfId="0"/>
    <xf numFmtId="0" fontId="3" fillId="0" borderId="1" xfId="0" applyFont="1" applyBorder="1" applyAlignment="1">
      <alignment horizontal="center" vertical="center"/>
    </xf>
    <xf numFmtId="0" fontId="3" fillId="2" borderId="1" xfId="0" applyFont="1" applyFill="1" applyBorder="1" applyAlignment="1">
      <alignment vertical="center" wrapText="1"/>
    </xf>
    <xf numFmtId="14" fontId="3" fillId="2" borderId="1" xfId="0" applyNumberFormat="1"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5" fillId="2" borderId="1" xfId="0" applyFont="1" applyFill="1" applyBorder="1" applyAlignment="1">
      <alignmen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quotePrefix="1" applyFont="1" applyBorder="1" applyAlignment="1">
      <alignment vertical="center" wrapText="1"/>
    </xf>
    <xf numFmtId="14" fontId="5" fillId="0" borderId="1" xfId="0" applyNumberFormat="1" applyFont="1" applyBorder="1" applyAlignment="1">
      <alignment vertical="center" wrapText="1"/>
    </xf>
    <xf numFmtId="14" fontId="5" fillId="0" borderId="1" xfId="0" quotePrefix="1" applyNumberFormat="1"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quotePrefix="1"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5" fillId="2" borderId="1" xfId="0" applyFont="1" applyFill="1" applyBorder="1" applyAlignment="1">
      <alignment vertical="top" wrapText="1"/>
    </xf>
    <xf numFmtId="0" fontId="5"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10" fillId="0" borderId="0" xfId="0" applyFont="1"/>
    <xf numFmtId="0" fontId="5" fillId="0" borderId="1" xfId="0" applyFont="1" applyBorder="1" applyAlignment="1">
      <alignment vertical="top"/>
    </xf>
    <xf numFmtId="0" fontId="5" fillId="0" borderId="1" xfId="0" quotePrefix="1" applyFont="1" applyBorder="1" applyAlignment="1">
      <alignmen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center"/>
    </xf>
    <xf numFmtId="0" fontId="3" fillId="0" borderId="1" xfId="0" applyFont="1" applyBorder="1" applyAlignment="1">
      <alignment horizontal="left" vertical="top" wrapText="1"/>
    </xf>
    <xf numFmtId="0" fontId="5" fillId="0" borderId="1" xfId="0" quotePrefix="1" applyFont="1" applyBorder="1" applyAlignment="1">
      <alignment horizontal="left" vertical="top" wrapText="1"/>
    </xf>
    <xf numFmtId="0" fontId="5" fillId="3" borderId="1" xfId="0" applyFont="1" applyFill="1" applyBorder="1" applyAlignment="1">
      <alignment horizontal="center" vertical="center" wrapText="1"/>
    </xf>
    <xf numFmtId="0" fontId="2" fillId="0" borderId="1" xfId="1" applyFill="1" applyBorder="1" applyAlignment="1">
      <alignment vertical="top" wrapText="1"/>
    </xf>
    <xf numFmtId="0" fontId="2" fillId="0" borderId="1" xfId="1" applyFill="1" applyBorder="1" applyAlignment="1">
      <alignment vertical="center" wrapText="1"/>
    </xf>
    <xf numFmtId="0" fontId="5" fillId="0" borderId="0" xfId="0" applyFont="1"/>
    <xf numFmtId="14" fontId="5" fillId="0" borderId="1" xfId="0" applyNumberFormat="1" applyFont="1" applyBorder="1" applyAlignment="1">
      <alignment horizontal="right" vertical="center" wrapText="1"/>
    </xf>
    <xf numFmtId="0" fontId="6" fillId="0" borderId="1" xfId="1" applyFont="1" applyFill="1" applyBorder="1" applyAlignment="1">
      <alignment vertical="center" wrapText="1"/>
    </xf>
    <xf numFmtId="14" fontId="8" fillId="0" borderId="1" xfId="0" applyNumberFormat="1" applyFont="1" applyBorder="1" applyAlignment="1">
      <alignment vertical="center" wrapText="1"/>
    </xf>
    <xf numFmtId="0" fontId="8" fillId="0" borderId="1" xfId="0" applyFont="1" applyBorder="1" applyAlignment="1">
      <alignment horizontal="center" vertical="top" wrapText="1"/>
    </xf>
    <xf numFmtId="0" fontId="5" fillId="0" borderId="1" xfId="0" applyFont="1" applyBorder="1" applyAlignment="1">
      <alignment horizontal="right" vertical="center" wrapText="1"/>
    </xf>
    <xf numFmtId="0" fontId="2" fillId="0" borderId="1" xfId="1" applyFill="1" applyBorder="1" applyAlignment="1">
      <alignment horizontal="left" vertical="center" wrapText="1"/>
    </xf>
    <xf numFmtId="0" fontId="5" fillId="3" borderId="1" xfId="0" applyFont="1" applyFill="1" applyBorder="1" applyAlignment="1">
      <alignment vertical="center" wrapText="1"/>
    </xf>
    <xf numFmtId="0" fontId="5" fillId="3" borderId="1" xfId="0" applyFont="1" applyFill="1" applyBorder="1" applyAlignment="1">
      <alignment vertical="top" wrapText="1"/>
    </xf>
    <xf numFmtId="14" fontId="5" fillId="3" borderId="1" xfId="0" applyNumberFormat="1" applyFont="1" applyFill="1" applyBorder="1" applyAlignment="1">
      <alignment vertical="center" wrapText="1"/>
    </xf>
    <xf numFmtId="0" fontId="2" fillId="3" borderId="1" xfId="1" applyFill="1" applyBorder="1" applyAlignment="1">
      <alignment vertical="center" wrapText="1"/>
    </xf>
    <xf numFmtId="0" fontId="5" fillId="3" borderId="1" xfId="0" applyFont="1" applyFill="1" applyBorder="1" applyAlignment="1">
      <alignment vertical="center"/>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5" fillId="5" borderId="1" xfId="0" applyFont="1" applyFill="1" applyBorder="1" applyAlignment="1">
      <alignment vertical="top" wrapText="1"/>
    </xf>
    <xf numFmtId="14" fontId="5" fillId="5" borderId="1" xfId="0" applyNumberFormat="1" applyFont="1" applyFill="1" applyBorder="1" applyAlignment="1">
      <alignment vertical="center" wrapText="1"/>
    </xf>
    <xf numFmtId="14" fontId="8" fillId="5" borderId="1" xfId="0" applyNumberFormat="1" applyFont="1" applyFill="1" applyBorder="1" applyAlignment="1">
      <alignment vertical="center" wrapText="1"/>
    </xf>
    <xf numFmtId="0" fontId="8" fillId="5" borderId="1" xfId="0" applyFont="1" applyFill="1" applyBorder="1" applyAlignment="1">
      <alignment horizontal="center" vertical="top" wrapText="1"/>
    </xf>
    <xf numFmtId="0" fontId="2" fillId="5" borderId="1" xfId="1" applyFill="1" applyBorder="1" applyAlignment="1">
      <alignment vertical="center" wrapText="1"/>
    </xf>
    <xf numFmtId="0" fontId="5" fillId="5" borderId="1" xfId="0" applyFont="1" applyFill="1" applyBorder="1" applyAlignment="1">
      <alignment vertical="center"/>
    </xf>
    <xf numFmtId="0" fontId="3" fillId="5" borderId="1" xfId="0" applyFont="1" applyFill="1" applyBorder="1" applyAlignment="1">
      <alignment vertical="center"/>
    </xf>
    <xf numFmtId="0" fontId="5" fillId="3" borderId="1" xfId="0" applyFont="1" applyFill="1" applyBorder="1" applyAlignment="1">
      <alignment vertical="top"/>
    </xf>
    <xf numFmtId="0" fontId="5" fillId="5" borderId="1" xfId="0" applyFont="1" applyFill="1" applyBorder="1" applyAlignment="1">
      <alignment horizontal="center" vertical="top" wrapText="1"/>
    </xf>
    <xf numFmtId="0" fontId="5"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14" fontId="3" fillId="5" borderId="1" xfId="0" applyNumberFormat="1" applyFont="1" applyFill="1" applyBorder="1" applyAlignment="1">
      <alignment vertical="center" wrapText="1"/>
    </xf>
    <xf numFmtId="0" fontId="3" fillId="5" borderId="1" xfId="0" applyFont="1" applyFill="1" applyBorder="1" applyAlignment="1">
      <alignment vertical="top" wrapText="1"/>
    </xf>
    <xf numFmtId="0" fontId="8" fillId="0" borderId="1" xfId="0" applyFont="1" applyBorder="1" applyAlignment="1">
      <alignment horizontal="center" vertical="center" wrapText="1"/>
    </xf>
    <xf numFmtId="0" fontId="5" fillId="5" borderId="1" xfId="0" applyFont="1" applyFill="1" applyBorder="1" applyAlignment="1">
      <alignment horizontal="left" vertical="top" wrapText="1"/>
    </xf>
    <xf numFmtId="0" fontId="2" fillId="5" borderId="1" xfId="1" applyFill="1" applyBorder="1" applyAlignment="1">
      <alignment horizontal="left" vertical="center" wrapText="1"/>
    </xf>
    <xf numFmtId="0" fontId="5" fillId="5" borderId="1" xfId="0" applyFont="1" applyFill="1" applyBorder="1" applyAlignment="1">
      <alignment vertical="top"/>
    </xf>
    <xf numFmtId="0" fontId="2" fillId="0" borderId="1" xfId="1" applyBorder="1" applyAlignment="1">
      <alignment horizontal="left" vertical="center" wrapText="1"/>
    </xf>
    <xf numFmtId="0" fontId="2" fillId="0" borderId="1" xfId="1" applyBorder="1" applyAlignment="1">
      <alignment vertical="center" wrapText="1"/>
    </xf>
    <xf numFmtId="0" fontId="2" fillId="0" borderId="1" xfId="1" applyBorder="1" applyAlignment="1">
      <alignment wrapText="1"/>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14" fontId="5" fillId="5" borderId="1" xfId="0" applyNumberFormat="1" applyFont="1" applyFill="1" applyBorder="1" applyAlignment="1">
      <alignment horizontal="right" vertical="center" wrapText="1"/>
    </xf>
    <xf numFmtId="14" fontId="8" fillId="0" borderId="1" xfId="0" applyNumberFormat="1" applyFont="1" applyBorder="1" applyAlignment="1">
      <alignment horizontal="right" vertical="center" wrapText="1"/>
    </xf>
    <xf numFmtId="0" fontId="5" fillId="0" borderId="3" xfId="0" applyFont="1" applyBorder="1" applyAlignment="1">
      <alignment vertical="top" wrapText="1"/>
    </xf>
    <xf numFmtId="0" fontId="5" fillId="6" borderId="1" xfId="0" applyFont="1" applyFill="1" applyBorder="1" applyAlignment="1">
      <alignment horizontal="center" vertical="center" wrapText="1"/>
    </xf>
    <xf numFmtId="0" fontId="5" fillId="6" borderId="1" xfId="0" applyFont="1" applyFill="1" applyBorder="1" applyAlignment="1">
      <alignment vertical="center"/>
    </xf>
    <xf numFmtId="0" fontId="5" fillId="0" borderId="1" xfId="0" quotePrefix="1" applyFont="1" applyBorder="1" applyAlignment="1">
      <alignment horizontal="right" vertical="center" wrapText="1"/>
    </xf>
    <xf numFmtId="14" fontId="3" fillId="0" borderId="1" xfId="0" applyNumberFormat="1" applyFont="1" applyBorder="1" applyAlignment="1">
      <alignment vertical="center" wrapText="1"/>
    </xf>
    <xf numFmtId="0" fontId="5" fillId="0" borderId="6" xfId="0" applyFont="1" applyBorder="1" applyAlignment="1">
      <alignment vertical="top" wrapText="1"/>
    </xf>
    <xf numFmtId="0" fontId="5" fillId="0" borderId="1" xfId="0" applyFont="1" applyBorder="1" applyAlignment="1">
      <alignment horizontal="left" vertical="center"/>
    </xf>
    <xf numFmtId="0" fontId="2" fillId="0" borderId="3" xfId="1" applyFill="1" applyBorder="1" applyAlignment="1">
      <alignment vertical="center" wrapText="1"/>
    </xf>
    <xf numFmtId="0" fontId="2" fillId="0" borderId="2" xfId="1" applyFill="1" applyBorder="1" applyAlignment="1">
      <alignment vertical="center" wrapText="1"/>
    </xf>
    <xf numFmtId="0" fontId="13" fillId="0" borderId="1" xfId="0" applyFont="1" applyBorder="1" applyAlignment="1">
      <alignment horizontal="center" vertical="center" wrapText="1"/>
    </xf>
    <xf numFmtId="0" fontId="5" fillId="0" borderId="3" xfId="0" applyFont="1" applyBorder="1" applyAlignment="1">
      <alignment horizontal="left" vertical="top" wrapText="1"/>
    </xf>
    <xf numFmtId="0" fontId="5" fillId="0" borderId="1" xfId="0" applyFont="1" applyBorder="1" applyAlignment="1">
      <alignment horizontal="left" vertical="top"/>
    </xf>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0" fontId="9"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4" fillId="0" borderId="0" xfId="0" applyFont="1"/>
    <xf numFmtId="0" fontId="0" fillId="0" borderId="0" xfId="0" applyAlignment="1">
      <alignment horizontal="center"/>
    </xf>
    <xf numFmtId="0" fontId="5" fillId="3" borderId="1" xfId="0" applyFont="1" applyFill="1" applyBorder="1" applyAlignment="1">
      <alignment horizontal="left" vertical="center" wrapText="1"/>
    </xf>
    <xf numFmtId="14" fontId="5" fillId="0" borderId="0" xfId="0" applyNumberFormat="1" applyFont="1"/>
    <xf numFmtId="0" fontId="5" fillId="3" borderId="1" xfId="0" applyFont="1" applyFill="1" applyBorder="1" applyAlignment="1">
      <alignment horizontal="left" vertical="center"/>
    </xf>
    <xf numFmtId="176" fontId="7" fillId="8" borderId="1" xfId="0" applyNumberFormat="1" applyFont="1" applyFill="1" applyBorder="1" applyAlignment="1">
      <alignment horizontal="center" vertical="center" wrapText="1"/>
    </xf>
    <xf numFmtId="176" fontId="3" fillId="0" borderId="1" xfId="0" applyNumberFormat="1" applyFont="1" applyBorder="1" applyAlignment="1">
      <alignment horizontal="right" vertical="center" wrapText="1"/>
    </xf>
    <xf numFmtId="176" fontId="5" fillId="0" borderId="1" xfId="0" applyNumberFormat="1" applyFont="1" applyBorder="1" applyAlignment="1">
      <alignment horizontal="right" vertical="center" wrapText="1"/>
    </xf>
    <xf numFmtId="176" fontId="3" fillId="2" borderId="1" xfId="0" applyNumberFormat="1" applyFont="1" applyFill="1" applyBorder="1" applyAlignment="1">
      <alignment horizontal="right" vertical="center" wrapText="1"/>
    </xf>
    <xf numFmtId="176" fontId="8" fillId="5" borderId="1" xfId="0" applyNumberFormat="1" applyFont="1" applyFill="1" applyBorder="1" applyAlignment="1">
      <alignment horizontal="right" vertical="center" wrapText="1"/>
    </xf>
    <xf numFmtId="176" fontId="5" fillId="5" borderId="1" xfId="0" applyNumberFormat="1" applyFont="1" applyFill="1" applyBorder="1" applyAlignment="1">
      <alignment horizontal="right" vertical="center" wrapText="1"/>
    </xf>
    <xf numFmtId="176" fontId="3" fillId="5" borderId="1" xfId="0" applyNumberFormat="1" applyFont="1" applyFill="1" applyBorder="1" applyAlignment="1">
      <alignment horizontal="right" vertical="center" wrapText="1"/>
    </xf>
    <xf numFmtId="176" fontId="8" fillId="0" borderId="1" xfId="0" applyNumberFormat="1" applyFont="1" applyBorder="1" applyAlignment="1">
      <alignment horizontal="right" vertical="center" wrapText="1"/>
    </xf>
    <xf numFmtId="176" fontId="5" fillId="5" borderId="1" xfId="0" applyNumberFormat="1" applyFont="1" applyFill="1" applyBorder="1" applyAlignment="1">
      <alignment vertical="center" wrapText="1"/>
    </xf>
    <xf numFmtId="176" fontId="3" fillId="0" borderId="1" xfId="0" applyNumberFormat="1" applyFont="1" applyBorder="1" applyAlignment="1">
      <alignment vertical="center" wrapText="1"/>
    </xf>
    <xf numFmtId="0" fontId="7" fillId="7" borderId="1" xfId="0" applyFont="1" applyFill="1" applyBorder="1" applyAlignment="1">
      <alignment horizontal="left" vertical="center" wrapText="1"/>
    </xf>
    <xf numFmtId="14" fontId="7" fillId="9"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2" fillId="0" borderId="1" xfId="1" applyBorder="1" applyAlignment="1">
      <alignment vertical="center"/>
    </xf>
    <xf numFmtId="0" fontId="3" fillId="2" borderId="1" xfId="0" applyFont="1" applyFill="1" applyBorder="1" applyAlignment="1">
      <alignment horizontal="left" vertical="center" wrapText="1"/>
    </xf>
    <xf numFmtId="0" fontId="15" fillId="0" borderId="1" xfId="0" applyFont="1" applyBorder="1" applyAlignment="1">
      <alignment horizontal="left" vertical="top" wrapText="1"/>
    </xf>
    <xf numFmtId="0" fontId="5" fillId="0" borderId="1" xfId="0" applyFont="1" applyFill="1" applyBorder="1" applyAlignment="1">
      <alignment vertical="center" wrapText="1"/>
    </xf>
    <xf numFmtId="0" fontId="0" fillId="0" borderId="0" xfId="0" applyFont="1" applyAlignment="1"/>
    <xf numFmtId="0" fontId="0" fillId="0" borderId="0" xfId="0" applyAlignment="1"/>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8" fillId="7" borderId="0" xfId="0" applyFont="1" applyFill="1"/>
    <xf numFmtId="0" fontId="18" fillId="8" borderId="0" xfId="0" applyFont="1" applyFill="1"/>
    <xf numFmtId="0" fontId="19" fillId="0" borderId="0" xfId="0" applyFont="1"/>
    <xf numFmtId="0" fontId="19" fillId="0" borderId="0" xfId="0" applyFont="1" applyAlignment="1"/>
    <xf numFmtId="14" fontId="5" fillId="0" borderId="1" xfId="0" applyNumberFormat="1" applyFont="1" applyFill="1" applyBorder="1" applyAlignment="1">
      <alignment vertical="center" wrapText="1"/>
    </xf>
    <xf numFmtId="0" fontId="5" fillId="0" borderId="1" xfId="0" applyFont="1" applyFill="1" applyBorder="1" applyAlignment="1">
      <alignment horizontal="left" vertical="top" wrapText="1"/>
    </xf>
    <xf numFmtId="0" fontId="5" fillId="0" borderId="1" xfId="0" applyFont="1" applyFill="1" applyBorder="1" applyAlignment="1">
      <alignment vertical="top"/>
    </xf>
    <xf numFmtId="0" fontId="5" fillId="0" borderId="1" xfId="0" applyFont="1" applyFill="1" applyBorder="1" applyAlignment="1">
      <alignment vertical="top" wrapText="1"/>
    </xf>
    <xf numFmtId="0" fontId="3" fillId="0" borderId="1" xfId="0" applyFont="1" applyFill="1" applyBorder="1" applyAlignment="1">
      <alignment vertical="top" wrapText="1"/>
    </xf>
    <xf numFmtId="0" fontId="5" fillId="0" borderId="1" xfId="0" applyFont="1" applyFill="1" applyBorder="1" applyAlignment="1">
      <alignment horizontal="center" vertical="top"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quotePrefix="1"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vertical="center"/>
    </xf>
    <xf numFmtId="14" fontId="5" fillId="0" borderId="1" xfId="0" applyNumberFormat="1" applyFont="1" applyFill="1" applyBorder="1" applyAlignment="1">
      <alignment horizontal="center" vertical="center" wrapText="1"/>
    </xf>
    <xf numFmtId="14" fontId="5" fillId="0" borderId="1" xfId="0" quotePrefix="1" applyNumberFormat="1" applyFont="1" applyFill="1" applyBorder="1" applyAlignment="1">
      <alignment horizontal="right" vertical="center" wrapText="1"/>
    </xf>
    <xf numFmtId="0" fontId="5" fillId="0" borderId="1" xfId="0" quotePrefix="1" applyFont="1" applyFill="1" applyBorder="1" applyAlignment="1">
      <alignment horizontal="left" vertical="top" wrapText="1"/>
    </xf>
    <xf numFmtId="0" fontId="5" fillId="0" borderId="1" xfId="0" quotePrefix="1" applyFont="1" applyFill="1" applyBorder="1" applyAlignment="1">
      <alignment horizontal="center" vertical="center" wrapText="1"/>
    </xf>
    <xf numFmtId="14" fontId="5" fillId="0" borderId="1" xfId="0" quotePrefix="1" applyNumberFormat="1" applyFont="1" applyFill="1" applyBorder="1" applyAlignment="1">
      <alignment horizontal="center" vertical="center" wrapText="1"/>
    </xf>
    <xf numFmtId="0" fontId="8" fillId="0" borderId="1" xfId="0" applyFont="1" applyFill="1" applyBorder="1" applyAlignment="1">
      <alignment horizontal="center" vertical="top" wrapText="1"/>
    </xf>
    <xf numFmtId="14" fontId="5" fillId="0" borderId="1" xfId="0" applyNumberFormat="1" applyFont="1" applyFill="1" applyBorder="1" applyAlignment="1">
      <alignment horizontal="right" vertical="center" wrapText="1"/>
    </xf>
    <xf numFmtId="0" fontId="4" fillId="0" borderId="1" xfId="1" applyFont="1" applyFill="1" applyBorder="1" applyAlignment="1">
      <alignment horizontal="left" vertical="center" wrapText="1"/>
    </xf>
    <xf numFmtId="0" fontId="5" fillId="0" borderId="1" xfId="0" applyFont="1" applyFill="1" applyBorder="1" applyAlignment="1">
      <alignment horizontal="right" vertical="center" wrapText="1"/>
    </xf>
    <xf numFmtId="0" fontId="5" fillId="0" borderId="1" xfId="0" quotePrefix="1" applyFont="1" applyFill="1" applyBorder="1" applyAlignment="1">
      <alignment vertical="center" wrapText="1"/>
    </xf>
    <xf numFmtId="0" fontId="5" fillId="0" borderId="1" xfId="0" quotePrefix="1" applyFont="1" applyFill="1" applyBorder="1" applyAlignment="1">
      <alignment horizontal="center" vertical="top" wrapText="1"/>
    </xf>
    <xf numFmtId="0" fontId="3" fillId="0" borderId="1" xfId="0" applyFont="1" applyFill="1" applyBorder="1" applyAlignment="1">
      <alignment horizontal="center" vertical="top" wrapText="1"/>
    </xf>
    <xf numFmtId="0" fontId="5" fillId="0" borderId="1" xfId="0" applyFont="1" applyFill="1" applyBorder="1" applyAlignment="1">
      <alignment vertical="center"/>
    </xf>
    <xf numFmtId="0" fontId="3" fillId="0" borderId="1" xfId="0" applyFont="1" applyFill="1" applyBorder="1" applyAlignment="1">
      <alignment vertical="center" wrapText="1"/>
    </xf>
    <xf numFmtId="0" fontId="8" fillId="0" borderId="1" xfId="0" applyFont="1" applyFill="1" applyBorder="1" applyAlignment="1">
      <alignment horizontal="center" vertical="center" wrapText="1"/>
    </xf>
    <xf numFmtId="14" fontId="8" fillId="0" borderId="1" xfId="0" applyNumberFormat="1"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top"/>
    </xf>
    <xf numFmtId="0" fontId="3" fillId="0" borderId="1" xfId="0" applyFont="1" applyFill="1" applyBorder="1" applyAlignment="1">
      <alignment horizontal="center" vertical="center"/>
    </xf>
    <xf numFmtId="0" fontId="5" fillId="0" borderId="1" xfId="0" applyFont="1" applyFill="1" applyBorder="1" applyAlignment="1">
      <alignment horizontal="left" vertical="top"/>
    </xf>
    <xf numFmtId="0" fontId="5" fillId="0" borderId="1" xfId="0" applyFont="1" applyFill="1" applyBorder="1" applyAlignment="1">
      <alignment horizontal="left" vertical="center"/>
    </xf>
    <xf numFmtId="0" fontId="5" fillId="0" borderId="6" xfId="0" applyFont="1" applyFill="1" applyBorder="1" applyAlignment="1">
      <alignment vertical="center" wrapText="1"/>
    </xf>
    <xf numFmtId="0" fontId="5" fillId="0" borderId="4" xfId="0" applyFont="1" applyFill="1" applyBorder="1" applyAlignment="1">
      <alignment vertical="top" wrapText="1"/>
    </xf>
    <xf numFmtId="0" fontId="3" fillId="0" borderId="1" xfId="0" applyFont="1" applyFill="1" applyBorder="1" applyAlignment="1">
      <alignment vertical="top"/>
    </xf>
    <xf numFmtId="0" fontId="12" fillId="0" borderId="4" xfId="0" applyFont="1" applyFill="1" applyBorder="1" applyAlignment="1">
      <alignment horizontal="left" vertical="top" wrapText="1"/>
    </xf>
    <xf numFmtId="0" fontId="5" fillId="0" borderId="7" xfId="0" applyFont="1" applyFill="1" applyBorder="1" applyAlignment="1">
      <alignment vertical="top" wrapText="1"/>
    </xf>
    <xf numFmtId="14" fontId="3" fillId="0" borderId="1" xfId="0" applyNumberFormat="1" applyFont="1" applyFill="1" applyBorder="1" applyAlignment="1">
      <alignment vertical="center" wrapText="1"/>
    </xf>
    <xf numFmtId="0" fontId="2" fillId="0" borderId="1" xfId="1" applyFill="1" applyBorder="1" applyAlignment="1">
      <alignment vertical="center"/>
    </xf>
    <xf numFmtId="176" fontId="5" fillId="0" borderId="1" xfId="0" applyNumberFormat="1" applyFont="1" applyFill="1" applyBorder="1" applyAlignment="1">
      <alignment horizontal="right" vertical="center" wrapText="1"/>
    </xf>
    <xf numFmtId="176" fontId="8" fillId="0" borderId="1" xfId="0" applyNumberFormat="1" applyFont="1" applyFill="1" applyBorder="1" applyAlignment="1">
      <alignment horizontal="right" vertical="center" wrapText="1"/>
    </xf>
    <xf numFmtId="176" fontId="3" fillId="0" borderId="1" xfId="0" applyNumberFormat="1" applyFont="1" applyFill="1" applyBorder="1" applyAlignment="1">
      <alignment horizontal="right" vertical="center" wrapText="1"/>
    </xf>
    <xf numFmtId="14" fontId="3" fillId="0" borderId="1" xfId="0" applyNumberFormat="1" applyFont="1" applyFill="1" applyBorder="1" applyAlignment="1">
      <alignment horizontal="right" vertical="center" wrapText="1"/>
    </xf>
    <xf numFmtId="176" fontId="3" fillId="0" borderId="1" xfId="0" applyNumberFormat="1" applyFont="1" applyFill="1" applyBorder="1" applyAlignment="1">
      <alignment vertical="center" wrapText="1"/>
    </xf>
    <xf numFmtId="176" fontId="5" fillId="0" borderId="1" xfId="0" applyNumberFormat="1" applyFont="1" applyFill="1" applyBorder="1" applyAlignment="1">
      <alignment vertical="center" wrapText="1"/>
    </xf>
    <xf numFmtId="0" fontId="3" fillId="0" borderId="5" xfId="0" applyFont="1" applyFill="1" applyBorder="1" applyAlignment="1">
      <alignment vertical="top" wrapText="1"/>
    </xf>
    <xf numFmtId="0" fontId="5" fillId="0" borderId="6" xfId="0" applyFont="1" applyFill="1" applyBorder="1" applyAlignment="1">
      <alignment horizontal="center" vertical="top" wrapText="1"/>
    </xf>
    <xf numFmtId="0" fontId="13" fillId="0" borderId="1"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5" fillId="0" borderId="1" xfId="0" applyFont="1" applyFill="1" applyBorder="1" applyAlignment="1">
      <alignment horizontal="center" vertical="center"/>
    </xf>
    <xf numFmtId="0" fontId="7" fillId="7" borderId="6" xfId="0" applyFont="1" applyFill="1" applyBorder="1" applyAlignment="1">
      <alignment horizontal="left" vertical="center" wrapText="1"/>
    </xf>
    <xf numFmtId="0" fontId="7" fillId="8" borderId="6" xfId="0" applyFont="1" applyFill="1" applyBorder="1" applyAlignment="1">
      <alignment horizontal="center" vertical="center" wrapText="1"/>
    </xf>
    <xf numFmtId="0" fontId="5" fillId="5" borderId="1" xfId="0" applyFont="1" applyFill="1" applyBorder="1" applyAlignment="1">
      <alignment horizontal="left" vertical="top"/>
    </xf>
    <xf numFmtId="14" fontId="5" fillId="2" borderId="1" xfId="0" applyNumberFormat="1" applyFont="1" applyFill="1" applyBorder="1" applyAlignment="1">
      <alignment horizontal="right" vertical="center"/>
    </xf>
    <xf numFmtId="0" fontId="5" fillId="0" borderId="4" xfId="0" applyFont="1" applyBorder="1" applyAlignment="1">
      <alignment vertical="top" wrapText="1"/>
    </xf>
    <xf numFmtId="0" fontId="7" fillId="7"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3" fillId="4" borderId="1" xfId="0" applyFont="1" applyFill="1" applyBorder="1" applyAlignment="1">
      <alignment vertical="top" wrapText="1"/>
    </xf>
    <xf numFmtId="0" fontId="8" fillId="5" borderId="1" xfId="0" applyFont="1" applyFill="1" applyBorder="1" applyAlignment="1">
      <alignment horizontal="center" vertical="center" wrapText="1"/>
    </xf>
    <xf numFmtId="0" fontId="3" fillId="4" borderId="1" xfId="0" applyFont="1" applyFill="1" applyBorder="1" applyAlignment="1">
      <alignment vertical="center" wrapText="1"/>
    </xf>
    <xf numFmtId="0" fontId="11" fillId="0" borderId="1" xfId="0" applyFont="1" applyBorder="1" applyAlignment="1">
      <alignment horizontal="left" vertical="top" wrapText="1"/>
    </xf>
    <xf numFmtId="0" fontId="3" fillId="4" borderId="1" xfId="0" applyFont="1" applyFill="1" applyBorder="1" applyAlignment="1">
      <alignment horizontal="center" vertical="center" wrapText="1"/>
    </xf>
    <xf numFmtId="176" fontId="7" fillId="8" borderId="6" xfId="0" applyNumberFormat="1" applyFont="1" applyFill="1" applyBorder="1" applyAlignment="1">
      <alignment horizontal="right" vertical="center" wrapText="1"/>
    </xf>
    <xf numFmtId="14" fontId="5" fillId="3" borderId="1" xfId="0" applyNumberFormat="1" applyFont="1" applyFill="1" applyBorder="1" applyAlignment="1">
      <alignment horizontal="right" vertical="center" wrapText="1"/>
    </xf>
    <xf numFmtId="0" fontId="5" fillId="3" borderId="1" xfId="0" applyFont="1" applyFill="1" applyBorder="1" applyAlignment="1">
      <alignment horizontal="right" vertical="center" wrapText="1"/>
    </xf>
    <xf numFmtId="0" fontId="5" fillId="0" borderId="1" xfId="0" applyFont="1" applyFill="1" applyBorder="1" applyAlignment="1">
      <alignment horizontal="right" vertical="center"/>
    </xf>
    <xf numFmtId="0" fontId="5" fillId="0" borderId="1" xfId="0" applyFont="1" applyBorder="1" applyAlignment="1">
      <alignment horizontal="right" vertical="center"/>
    </xf>
    <xf numFmtId="56" fontId="5" fillId="0" borderId="1" xfId="0" applyNumberFormat="1" applyFont="1" applyBorder="1" applyAlignment="1">
      <alignment horizontal="center" vertical="center" wrapText="1"/>
    </xf>
    <xf numFmtId="0" fontId="7" fillId="7" borderId="1" xfId="0" applyFont="1" applyFill="1" applyBorder="1" applyAlignment="1">
      <alignment vertical="center" wrapText="1"/>
    </xf>
    <xf numFmtId="56" fontId="5" fillId="5" borderId="1" xfId="0" applyNumberFormat="1"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9" fontId="3" fillId="0" borderId="1" xfId="0" applyNumberFormat="1" applyFont="1" applyBorder="1" applyAlignment="1">
      <alignment horizontal="center" vertical="top" wrapText="1"/>
    </xf>
    <xf numFmtId="9" fontId="5" fillId="0" borderId="1" xfId="0" applyNumberFormat="1" applyFont="1" applyBorder="1" applyAlignment="1">
      <alignment horizontal="center" vertical="top" wrapText="1"/>
    </xf>
    <xf numFmtId="9" fontId="5" fillId="0" borderId="1" xfId="0" applyNumberFormat="1" applyFont="1" applyBorder="1" applyAlignment="1">
      <alignment vertical="top" wrapText="1"/>
    </xf>
    <xf numFmtId="9" fontId="5" fillId="0" borderId="1" xfId="0" applyNumberFormat="1" applyFont="1" applyFill="1" applyBorder="1" applyAlignment="1">
      <alignment horizontal="center" vertical="top" wrapText="1"/>
    </xf>
    <xf numFmtId="9" fontId="5" fillId="0"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0" fontId="3" fillId="0" borderId="4" xfId="0" applyFont="1" applyBorder="1" applyAlignment="1">
      <alignment vertical="center"/>
    </xf>
    <xf numFmtId="0" fontId="5" fillId="0" borderId="5" xfId="0" applyFont="1" applyBorder="1" applyAlignment="1">
      <alignment vertical="center" wrapText="1"/>
    </xf>
    <xf numFmtId="0" fontId="5" fillId="0" borderId="6" xfId="0" applyFont="1" applyBorder="1" applyAlignment="1">
      <alignment horizontal="left" vertical="top" wrapText="1"/>
    </xf>
    <xf numFmtId="0" fontId="20" fillId="0" borderId="1" xfId="0" applyFont="1" applyBorder="1" applyAlignment="1"/>
    <xf numFmtId="0" fontId="20" fillId="0" borderId="1" xfId="0" applyFont="1" applyBorder="1" applyAlignment="1">
      <alignment wrapText="1"/>
    </xf>
    <xf numFmtId="0" fontId="8" fillId="4" borderId="1" xfId="0" applyFont="1" applyFill="1" applyBorder="1" applyAlignment="1">
      <alignment horizontal="center" vertical="center" wrapText="1"/>
    </xf>
    <xf numFmtId="0" fontId="2" fillId="4" borderId="1" xfId="1" applyFill="1" applyBorder="1" applyAlignment="1">
      <alignment vertical="center" wrapText="1"/>
    </xf>
    <xf numFmtId="14" fontId="9" fillId="7" borderId="6" xfId="0" applyNumberFormat="1" applyFont="1" applyFill="1" applyBorder="1" applyAlignment="1">
      <alignment horizontal="center" vertical="center" wrapText="1"/>
    </xf>
    <xf numFmtId="14" fontId="5" fillId="0" borderId="1" xfId="0" applyNumberFormat="1" applyFont="1" applyFill="1" applyBorder="1" applyAlignment="1">
      <alignment vertical="center"/>
    </xf>
    <xf numFmtId="14" fontId="5" fillId="0" borderId="1" xfId="0" applyNumberFormat="1" applyFont="1" applyBorder="1" applyAlignment="1">
      <alignment vertical="center"/>
    </xf>
    <xf numFmtId="9" fontId="5" fillId="4" borderId="1" xfId="0" applyNumberFormat="1" applyFont="1" applyFill="1" applyBorder="1" applyAlignment="1">
      <alignment horizontal="center" vertical="center" wrapText="1"/>
    </xf>
    <xf numFmtId="176" fontId="7" fillId="8" borderId="1" xfId="0" applyNumberFormat="1" applyFont="1" applyFill="1" applyBorder="1" applyAlignment="1">
      <alignment vertical="center" wrapText="1"/>
    </xf>
    <xf numFmtId="56" fontId="5" fillId="0" borderId="1" xfId="0" applyNumberFormat="1" applyFont="1" applyBorder="1" applyAlignment="1">
      <alignment vertical="center" wrapText="1"/>
    </xf>
    <xf numFmtId="0" fontId="8" fillId="0" borderId="1" xfId="0" applyFont="1" applyBorder="1" applyAlignment="1">
      <alignment vertical="center" wrapText="1"/>
    </xf>
    <xf numFmtId="9" fontId="5" fillId="0" borderId="1" xfId="0" applyNumberFormat="1" applyFont="1" applyBorder="1" applyAlignment="1">
      <alignment vertical="center" wrapText="1"/>
    </xf>
    <xf numFmtId="10" fontId="3" fillId="0" borderId="1" xfId="0" applyNumberFormat="1" applyFont="1" applyBorder="1" applyAlignment="1">
      <alignment vertical="center" wrapText="1"/>
    </xf>
    <xf numFmtId="10" fontId="5" fillId="0" borderId="1" xfId="0" applyNumberFormat="1" applyFont="1" applyBorder="1" applyAlignment="1">
      <alignment vertical="center" wrapText="1"/>
    </xf>
    <xf numFmtId="10" fontId="5"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10" fontId="5" fillId="0" borderId="1" xfId="0" applyNumberFormat="1" applyFont="1" applyBorder="1" applyAlignment="1">
      <alignment horizontal="center" vertical="top" wrapText="1"/>
    </xf>
    <xf numFmtId="14" fontId="5" fillId="0" borderId="1" xfId="0" applyNumberFormat="1" applyFont="1" applyBorder="1" applyAlignment="1">
      <alignment vertical="top" wrapText="1"/>
    </xf>
    <xf numFmtId="10" fontId="3" fillId="0" borderId="1" xfId="0" applyNumberFormat="1" applyFont="1" applyBorder="1" applyAlignment="1">
      <alignment horizontal="center" vertical="top" wrapText="1"/>
    </xf>
    <xf numFmtId="0" fontId="2" fillId="0" borderId="0" xfId="1" applyBorder="1"/>
    <xf numFmtId="0" fontId="15" fillId="4" borderId="1" xfId="0" applyFont="1" applyFill="1" applyBorder="1" applyAlignment="1">
      <alignment vertical="center" wrapText="1"/>
    </xf>
    <xf numFmtId="0" fontId="22" fillId="0" borderId="0" xfId="0" applyFont="1" applyBorder="1" applyAlignment="1">
      <alignment horizontal="left" vertical="top" wrapText="1"/>
    </xf>
    <xf numFmtId="0" fontId="20" fillId="0" borderId="1" xfId="0" applyFont="1" applyBorder="1" applyAlignment="1">
      <alignment vertical="center" wrapText="1"/>
    </xf>
    <xf numFmtId="0" fontId="20" fillId="0" borderId="1" xfId="0" applyFont="1" applyBorder="1" applyAlignment="1">
      <alignment vertical="top" wrapText="1"/>
    </xf>
    <xf numFmtId="0" fontId="20" fillId="4" borderId="1" xfId="0" applyFont="1" applyFill="1" applyBorder="1" applyAlignment="1">
      <alignment vertical="top" wrapText="1"/>
    </xf>
    <xf numFmtId="0" fontId="15" fillId="4" borderId="1" xfId="0" applyFont="1" applyFill="1" applyBorder="1" applyAlignment="1">
      <alignment horizontal="left" vertical="center" wrapText="1"/>
    </xf>
    <xf numFmtId="0" fontId="15" fillId="4" borderId="1" xfId="0" applyFont="1" applyFill="1" applyBorder="1" applyAlignment="1">
      <alignment vertical="top" wrapText="1"/>
    </xf>
    <xf numFmtId="0" fontId="15" fillId="0" borderId="1" xfId="0" applyFont="1" applyFill="1" applyBorder="1" applyAlignment="1">
      <alignment vertical="center" wrapText="1"/>
    </xf>
    <xf numFmtId="0" fontId="20" fillId="0" borderId="1" xfId="0" applyFont="1" applyBorder="1" applyAlignment="1">
      <alignment vertical="center"/>
    </xf>
    <xf numFmtId="56" fontId="5" fillId="0" borderId="1" xfId="0" applyNumberFormat="1" applyFont="1" applyBorder="1" applyAlignment="1">
      <alignment vertical="top" wrapText="1"/>
    </xf>
    <xf numFmtId="0" fontId="5" fillId="13" borderId="4"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11" borderId="8" xfId="0" applyFont="1" applyFill="1" applyBorder="1" applyAlignment="1">
      <alignment horizontal="center" vertical="center" wrapText="1"/>
    </xf>
    <xf numFmtId="0" fontId="5" fillId="11" borderId="5" xfId="0" applyFont="1" applyFill="1" applyBorder="1" applyAlignment="1">
      <alignment horizontal="center" vertical="center" wrapText="1"/>
    </xf>
    <xf numFmtId="0" fontId="3" fillId="12" borderId="4" xfId="0" applyFont="1" applyFill="1" applyBorder="1" applyAlignment="1">
      <alignment horizontal="center" vertical="center"/>
    </xf>
    <xf numFmtId="0" fontId="3" fillId="12" borderId="8"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5" xfId="0" applyFont="1" applyFill="1" applyBorder="1" applyAlignment="1">
      <alignment vertical="center"/>
    </xf>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林田　栞理" id="{DAC34A7C-AAAE-4943-93C7-BE8C4BC142F1}" userId="" providerId=""/>
  <person displayName="長谷川　慎" id="{86E9303B-F866-45B1-819B-A58E4A5CDE1E}" userId="" providerId=""/>
  <person displayName="鳥谷部　鮎" id="{DFA830EE-2DF7-44F5-B498-9845C3825628}" userId="" providerId=""/>
  <person displayName="神吉　まあや" id="{F30B6F51-4A15-48F9-845D-4118D759B494}" userId="" providerId=""/>
  <person displayName="七　松本 大作" id="{1602DBF0-47DB-470A-B1F8-3A739DC80162}" userId="S::daisaku_matsumoto@nana.black::d769e0bf-8eb7-4f9c-83b8-6f27e551e294" providerId="AD"/>
  <person displayName="七　松本 大作" id="{699E3550-0107-40F9-AD72-19A0AD1ADD4A}" userId="S::daisaku_matsumoto_nana.black#ext#@onward365.onmicrosoft.com::d769e0bf-8eb7-4f9c-83b8-6f27e551e29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5-12-11T11:52:04.53" personId="{DAC34A7C-AAAE-4943-93C7-BE8C4BC142F1}" id="{CD63871F-C4D3-4D35-9139-0F4BBE048978}">
    <text>コラムに対してのみ連番で付与する</text>
  </threadedComment>
  <threadedComment ref="H2" dT="2025-12-11T11:52:15.25" personId="{DAC34A7C-AAAE-4943-93C7-BE8C4BC142F1}" id="{37766907-4159-4C7C-87A8-01273BB92AD2}">
    <text>メルマガに対してのみ連番で付与する</text>
  </threadedComment>
  <threadedComment ref="L2" dT="2025-12-11T11:44:45.06" personId="{DAC34A7C-AAAE-4943-93C7-BE8C4BC142F1}" id="{1A1F5970-A6C2-4C66-849A-CB4D69301124}">
    <text>記票者を記載する</text>
  </threadedComment>
  <threadedComment ref="V56" dT="2026-05-08T07:37:13.32" personId="{DFA830EE-2DF7-44F5-B498-9845C3825628}" id="{D9DEDBDF-F29F-4FDB-9562-27EF01880960}">
    <text>コラムリンクのクリック率</text>
  </threadedComment>
  <threadedComment ref="Y56" dT="2026-05-08T07:37:25.01" personId="{DFA830EE-2DF7-44F5-B498-9845C3825628}" id="{653084E4-789B-45AB-8771-33B826DE5378}">
    <text>CTAクリック率</text>
  </threadedComment>
  <threadedComment ref="V145" dT="2026-05-08T07:37:13.32" personId="{DFA830EE-2DF7-44F5-B498-9845C3825628}" id="{51644A05-8B0F-4E77-9E9A-840219E6A119}">
    <text>コラムリンクのクリック率</text>
  </threadedComment>
  <threadedComment ref="Y145" dT="2026-05-08T07:37:25.01" personId="{DFA830EE-2DF7-44F5-B498-9845C3825628}" id="{37326A49-B842-44D2-8AEC-4CFD70FC42F2}">
    <text>CTAクリック率</text>
  </threadedComment>
  <threadedComment ref="V146" dT="2026-05-08T07:37:13.32" personId="{DFA830EE-2DF7-44F5-B498-9845C3825628}" id="{8C88009B-7A9A-435D-B345-9302441347C4}">
    <text>コラムリンクのクリック率</text>
  </threadedComment>
  <threadedComment ref="V146" dT="2026-05-08T07:38:19.57" personId="{DFA830EE-2DF7-44F5-B498-9845C3825628}" id="{57329597-371E-4E66-844F-6E78DBD9A1F3}" parentId="{8C88009B-7A9A-435D-B345-9302441347C4}">
    <text>事例リンククリック率</text>
  </threadedComment>
  <threadedComment ref="Y146" dT="2026-05-08T07:39:46.86" personId="{DFA830EE-2DF7-44F5-B498-9845C3825628}" id="{E4E4AADE-92A8-4717-B8FF-CBDDC9A5ECF4}">
    <text>同セッション内のCV数（計測できる？）</text>
  </threadedComment>
  <threadedComment ref="K149" dT="2026-05-08T06:07:53.04" personId="{F30B6F51-4A15-48F9-845D-4118D759B494}" id="{691FD0DC-F0ED-44BD-B460-94BD6B3B0736}">
    <text>これはどのコラムでしたでしょうか？関連施策No.を入れていただきたいです。</text>
  </threadedComment>
  <threadedComment ref="K151" dT="2026-05-08T06:00:15.06" personId="{F30B6F51-4A15-48F9-845D-4118D759B494}" id="{8B3D56EF-8BED-4A5E-9EEC-1DBA2D17D98B}">
    <text>こちらは、月次レポート1月分の課題・施策でしょうか。
であれば、制作ではなく、WP2「～チェックシート」への誘導施策ではないでしょうか。</text>
  </threadedComment>
  <threadedComment ref="K152" dT="2026-05-08T06:06:08.77" personId="{F30B6F51-4A15-48F9-845D-4118D759B494}" id="{2D5DE295-6214-46F3-99CE-9AFB128F5A6E}">
    <text>メルマガNo.31と35はすでに、セグメント配信を実施・または予定しているため、ステータスは「進行中」の認識ですが、そうでない場合、具体的には今後どのように進められる認識でしょうか。
▼参考
https://oneonward.backlog.com/view/SHOJI_MKTG-1971
https://oneonward.backlog.com/view/SHOJI_MKTG-2085
この課題に対する施策として、メルマガNo.31と35を位置づける場合、関連施策となるので、関連施策No.を入れました。（本来は、「施策No.」は「No.」より若くなりますが、この課題の記載が後になったので…）</text>
    <extLst>
      <x:ext xmlns:xltc2="http://schemas.microsoft.com/office/spreadsheetml/2020/threadedcomments2" uri="{F7C98A9C-CBB3-438F-8F68-D28B6AF4A901}">
        <xltc2:checksum>4012710630</xltc2:checksum>
        <xltc2:hyperlink startIndex="96" length="50" url="https://oneonward.backlog.com/view/SHOJI_MKTG-1971"/>
        <xltc2:hyperlink startIndex="147" length="50" url="https://oneonward.backlog.com/view/SHOJI_MKTG-2085"/>
      </x:ext>
    </extLst>
  </threadedComment>
  <threadedComment ref="V157" dT="2026-05-08T07:37:13.32" personId="{DFA830EE-2DF7-44F5-B498-9845C3825628}" id="{7B8CBFD1-AFBC-4748-8000-6AE844F29A2C}">
    <text>コラムリンクのクリック率</text>
  </threadedComment>
  <threadedComment ref="Y157" dT="2026-05-08T07:37:25.01" personId="{DFA830EE-2DF7-44F5-B498-9845C3825628}" id="{9B6D4CA7-6A96-48D6-ADB4-41A8C959585B}">
    <text>CTAクリック率</text>
  </threadedComment>
  <threadedComment ref="V158" dT="2026-05-08T07:37:13.32" personId="{DFA830EE-2DF7-44F5-B498-9845C3825628}" id="{DC5C7E23-6EC0-4CBA-AF03-4473DA4E9264}">
    <text>コラムリンクのクリック率</text>
  </threadedComment>
  <threadedComment ref="V158" dT="2026-05-08T07:38:19.57" personId="{DFA830EE-2DF7-44F5-B498-9845C3825628}" id="{F1AB829D-90E0-41D1-B6DB-8AD96C0C4051}" parentId="{DC5C7E23-6EC0-4CBA-AF03-4473DA4E9264}">
    <text>事例リンククリック率</text>
  </threadedComment>
  <threadedComment ref="Y158" dT="2026-05-08T07:39:46.86" personId="{DFA830EE-2DF7-44F5-B498-9845C3825628}" id="{B04309A5-52FD-46E7-8B4C-ED1A178AFBE0}">
    <text>同セッション内のCV数（計測できる？）</text>
  </threadedComment>
  <threadedComment ref="K169" dT="2026-06-11T02:24:54.66" personId="{F30B6F51-4A15-48F9-845D-4118D759B494}" id="{23BD865E-ECFF-4F1A-AFA3-A0CA1F716B1F}">
    <text>①戦略課：原稿作成　👈開始
②本部：WPテンプレでデザイン作成</text>
  </threadedComment>
  <threadedComment ref="K171" dT="2026-06-11T02:25:32.44" personId="{F30B6F51-4A15-48F9-845D-4118D759B494}" id="{8252256A-C3FB-4A3B-A642-EEFB24E9C89C}">
    <text>①本部：依頼内容整理：済
②業託｜児玉さん：集計
③戦略課：データを基に次回依頼コンテンツのターゲット・テーマとして制作会社に依頼</text>
  </threadedComment>
  <threadedComment ref="K177" dT="2026-06-11T02:29:48.92" personId="{F30B6F51-4A15-48F9-845D-4118D759B494}" id="{66DBE57A-209F-4D86-A7D6-CDEA62953F19}">
    <text>①戦略課：周年タイミングに、どんな内容を話すと当社への相談につながるか考える
②本部：単発メール配信の場合のメール内容を考える、原稿作成
①本部：Hubspotでワークフロー実装</text>
  </threadedComment>
  <threadedComment ref="K180" dT="2026-06-11T02:32:31.00" personId="{F30B6F51-4A15-48F9-845D-4118D759B494}" id="{906F50AC-46A4-4079-A4D3-19C9D3D56C1B}">
    <text>①本部：オーガニックでCVKWを集計可能か確認　👈開始</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5-12-11T11:52:04.53" personId="{DAC34A7C-AAAE-4943-93C7-BE8C4BC142F1}" id="{45E71A86-B8A3-4EF1-B304-BC384ED6DEEF}">
    <text>コラムに対してのみ連番で付与する</text>
  </threadedComment>
  <threadedComment ref="H2" dT="2025-12-11T11:52:15.25" personId="{DAC34A7C-AAAE-4943-93C7-BE8C4BC142F1}" id="{A97909FF-FB62-4424-9316-F60B30287B22}">
    <text>メルマガに対してのみ連番で付与する</text>
  </threadedComment>
  <threadedComment ref="L2" dT="2025-12-11T11:44:45.06" personId="{DAC34A7C-AAAE-4943-93C7-BE8C4BC142F1}" id="{9884E4F1-69BB-4708-BDC9-0D9852A1C76B}">
    <text>記票者を記載する</text>
  </threadedComment>
  <threadedComment ref="K47" dT="2025-06-04T23:36:02.61" personId="{1602DBF0-47DB-470A-B1F8-3A739DC80162}" id="{D13E0FA5-1EF9-4266-8A38-424A34C8307F}" done="1">
    <text>子課題の不足</text>
  </threadedComment>
  <threadedComment ref="K48" dT="2025-06-04T02:27:01.79" personId="{699E3550-0107-40F9-AD72-19A0AD1ADD4A}" id="{983520DA-3B0B-433E-BA1D-535FA833F0C3}" done="1">
    <text>子課題が不足</text>
  </threadedComment>
  <threadedComment ref="K55" dT="2025-06-04T02:27:01.79" personId="{699E3550-0107-40F9-AD72-19A0AD1ADD4A}" id="{7C0B339C-E0BF-42B1-A9AB-D24ABF69A41B}" done="1">
    <text>子課題が不足</text>
  </threadedComment>
  <threadedComment ref="V104" dT="2026-05-18T23:59:38.54" personId="{DFA830EE-2DF7-44F5-B498-9845C3825628}" id="{9B50A203-7A35-4841-A310-05E2FBE470B3}">
    <text>90%読了率</text>
  </threadedComment>
  <threadedComment ref="V105" dT="2026-05-12T04:28:19.46" personId="{DFA830EE-2DF7-44F5-B498-9845C3825628}" id="{870C2A9B-E889-4F98-99B0-8BDE7712318C}">
    <text>コラムリンクのクリック率</text>
  </threadedComment>
  <threadedComment ref="Y105" dT="2026-05-12T04:28:40.15" personId="{DFA830EE-2DF7-44F5-B498-9845C3825628}" id="{9BFE33A2-E08E-40E1-BFCB-AFB17326D826}">
    <text>CTAクリック率</text>
  </threadedComment>
  <threadedComment ref="V106" dT="2026-05-12T04:28:19.46" personId="{DFA830EE-2DF7-44F5-B498-9845C3825628}" id="{859B3ACD-9377-4469-9700-AE43AAB7F999}">
    <text>コラムリンクのクリック率</text>
  </threadedComment>
  <threadedComment ref="Y106" dT="2026-05-12T04:28:40.15" personId="{DFA830EE-2DF7-44F5-B498-9845C3825628}" id="{C55F662E-5CDB-41A6-BEFE-0C37CCDC6C41}">
    <text>CTAクリック率</text>
  </threadedComment>
  <threadedComment ref="V107" dT="2026-05-18T23:59:38.54" personId="{DFA830EE-2DF7-44F5-B498-9845C3825628}" id="{56273D60-E788-4989-9628-918E6015CAB2}">
    <text>90%読了率</text>
  </threadedComment>
  <threadedComment ref="V108" dT="2026-05-12T04:28:19.46" personId="{DFA830EE-2DF7-44F5-B498-9845C3825628}" id="{B20676DB-B84E-4B22-A9B4-D6B281469293}">
    <text>コラムリンクのクリック率</text>
  </threadedComment>
  <threadedComment ref="Y108" dT="2026-05-12T04:28:40.15" personId="{DFA830EE-2DF7-44F5-B498-9845C3825628}" id="{B16F05DA-F36D-4317-A42D-87BC58E8DBF1}">
    <text>CTAクリック率</text>
  </threadedComment>
  <threadedComment ref="V109" dT="2026-05-12T04:28:19.46" personId="{DFA830EE-2DF7-44F5-B498-9845C3825628}" id="{71054182-FF22-4349-B60E-2473F198001A}">
    <text>コラムリンクのクリック率</text>
  </threadedComment>
  <threadedComment ref="Y109" dT="2026-05-12T04:28:40.15" personId="{DFA830EE-2DF7-44F5-B498-9845C3825628}" id="{2FBB3A6F-12EF-49C2-AAA8-884DAFF4061C}">
    <text>CTAクリック率</text>
  </threadedComment>
  <threadedComment ref="K111" dT="2026-05-08T06:08:16.17" personId="{F30B6F51-4A15-48F9-845D-4118D759B494}" id="{00FA1A60-1779-4A9E-BAC1-483AE23AAD49}">
    <text>これはどのコラムでしたでしょうか？関連施策No.を入れていただきたいです。</text>
  </threadedComment>
  <threadedComment ref="K112" dT="2026-05-08T06:10:08.94" personId="{F30B6F51-4A15-48F9-845D-4118D759B494}" id="{5FADF382-DA51-4534-A618-3DD9A2E0EC84}">
    <text>NextActionとして、月次レポートのP24「3月振り返りレポート｜SCH｜課題と施策｜まとめ」をご確認ください。</text>
  </threadedComment>
  <threadedComment ref="K113" dT="2026-05-08T06:11:26.37" personId="{F30B6F51-4A15-48F9-845D-4118D759B494}" id="{40DA6B8A-4D42-4827-A046-1B659154437C}">
    <text>UNにも同様のコメントをしましたが、制作ではなく誘導強化と思います</text>
  </threadedComment>
  <threadedComment ref="K114" dT="2026-05-08T06:11:36.79" personId="{F30B6F51-4A15-48F9-845D-4118D759B494}" id="{91DE35FE-A154-406F-9533-19FA2330F363}">
    <text>NextActionとして、月次レポートのP24「3月振り返りレポート｜SCH｜課題と施策｜まとめ」をご確認ください。</text>
  </threadedComment>
  <threadedComment ref="K115" dT="2026-05-08T06:11:58.34" personId="{F30B6F51-4A15-48F9-845D-4118D759B494}" id="{24C93E70-03EB-4673-B527-370D42C0E7DB}">
    <text>該当コラムの行に、関連施策No.を入れてください。</text>
  </threadedComment>
  <threadedComment ref="V120" dT="2026-05-18T23:59:38.54" personId="{DFA830EE-2DF7-44F5-B498-9845C3825628}" id="{A404366F-2899-407E-8A43-0A84367DC5BE}">
    <text>90%読了率</text>
  </threadedComment>
  <threadedComment ref="V121" dT="2026-05-12T04:28:19.46" personId="{DFA830EE-2DF7-44F5-B498-9845C3825628}" id="{F925CBBC-021C-4B37-AC3C-A109FFBB3E71}">
    <text>コラムリンクのクリック率</text>
  </threadedComment>
  <threadedComment ref="Y121" dT="2026-05-12T04:28:40.15" personId="{DFA830EE-2DF7-44F5-B498-9845C3825628}" id="{9422215C-36AA-431C-8BEC-222D054482A9}">
    <text>CTAクリック率</text>
  </threadedComment>
  <threadedComment ref="V122" dT="2026-05-12T04:28:19.46" personId="{DFA830EE-2DF7-44F5-B498-9845C3825628}" id="{ACD8F437-8930-4545-9F14-1CC88477B8DE}">
    <text>コラムリンクのクリック率</text>
  </threadedComment>
  <threadedComment ref="Y122" dT="2026-05-12T04:28:40.15" personId="{DFA830EE-2DF7-44F5-B498-9845C3825628}" id="{2DDDFD02-3048-450F-99E9-0E057D0AB091}">
    <text>CTAクリック率</text>
  </threadedComment>
  <threadedComment ref="K138" dT="2026-06-12T02:19:51.57" personId="{F30B6F51-4A15-48F9-845D-4118D759B494}" id="{F964FD35-E1F7-467D-8765-17F8A86965AF}">
    <text>①FLUED様：テーマ設計、作成</text>
  </threadedComment>
  <threadedComment ref="K139" dT="2026-06-12T02:26:49.42" personId="{F30B6F51-4A15-48F9-845D-4118D759B494}" id="{CB86C6B2-E6F7-4181-ADC0-32ABF825A740}">
    <text>①戦略課：掲載可能そうな事例を分類
②戦略課：原稿案作成
③本部：清書、UL</text>
  </threadedComment>
  <threadedComment ref="K140" dT="2026-06-12T02:28:39.58" personId="{F30B6F51-4A15-48F9-845D-4118D759B494}" id="{36B94045-CD41-43DB-9D44-769DF0B66806}">
    <text>①戦略課・本部：配信時間について議論し、検証　👈MTGで会話しすぐに開始</text>
  </threadedComment>
  <threadedComment ref="K143" dT="2026-06-12T02:44:29.24" personId="{F30B6F51-4A15-48F9-845D-4118D759B494}" id="{4928BC8A-90F4-4E98-983C-EBAA962BA0BD}">
    <text>マーケ視点｜比較検討向け
①戦略課：現在の展示会LPを再度確認
②FLUED様：導線設計
③戦略課：掲載事例確認
④FLUED様：最新情報に更新
営業視点｜リアル展示会連動
①戦略課：ターゲット・目的に合わせて展示会LPの活用を検討
②戦略課：9月の展示会に合わせて、更新内容を検討</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5-12-11T11:52:04.53" personId="{DAC34A7C-AAAE-4943-93C7-BE8C4BC142F1}" id="{5C5627E2-FF6B-4211-B7E5-AD652E682251}">
    <text>コラムに対してのみ連番で付与する</text>
  </threadedComment>
  <threadedComment ref="H2" dT="2025-12-11T11:52:15.25" personId="{DAC34A7C-AAAE-4943-93C7-BE8C4BC142F1}" id="{F3514DDD-0B54-4D55-A11A-E9068385004B}">
    <text>メルマガに対してのみ連番で付与する</text>
  </threadedComment>
  <threadedComment ref="L2" dT="2025-12-11T11:44:45.06" personId="{DAC34A7C-AAAE-4943-93C7-BE8C4BC142F1}" id="{8B3B9397-77D9-4A01-A76F-86F547DD3848}">
    <text>記票者を記載する</text>
  </threadedComment>
  <threadedComment ref="V124" dT="2026-05-11T00:20:21.68" personId="{DFA830EE-2DF7-44F5-B498-9845C3825628}" id="{1CF4EE06-DB7F-4C61-880A-6DF569A3F6EC}">
    <text>90%読了率（イベントScroll/セッション数）</text>
  </threadedComment>
  <threadedComment ref="Y124" dT="2026-05-10T23:54:08.90" personId="{DFA830EE-2DF7-44F5-B498-9845C3825628}" id="{C81E46E1-6334-4FB2-9FC0-E50F492F56E6}">
    <text>CTAクリック率</text>
  </threadedComment>
  <threadedComment ref="V125" dT="2026-05-10T23:55:50.84" personId="{DFA830EE-2DF7-44F5-B498-9845C3825628}" id="{86FC4C19-B6E4-4FB3-B306-2D3E2EA27390}">
    <text>コラムリンククリック率</text>
  </threadedComment>
  <threadedComment ref="Y125" dT="2026-05-10T23:55:59.28" personId="{DFA830EE-2DF7-44F5-B498-9845C3825628}" id="{18F14865-04BB-4FF4-95BF-D57A5E4ECF07}">
    <text>CTAクリック率</text>
  </threadedComment>
  <threadedComment ref="V126" dT="2026-05-10T23:55:50.84" personId="{DFA830EE-2DF7-44F5-B498-9845C3825628}" id="{DC6030CC-4553-4C04-B8EE-FEB6E806A47F}">
    <text>コラムリンククリック率</text>
  </threadedComment>
  <threadedComment ref="Y126" dT="2026-05-10T23:58:03.87" personId="{DFA830EE-2DF7-44F5-B498-9845C3825628}" id="{B6D2E95E-CAC6-4B5F-8D1A-9CD75E5492D6}">
    <text>メルマガ経由セッション中のCV数</text>
  </threadedComment>
  <threadedComment ref="K128" dT="2026-05-08T06:13:53.67" personId="{F30B6F51-4A15-48F9-845D-4118D759B494}" id="{2F4CD2D2-96C1-4E06-AF0F-2E5D58625A5F}">
    <text>・カタログDL＝初回トリガーのシナリオメールの施策で合っていますか？様々なドキュメントで多種のワードを使っているので、統一したいです。
例えば、「初回トリガー（カタログDL）のシナリオメールの実装」
・稟議が通ったら、施策管理表に記票すると思いますが、該当メルマガ行に関連施策No.を入れてください</text>
  </threadedComment>
  <threadedComment ref="K129" dT="2026-05-08T06:14:30.65" personId="{F30B6F51-4A15-48F9-845D-4118D759B494}" id="{F1A616AE-81C9-4BC1-B079-DC8DFA16CCF2}">
    <text>制作ではなく、誘導強化ではないでしょうか</text>
  </threadedComment>
  <threadedComment ref="K130" dT="2026-05-08T06:16:02.87" personId="{F30B6F51-4A15-48F9-845D-4118D759B494}" id="{5865EFF2-2F5E-4DE3-AC53-DA7D2EE97F75}">
    <text>施策No.125と同じ内容ではない認識です。
▼参考｜林さんのコメント
https://oneonward.backlog.com/view/SHOJI_MKTG-1745#comment-262433983
また、こちらは完了しておらず、「ぜひ実施したいけどリソース不足に良り保留」の認識です。</text>
    <extLst>
      <x:ext xmlns:xltc2="http://schemas.microsoft.com/office/spreadsheetml/2020/threadedcomments2" uri="{F7C98A9C-CBB3-438F-8F68-D28B6AF4A901}">
        <xltc2:checksum>3759940673</xltc2:checksum>
        <xltc2:hyperlink startIndex="36" length="68" url="https://oneonward.backlog.com/view/SHOJI_MKTG-1745#comment-262433983"/>
      </x:ext>
    </extLst>
  </threadedComment>
  <threadedComment ref="V134" dT="2026-05-11T00:20:21.68" personId="{DFA830EE-2DF7-44F5-B498-9845C3825628}" id="{E4357D84-2496-4E02-8D47-A5F7F3B838C1}">
    <text>90%読了率（イベントScroll/セッション数）</text>
  </threadedComment>
  <threadedComment ref="Y134" dT="2026-05-10T23:54:08.90" personId="{DFA830EE-2DF7-44F5-B498-9845C3825628}" id="{C2CE2A64-7211-40B9-933A-1A50863FC59B}">
    <text>CTAクリック率</text>
  </threadedComment>
  <threadedComment ref="V135" dT="2026-05-10T23:55:50.84" personId="{DFA830EE-2DF7-44F5-B498-9845C3825628}" id="{0A753313-AC84-493B-9F8F-27CA324456A8}">
    <text>コラムリンククリック率</text>
  </threadedComment>
  <threadedComment ref="Y135" dT="2026-05-10T23:58:03.87" personId="{DFA830EE-2DF7-44F5-B498-9845C3825628}" id="{E290F577-C7FA-4E2A-9B9B-21FBA5F582F3}">
    <text>メルマガ経由セッション中のCV数</text>
  </threadedComment>
  <threadedComment ref="V136" dT="2026-05-10T23:55:50.84" personId="{DFA830EE-2DF7-44F5-B498-9845C3825628}" id="{6F646D3F-F755-4860-9B6D-3B779047D6EA}">
    <text>コラムリンククリック率</text>
  </threadedComment>
  <threadedComment ref="Y136" dT="2026-05-10T23:58:03.87" personId="{DFA830EE-2DF7-44F5-B498-9845C3825628}" id="{A80EF9DE-E0F7-4CC4-9C85-4382DB5F65C0}">
    <text>メルマガ経由セッション中のCV数</text>
  </threadedComment>
  <threadedComment ref="K152" dT="2026-06-11T02:43:01.22" personId="{F30B6F51-4A15-48F9-845D-4118D759B494}" id="{A2B3C6E3-D474-4EAA-B821-8E86492782B1}">
    <text>①本部：SAL→SQL転換に至らなかったボトルネックの例と、その施策。</text>
  </threadedComment>
  <threadedComment ref="K153" dT="2026-06-11T02:45:46.93" personId="{F30B6F51-4A15-48F9-845D-4118D759B494}" id="{F7C634CE-527A-41C7-8EDA-F859C254BF74}">
    <text>①戦略課：ユニフォーム刷新による効果が語りやすい事例に関して、WPに掲載可能な病院を抽出
②戦略課：原稿作成
③本部：WPテンプレを使って清書</text>
  </threadedComment>
</ThreadedComments>
</file>

<file path=xl/threadedComments/threadedComment4.xml><?xml version="1.0" encoding="utf-8"?>
<ThreadedComments xmlns="http://schemas.microsoft.com/office/spreadsheetml/2018/threadedcomments" xmlns:x="http://schemas.openxmlformats.org/spreadsheetml/2006/main">
  <threadedComment ref="G2" dT="2025-12-11T11:52:04.53" personId="{DAC34A7C-AAAE-4943-93C7-BE8C4BC142F1}" id="{DC4543A7-2B09-4098-A356-A6DBF3ECE44E}">
    <text>コラムに対してのみ連番で付与する</text>
  </threadedComment>
  <threadedComment ref="H2" dT="2025-12-11T11:52:15.25" personId="{DAC34A7C-AAAE-4943-93C7-BE8C4BC142F1}" id="{C50F9CF6-95C4-4627-9993-47E67397B48C}">
    <text>メルマガに対してのみ連番で付与する</text>
  </threadedComment>
  <threadedComment ref="L2" dT="2025-12-11T11:44:45.06" personId="{DAC34A7C-AAAE-4943-93C7-BE8C4BC142F1}" id="{4C515D2C-2406-46D7-8412-B741E1B424FA}">
    <text>記票者を記載する</text>
  </threadedComment>
  <threadedComment ref="S71" dT="2026-04-01T23:24:31.16" personId="{F30B6F51-4A15-48F9-845D-4118D759B494}" id="{32CFF7DE-241D-41DD-8B7E-99EF7A2E5714}">
    <text>セッション数、滞在時間、回遊起点、CVへの送客</text>
  </threadedComment>
  <threadedComment ref="T106" dT="2026-03-26T23:21:04.24" personId="{86E9303B-F866-45B1-819B-A58E4A5CDE1E}" id="{3E6F69D9-CBF2-4653-B966-AF7EE48FA50F}">
    <text>25年度コラム実績を確認</text>
  </threadedComment>
  <threadedComment ref="W106" dT="2026-03-26T23:21:04.24" personId="{86E9303B-F866-45B1-819B-A58E4A5CDE1E}" id="{6E204B25-D4F3-4C54-8BA3-94DF713A6217}">
    <text>25年度コラム実績を確認</text>
  </threadedComment>
  <threadedComment ref="Z106" dT="2026-03-26T23:21:04.24" personId="{86E9303B-F866-45B1-819B-A58E4A5CDE1E}" id="{1B36F511-52BC-4BE7-A4D0-9BD08634A0EE}">
    <text>25年度コラム実績を確認</text>
  </threadedComment>
  <threadedComment ref="T110" dT="2026-03-26T23:21:04.24" personId="{86E9303B-F866-45B1-819B-A58E4A5CDE1E}" id="{A56721DB-D42B-478E-8022-8FCF91E72A1B}">
    <text>25年度コラム実績を確認</text>
  </threadedComment>
  <threadedComment ref="W110" dT="2026-03-26T23:21:04.24" personId="{86E9303B-F866-45B1-819B-A58E4A5CDE1E}" id="{78EAB566-BE6A-41AD-8B85-134F5707B2C3}">
    <text>25年度コラム実績を確認</text>
  </threadedComment>
  <threadedComment ref="Z110" dT="2026-03-26T23:21:04.24" personId="{86E9303B-F866-45B1-819B-A58E4A5CDE1E}" id="{C9C2913E-2C87-41D4-BA6F-74228E8593D6}">
    <text>25年度コラム実績を確認</text>
  </threadedComment>
  <threadedComment ref="T111" dT="2026-03-26T23:21:04.24" personId="{86E9303B-F866-45B1-819B-A58E4A5CDE1E}" id="{3222685C-217B-424F-984D-6B18D496BC49}">
    <text>25年度コラム実績を確認</text>
  </threadedComment>
  <threadedComment ref="W111" dT="2026-03-26T23:21:04.24" personId="{86E9303B-F866-45B1-819B-A58E4A5CDE1E}" id="{5EC1F459-3072-42B1-8792-92C48D780121}">
    <text>25年度コラム実績を確認</text>
  </threadedComment>
  <threadedComment ref="Z111" dT="2026-03-26T23:21:04.24" personId="{86E9303B-F866-45B1-819B-A58E4A5CDE1E}" id="{ABFFE297-409D-406F-8F4E-4C42EAF0DF4B}">
    <text>25年度コラム実績を確認</text>
  </threadedComment>
  <threadedComment ref="T112" dT="2026-03-26T23:21:04.24" personId="{86E9303B-F866-45B1-819B-A58E4A5CDE1E}" id="{2057EF47-369F-4714-91B8-819B370F649B}">
    <text>25年度コラム実績を確認</text>
  </threadedComment>
  <threadedComment ref="W112" dT="2026-03-26T23:21:04.24" personId="{86E9303B-F866-45B1-819B-A58E4A5CDE1E}" id="{2351903A-02FC-4F48-8C53-8EA2FEDD67D2}">
    <text>25年度コラム実績を確認</text>
  </threadedComment>
  <threadedComment ref="Z112" dT="2026-03-26T23:21:04.24" personId="{86E9303B-F866-45B1-819B-A58E4A5CDE1E}" id="{D2C6727B-ABBB-42A6-95D8-84586E92FE30}">
    <text>25年度コラム実績を確認</text>
  </threadedComment>
  <threadedComment ref="T113" dT="2026-03-26T23:21:04.24" personId="{86E9303B-F866-45B1-819B-A58E4A5CDE1E}" id="{A31B2C8B-094E-47B7-A935-E821B88F5778}">
    <text>25年度コラム実績を確認</text>
  </threadedComment>
  <threadedComment ref="W113" dT="2026-03-26T23:21:04.24" personId="{86E9303B-F866-45B1-819B-A58E4A5CDE1E}" id="{5929EB74-B178-4BB5-8E44-A34E805F2B8C}">
    <text>25年度コラム実績を確認</text>
  </threadedComment>
  <threadedComment ref="Z113" dT="2026-03-26T23:21:04.24" personId="{86E9303B-F866-45B1-819B-A58E4A5CDE1E}" id="{02773424-921B-454D-902E-70D65AF6249C}">
    <text>25年度コラム実績を確認</text>
  </threadedComment>
  <threadedComment ref="T125" dT="2026-03-26T23:21:04.24" personId="{86E9303B-F866-45B1-819B-A58E4A5CDE1E}" id="{CAAB78A8-E244-4E6F-8509-200CE3C61764}">
    <text>25年度コラム実績を確認</text>
  </threadedComment>
  <threadedComment ref="W125" dT="2026-03-26T23:21:04.24" personId="{86E9303B-F866-45B1-819B-A58E4A5CDE1E}" id="{60D949F5-D6D8-45B3-99BF-E6CBF531C0D8}">
    <text>25年度コラム実績を確認</text>
  </threadedComment>
  <threadedComment ref="Z125" dT="2026-03-26T23:21:04.24" personId="{86E9303B-F866-45B1-819B-A58E4A5CDE1E}" id="{1E3D952A-20C0-4F82-A0A9-8F59CE6E0360}">
    <text>25年度コラム実績を確認</text>
  </threadedComment>
  <threadedComment ref="S145" dT="2026-05-08T07:37:13.32" personId="{DFA830EE-2DF7-44F5-B498-9845C3825628}" id="{508362C1-44A6-458A-BF35-5F8B2D1FE6EF}">
    <text>コラムリンクのクリック率</text>
  </threadedComment>
  <threadedComment ref="S148" dT="2026-05-08T07:37:13.32" personId="{DFA830EE-2DF7-44F5-B498-9845C3825628}" id="{9B961732-A2AD-4ABF-9B47-DA0901542F17}">
    <text>コラムリンクのクリック率</text>
  </threadedComment>
  <threadedComment ref="S149" dT="2026-05-08T07:37:13.32" personId="{DFA830EE-2DF7-44F5-B498-9845C3825628}" id="{E165E103-9F0B-466D-829E-32178CC9B72A}">
    <text>コラムリンクのクリック率</text>
  </threadedComment>
  <threadedComment ref="K150" dT="2026-05-11T06:18:51.82" personId="{F30B6F51-4A15-48F9-845D-4118D759B494}" id="{4E940AB2-2A2A-48B0-844A-52E897349F0D}">
    <text>追記済み
「サービス資料/WPDL向けハウスリスト顧客に、」</text>
  </threadedComment>
  <threadedComment ref="K151" dT="2026-05-11T06:23:27.83" personId="{F30B6F51-4A15-48F9-845D-4118D759B494}" id="{D3258536-A78C-4B29-853D-CF6F097051D7}">
    <text>「制作」ではないので修正しました。
具体的には、
・WP改善｜事例リンクを入れる
・メルマガでの紹介｜これから再セクするメルマガで関連事例と共に紹介
　→関連メルマガ作成時には、関連施策No.を入れてください</text>
  </threadedComment>
  <threadedComment ref="K152" dT="2026-05-11T06:26:59.44" personId="{F30B6F51-4A15-48F9-845D-4118D759B494}" id="{75109441-593B-466A-8C58-8F5EE0B3313E}">
    <text>ポイントとなる「UNでSQL化した顧客」へのメルマガ配信というニュアンスが抜けていたので追記済み</text>
  </threadedComment>
  <threadedComment ref="O152" dT="2026-05-11T06:28:00.88" personId="{F30B6F51-4A15-48F9-845D-4118D759B494}" id="{2211F089-2FFB-4188-81E7-49722E0D866D}">
    <text>UNの方針確認をする必要があり、保留</text>
  </threadedComment>
  <threadedComment ref="O153" dT="2026-05-11T06:29:44.90" personId="{F30B6F51-4A15-48F9-845D-4118D759B494}" id="{7A38A977-6349-48E9-82C8-32A81506FFFF}">
    <text>業界、業種はユーソナーによって特定可能なため、フォーム入力の弊害となり得る、項目追加は中止</text>
  </threadedComment>
  <threadedComment ref="O154" dT="2026-05-11T06:30:56.55" personId="{F30B6F51-4A15-48F9-845D-4118D759B494}" id="{BB6E92F5-6539-46EF-86E6-199C059B38F3}">
    <text>関連施策No.を、該当メルマガ行に記入してください</text>
  </threadedComment>
  <threadedComment ref="K157" dT="2026-05-11T06:38:01.27" personId="{F30B6F51-4A15-48F9-845D-4118D759B494}" id="{BCF4E2E8-FFAA-4F7D-A863-D6C88230DFFF}">
    <text>これは、具体的にどんな施策を指しますでしょうか？月次レポートのどれに該当するかわかりませんでした</text>
  </threadedComment>
  <threadedComment ref="K158" dT="2026-05-11T06:39:34.15" personId="{F30B6F51-4A15-48F9-845D-4118D759B494}" id="{34039BD9-CABD-4DC5-9E1F-1B19C2521830}">
    <text>これは、具体的にどんな施策を指しますでしょうか？月次レポートのどれに該当するかわかりませんでした</text>
  </threadedComment>
  <threadedComment ref="K179" dT="2026-06-16T23:12:29.24" personId="{F30B6F51-4A15-48F9-845D-4118D759B494}" id="{A3761CC9-FD7C-45DA-9EE4-0130B56EA878}">
    <text>①FLUED様：次回コンテンツから反映</text>
  </threadedComment>
  <threadedComment ref="K180" dT="2026-06-16T23:13:38.79" personId="{F30B6F51-4A15-48F9-845D-4118D759B494}" id="{7D022542-AFC9-4ECB-A43F-BF5C45A12274}">
    <text>①業託｜児玉さん：SALの業種・SALの業種別閲覧コンテンツの集計
②戦略課：集計結果踏まえ次回コンテンツ設計</text>
  </threadedComment>
  <threadedComment ref="K181" dT="2026-06-16T23:14:52.93" personId="{F30B6F51-4A15-48F9-845D-4118D759B494}" id="{65AEE733-AF6B-407C-85DC-77E97B200F54}">
    <text>①戦略課：UN顧客へのISメール配信、IS顧客へのUNメール配信について、方針決定
②本部：配信、通知の仕組みを設計</text>
  </threadedComment>
  <threadedComment ref="K182" dT="2026-06-16T23:17:51.39" personId="{F30B6F51-4A15-48F9-845D-4118D759B494}" id="{BC40F580-86ED-4034-934B-428A9002297A}">
    <text>①戦略課：
・自社に置き換えて考えられる構成のメルマガがどのナンバーだったかを確認
・WPの事例リンク挿入や、事例刷新を検討
②戦略課：WP修正
③戦略課：公開</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oneonward.backlog.com/view/SHOJI_MKTG-1393" TargetMode="External"/><Relationship Id="rId21" Type="http://schemas.openxmlformats.org/officeDocument/2006/relationships/hyperlink" Target="https://oneonward.backlog.com/view/SHOJI_MKTG-1190" TargetMode="External"/><Relationship Id="rId42" Type="http://schemas.openxmlformats.org/officeDocument/2006/relationships/hyperlink" Target="https://oneonward.backlog.com/view/SHOJI_MKTG-1728" TargetMode="External"/><Relationship Id="rId47" Type="http://schemas.openxmlformats.org/officeDocument/2006/relationships/hyperlink" Target="https://oneonward.backlog.com/view/SHOJI_MKTG-1595" TargetMode="External"/><Relationship Id="rId63" Type="http://schemas.openxmlformats.org/officeDocument/2006/relationships/hyperlink" Target="https://oneonward.backlog.com/view/SHOJI_MKTG-1815" TargetMode="External"/><Relationship Id="rId68" Type="http://schemas.openxmlformats.org/officeDocument/2006/relationships/hyperlink" Target="https://oneonward.backlog.com/view/SHOJI_MKTG-1886" TargetMode="External"/><Relationship Id="rId84" Type="http://schemas.openxmlformats.org/officeDocument/2006/relationships/hyperlink" Target="https://oneonward.backlog.com/view/SHOJI_MKTG-2013" TargetMode="External"/><Relationship Id="rId89" Type="http://schemas.openxmlformats.org/officeDocument/2006/relationships/hyperlink" Target="https://oneonward.backlog.com/view/SHOJI_MKTG-2168" TargetMode="External"/><Relationship Id="rId16" Type="http://schemas.openxmlformats.org/officeDocument/2006/relationships/hyperlink" Target="https://oneonward.backlog.com/view/SHOJI_MKTG-1138" TargetMode="External"/><Relationship Id="rId11" Type="http://schemas.openxmlformats.org/officeDocument/2006/relationships/hyperlink" Target="https://oneonward.backlog.com/view/SHOJI_MKTG-1117" TargetMode="External"/><Relationship Id="rId32" Type="http://schemas.openxmlformats.org/officeDocument/2006/relationships/hyperlink" Target="https://oneonward.backlog.com/view/SHOJI_MKTG-1497" TargetMode="External"/><Relationship Id="rId37" Type="http://schemas.openxmlformats.org/officeDocument/2006/relationships/hyperlink" Target="https://oneonward.backlog.com/view/SHOJI_MKTG-1369" TargetMode="External"/><Relationship Id="rId53" Type="http://schemas.openxmlformats.org/officeDocument/2006/relationships/hyperlink" Target="https://oneonward.backlog.com/view/SHOJI_MKTG-1781" TargetMode="External"/><Relationship Id="rId58" Type="http://schemas.openxmlformats.org/officeDocument/2006/relationships/hyperlink" Target="https://oneonward.backlog.com/view/SHOJI_MKTG-1833" TargetMode="External"/><Relationship Id="rId74" Type="http://schemas.openxmlformats.org/officeDocument/2006/relationships/hyperlink" Target="https://oneonward.backlog.com/view/SHOJI_MKTG-1706" TargetMode="External"/><Relationship Id="rId79" Type="http://schemas.openxmlformats.org/officeDocument/2006/relationships/hyperlink" Target="https://oneonward.backlog.com/view/SHOJI_MKTG-1493" TargetMode="External"/><Relationship Id="rId5" Type="http://schemas.openxmlformats.org/officeDocument/2006/relationships/hyperlink" Target="https://oneonward.backlog.com/view/SHOJI_MKTG-222" TargetMode="External"/><Relationship Id="rId90" Type="http://schemas.openxmlformats.org/officeDocument/2006/relationships/hyperlink" Target="https://oneonward.backlog.com/view/SHOJI_MKTG-2113" TargetMode="External"/><Relationship Id="rId95" Type="http://schemas.microsoft.com/office/2017/10/relationships/threadedComment" Target="../threadedComments/threadedComment1.xml"/><Relationship Id="rId22" Type="http://schemas.openxmlformats.org/officeDocument/2006/relationships/hyperlink" Target="https://oneonward.backlog.com/view/SHOJI_MKTG-1188" TargetMode="External"/><Relationship Id="rId27" Type="http://schemas.openxmlformats.org/officeDocument/2006/relationships/hyperlink" Target="https://oneonward.backlog.com/view/SHOJI_MKTG-1393" TargetMode="External"/><Relationship Id="rId43" Type="http://schemas.openxmlformats.org/officeDocument/2006/relationships/hyperlink" Target="https://oneonward.backlog.com/view/SHOJI_MKTG-1728" TargetMode="External"/><Relationship Id="rId48" Type="http://schemas.openxmlformats.org/officeDocument/2006/relationships/hyperlink" Target="https://oneonward.backlog.com/view/SHOJI_MKTG-1661" TargetMode="External"/><Relationship Id="rId64" Type="http://schemas.openxmlformats.org/officeDocument/2006/relationships/hyperlink" Target="https://oneonward.backlog.com/view/SHOJI_MKTG-1784" TargetMode="External"/><Relationship Id="rId69" Type="http://schemas.openxmlformats.org/officeDocument/2006/relationships/hyperlink" Target="https://oneonward.backlog.com/view/SHOJI_MKTG-1839" TargetMode="External"/><Relationship Id="rId8" Type="http://schemas.openxmlformats.org/officeDocument/2006/relationships/hyperlink" Target="https://oneonward.backlog.com/view/SHOJI_MKTG-869" TargetMode="External"/><Relationship Id="rId51" Type="http://schemas.openxmlformats.org/officeDocument/2006/relationships/hyperlink" Target="https://oneonward.backlog.com/view/SHOJI_MKTG-1602" TargetMode="External"/><Relationship Id="rId72" Type="http://schemas.openxmlformats.org/officeDocument/2006/relationships/hyperlink" Target="https://oneonward.backlog.com/view/SHOJI_MKTG-1926" TargetMode="External"/><Relationship Id="rId80" Type="http://schemas.openxmlformats.org/officeDocument/2006/relationships/hyperlink" Target="https://oneonward.backlog.com/view/SHOJI_MKTG-1706" TargetMode="External"/><Relationship Id="rId85" Type="http://schemas.openxmlformats.org/officeDocument/2006/relationships/hyperlink" Target="https://oneonward.backlog.com/view/SHOJI_MKTG-1965" TargetMode="External"/><Relationship Id="rId93" Type="http://schemas.openxmlformats.org/officeDocument/2006/relationships/vmlDrawing" Target="../drawings/vmlDrawing1.vml"/><Relationship Id="rId3" Type="http://schemas.openxmlformats.org/officeDocument/2006/relationships/hyperlink" Target="https://oneonward.backlog.com/view/SHOJI_MKTG-946" TargetMode="External"/><Relationship Id="rId12" Type="http://schemas.openxmlformats.org/officeDocument/2006/relationships/hyperlink" Target="https://oneonward.backlog.com/view/SHOJI_MKTG-1115" TargetMode="External"/><Relationship Id="rId17" Type="http://schemas.openxmlformats.org/officeDocument/2006/relationships/hyperlink" Target="https://oneonward.backlog.com/view/SHOJI_MKTG-1132" TargetMode="External"/><Relationship Id="rId25" Type="http://schemas.openxmlformats.org/officeDocument/2006/relationships/hyperlink" Target="https://oneonward.backlog.com/view/SHOJI_MKTG-1366" TargetMode="External"/><Relationship Id="rId33" Type="http://schemas.openxmlformats.org/officeDocument/2006/relationships/hyperlink" Target="https://oneonward.backlog.com/view/SHOJI_MKTG-1496" TargetMode="External"/><Relationship Id="rId38" Type="http://schemas.openxmlformats.org/officeDocument/2006/relationships/hyperlink" Target="https://oneonward.backlog.com/view/SHOJI_MKTG-1599" TargetMode="External"/><Relationship Id="rId46" Type="http://schemas.openxmlformats.org/officeDocument/2006/relationships/hyperlink" Target="https://oneonward.backlog.com/view/SHOJI_MKTG-1603" TargetMode="External"/><Relationship Id="rId59" Type="http://schemas.openxmlformats.org/officeDocument/2006/relationships/hyperlink" Target="https://oneonward.backlog.com/view/SHOJI_MKTG-1853" TargetMode="External"/><Relationship Id="rId67" Type="http://schemas.openxmlformats.org/officeDocument/2006/relationships/hyperlink" Target="https://oneonward.backlog.com/view/SHOJI_MKTG-1454" TargetMode="External"/><Relationship Id="rId20" Type="http://schemas.openxmlformats.org/officeDocument/2006/relationships/hyperlink" Target="https://oneonward.backlog.com/view/SHOJI_MKTG-1226" TargetMode="External"/><Relationship Id="rId41" Type="http://schemas.openxmlformats.org/officeDocument/2006/relationships/hyperlink" Target="https://oneonward.backlog.com/view/SHOJI_MKTG-1598" TargetMode="External"/><Relationship Id="rId54" Type="http://schemas.openxmlformats.org/officeDocument/2006/relationships/hyperlink" Target="https://oneonward.backlog.com/view/SHOJI_MKTG-1702" TargetMode="External"/><Relationship Id="rId62" Type="http://schemas.openxmlformats.org/officeDocument/2006/relationships/hyperlink" Target="https://oneonward.backlog.com/view/SHOJI_MKTG-1406" TargetMode="External"/><Relationship Id="rId70" Type="http://schemas.openxmlformats.org/officeDocument/2006/relationships/hyperlink" Target="https://oneonward.backlog.com/view/SHOJI_MKTG-1840" TargetMode="External"/><Relationship Id="rId75" Type="http://schemas.openxmlformats.org/officeDocument/2006/relationships/hyperlink" Target="https://oneonward.backlog.com/view/SHOJI_MKTG-1887" TargetMode="External"/><Relationship Id="rId83" Type="http://schemas.openxmlformats.org/officeDocument/2006/relationships/hyperlink" Target="https://oneonward.backlog.com/view/SHOJI_MKTG-2013" TargetMode="External"/><Relationship Id="rId88" Type="http://schemas.openxmlformats.org/officeDocument/2006/relationships/hyperlink" Target="https://oneonward.backlog.com/view/SHOJI_MKTG-2158" TargetMode="External"/><Relationship Id="rId91" Type="http://schemas.openxmlformats.org/officeDocument/2006/relationships/hyperlink" Target="https://oneonward.backlog.com/view/SHOJI_MKTG-2232" TargetMode="External"/><Relationship Id="rId1" Type="http://schemas.openxmlformats.org/officeDocument/2006/relationships/hyperlink" Target="https://oneonward.backlog.com/view/SHOJI_MKTG-964" TargetMode="External"/><Relationship Id="rId6" Type="http://schemas.openxmlformats.org/officeDocument/2006/relationships/hyperlink" Target="https://oneonward.backlog.com/view/SHOJI_MKTG-964" TargetMode="External"/><Relationship Id="rId15" Type="http://schemas.openxmlformats.org/officeDocument/2006/relationships/hyperlink" Target="https://oneonward.backlog.com/view/SHOJI_MKTG-1136" TargetMode="External"/><Relationship Id="rId23" Type="http://schemas.openxmlformats.org/officeDocument/2006/relationships/hyperlink" Target="https://oneonward.backlog.com/view/SHOJI_MKTG-1184" TargetMode="External"/><Relationship Id="rId28" Type="http://schemas.openxmlformats.org/officeDocument/2006/relationships/hyperlink" Target="https://oneonward.backlog.com/view/SHOJI_MKTG-1393" TargetMode="External"/><Relationship Id="rId36" Type="http://schemas.openxmlformats.org/officeDocument/2006/relationships/hyperlink" Target="https://oneonward.backlog.com/view/SHOJI_MKTG-1515" TargetMode="External"/><Relationship Id="rId49" Type="http://schemas.openxmlformats.org/officeDocument/2006/relationships/hyperlink" Target="https://oneonward.backlog.com/view/SHOJI_MKTG-1664" TargetMode="External"/><Relationship Id="rId57" Type="http://schemas.openxmlformats.org/officeDocument/2006/relationships/hyperlink" Target="https://oneonward.backlog.com/view/SHOJI_MKTG-1833" TargetMode="External"/><Relationship Id="rId10" Type="http://schemas.openxmlformats.org/officeDocument/2006/relationships/hyperlink" Target="https://oneonward.backlog.com/view/SHOJI_MKTG-846" TargetMode="External"/><Relationship Id="rId31" Type="http://schemas.openxmlformats.org/officeDocument/2006/relationships/hyperlink" Target="https://oneonward.backlog.com/view/SHOJI_MKTG-1499" TargetMode="External"/><Relationship Id="rId44" Type="http://schemas.openxmlformats.org/officeDocument/2006/relationships/hyperlink" Target="https://oneonward.backlog.com/view/SHOJI_MKTG-1743" TargetMode="External"/><Relationship Id="rId52" Type="http://schemas.openxmlformats.org/officeDocument/2006/relationships/hyperlink" Target="https://oneonward.backlog.com/view/SHOJI_MKTG-1716" TargetMode="External"/><Relationship Id="rId60" Type="http://schemas.openxmlformats.org/officeDocument/2006/relationships/hyperlink" Target="https://oneonward.backlog.com/view/SHOJI_MKTG-1872" TargetMode="External"/><Relationship Id="rId65" Type="http://schemas.openxmlformats.org/officeDocument/2006/relationships/hyperlink" Target="https://oneonward.backlog.com/view/SHOJI_MKTG-1888" TargetMode="External"/><Relationship Id="rId73" Type="http://schemas.openxmlformats.org/officeDocument/2006/relationships/hyperlink" Target="https://oneonward.backlog.com/view/SHOJI_MKTG-1927" TargetMode="External"/><Relationship Id="rId78" Type="http://schemas.openxmlformats.org/officeDocument/2006/relationships/hyperlink" Target="https://oneonward.backlog.com/view/SHOJI_MKTG-1883" TargetMode="External"/><Relationship Id="rId81" Type="http://schemas.openxmlformats.org/officeDocument/2006/relationships/hyperlink" Target="https://oneonward.backlog.com/view/SHOJI_MKTG-1445" TargetMode="External"/><Relationship Id="rId86" Type="http://schemas.openxmlformats.org/officeDocument/2006/relationships/hyperlink" Target="https://oneonward.backlog.com/view/SHOJI_MKTG-2065" TargetMode="External"/><Relationship Id="rId94" Type="http://schemas.openxmlformats.org/officeDocument/2006/relationships/comments" Target="../comments1.xml"/><Relationship Id="rId4" Type="http://schemas.openxmlformats.org/officeDocument/2006/relationships/hyperlink" Target="https://oneonward.backlog.com/view/SHOJI_MKTG-979" TargetMode="External"/><Relationship Id="rId9" Type="http://schemas.openxmlformats.org/officeDocument/2006/relationships/hyperlink" Target="https://oneonward.backlog.com/view/SHOJI_MKTG-868" TargetMode="External"/><Relationship Id="rId13" Type="http://schemas.openxmlformats.org/officeDocument/2006/relationships/hyperlink" Target="https://oneonward.backlog.com/view/SHOJI_MKTG-1116" TargetMode="External"/><Relationship Id="rId18" Type="http://schemas.openxmlformats.org/officeDocument/2006/relationships/hyperlink" Target="https://oneonward.backlog.com/view/SHOJI_MKTG-1186" TargetMode="External"/><Relationship Id="rId39" Type="http://schemas.openxmlformats.org/officeDocument/2006/relationships/hyperlink" Target="https://oneonward.backlog.com/view/SHOJI_MKTG-1596" TargetMode="External"/><Relationship Id="rId34" Type="http://schemas.openxmlformats.org/officeDocument/2006/relationships/hyperlink" Target="https://oneonward.backlog.com/view/SHOJI_MKTG-1198" TargetMode="External"/><Relationship Id="rId50" Type="http://schemas.openxmlformats.org/officeDocument/2006/relationships/hyperlink" Target="https://oneonward.backlog.com/view/SHOJI_MKTG-1716" TargetMode="External"/><Relationship Id="rId55" Type="http://schemas.openxmlformats.org/officeDocument/2006/relationships/hyperlink" Target="https://oneonward.backlog.com/view/SHOJI_MKTG-1806" TargetMode="External"/><Relationship Id="rId76" Type="http://schemas.openxmlformats.org/officeDocument/2006/relationships/hyperlink" Target="https://oneonward.backlog.com/view/SHOJI_MKTG-1937" TargetMode="External"/><Relationship Id="rId7" Type="http://schemas.openxmlformats.org/officeDocument/2006/relationships/hyperlink" Target="https://oneonward.backlog.com/view/SHOJI_MKTG-870" TargetMode="External"/><Relationship Id="rId71" Type="http://schemas.openxmlformats.org/officeDocument/2006/relationships/hyperlink" Target="https://oneonward.backlog.com/view/SHOJI_MKTG-1925" TargetMode="External"/><Relationship Id="rId92" Type="http://schemas.openxmlformats.org/officeDocument/2006/relationships/hyperlink" Target="https://oneonward.backlog.com/view/SHOJI_MKTG-2258" TargetMode="External"/><Relationship Id="rId2" Type="http://schemas.openxmlformats.org/officeDocument/2006/relationships/hyperlink" Target="https://oneonward.backlog.com/view/SHOJI_MKTG-813" TargetMode="External"/><Relationship Id="rId29" Type="http://schemas.openxmlformats.org/officeDocument/2006/relationships/hyperlink" Target="https://oneonward.backlog.com/view/SHOJI_MKTG-1393" TargetMode="External"/><Relationship Id="rId24" Type="http://schemas.openxmlformats.org/officeDocument/2006/relationships/hyperlink" Target="https://oneonward.backlog.com/view/SHOJI_MKTG-1273" TargetMode="External"/><Relationship Id="rId40" Type="http://schemas.openxmlformats.org/officeDocument/2006/relationships/hyperlink" Target="https://oneonward.backlog.com/view/SHOJI_MKTG-1596" TargetMode="External"/><Relationship Id="rId45" Type="http://schemas.openxmlformats.org/officeDocument/2006/relationships/hyperlink" Target="https://oneonward.backlog.com/view/SHOJI_MKTG-1460" TargetMode="External"/><Relationship Id="rId66" Type="http://schemas.openxmlformats.org/officeDocument/2006/relationships/hyperlink" Target="https://oneonward.backlog.com/view/SHOJI_MKTG-1889" TargetMode="External"/><Relationship Id="rId87" Type="http://schemas.openxmlformats.org/officeDocument/2006/relationships/hyperlink" Target="https://oneonward.backlog.com/view/SHOJI_MKTG-2155" TargetMode="External"/><Relationship Id="rId61" Type="http://schemas.openxmlformats.org/officeDocument/2006/relationships/hyperlink" Target="https://oneonward.backlog.com/view/SHOJI_MKTG-1876" TargetMode="External"/><Relationship Id="rId82" Type="http://schemas.openxmlformats.org/officeDocument/2006/relationships/hyperlink" Target="https://oneonward.backlog.com/view/SHOJI_MKTG-2012" TargetMode="External"/><Relationship Id="rId19" Type="http://schemas.openxmlformats.org/officeDocument/2006/relationships/hyperlink" Target="https://oneonward.backlog.com/view/SHOJI_MKTG-1300" TargetMode="External"/><Relationship Id="rId14" Type="http://schemas.openxmlformats.org/officeDocument/2006/relationships/hyperlink" Target="https://oneonward.backlog.com/view/SHOJI_MKTG-867" TargetMode="External"/><Relationship Id="rId30" Type="http://schemas.openxmlformats.org/officeDocument/2006/relationships/hyperlink" Target="https://oneonward.backlog.com/view/SHOJI_MKTG-1498" TargetMode="External"/><Relationship Id="rId35" Type="http://schemas.openxmlformats.org/officeDocument/2006/relationships/hyperlink" Target="https://oneonward.backlog.com/view/SHOJI_MKTG-1196" TargetMode="External"/><Relationship Id="rId56" Type="http://schemas.openxmlformats.org/officeDocument/2006/relationships/hyperlink" Target="https://oneonward.backlog.com/view/SHOJI_MKTG-1807" TargetMode="External"/><Relationship Id="rId77" Type="http://schemas.openxmlformats.org/officeDocument/2006/relationships/hyperlink" Target="https://oneonward.backlog.com/view/SHOJI_MKTG-1934"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oneonward.backlog.com/view/SHOJI_MKTG-1833" TargetMode="External"/><Relationship Id="rId18" Type="http://schemas.openxmlformats.org/officeDocument/2006/relationships/hyperlink" Target="https://oneonward.backlog.com/view/SHOJI_MKTG-1842" TargetMode="External"/><Relationship Id="rId26" Type="http://schemas.openxmlformats.org/officeDocument/2006/relationships/hyperlink" Target="https://oneonward.backlog.com/view/SHOJI_MKTG-2024" TargetMode="External"/><Relationship Id="rId39" Type="http://schemas.openxmlformats.org/officeDocument/2006/relationships/vmlDrawing" Target="../drawings/vmlDrawing2.vml"/><Relationship Id="rId21" Type="http://schemas.openxmlformats.org/officeDocument/2006/relationships/hyperlink" Target="https://oneonward.backlog.com/view/SHOJI_MKTG-1918" TargetMode="External"/><Relationship Id="rId34" Type="http://schemas.openxmlformats.org/officeDocument/2006/relationships/hyperlink" Target="https://oneonward.backlog.com/view/SHOJI_MKTG-2113" TargetMode="External"/><Relationship Id="rId7" Type="http://schemas.openxmlformats.org/officeDocument/2006/relationships/hyperlink" Target="https://oneonward.backlog.com/view/SHOJI_MKTG-1729" TargetMode="External"/><Relationship Id="rId2" Type="http://schemas.openxmlformats.org/officeDocument/2006/relationships/hyperlink" Target="https://oneonward.backlog.com/view/SHOJI_MKTG-1727" TargetMode="External"/><Relationship Id="rId16" Type="http://schemas.openxmlformats.org/officeDocument/2006/relationships/hyperlink" Target="https://oneonward.backlog.com/view/SHOJI_MKTG-1880" TargetMode="External"/><Relationship Id="rId20" Type="http://schemas.openxmlformats.org/officeDocument/2006/relationships/hyperlink" Target="https://oneonward.backlog.com/view/SHOJI_MKTG-1919" TargetMode="External"/><Relationship Id="rId29" Type="http://schemas.openxmlformats.org/officeDocument/2006/relationships/hyperlink" Target="https://oneonward.backlog.com/view/SHOJI_MKTG-2098" TargetMode="External"/><Relationship Id="rId41" Type="http://schemas.microsoft.com/office/2017/10/relationships/threadedComment" Target="../threadedComments/threadedComment2.xml"/><Relationship Id="rId1" Type="http://schemas.openxmlformats.org/officeDocument/2006/relationships/hyperlink" Target="https://oneonward.backlog.com/view/SHOJI_MKTG-1681" TargetMode="External"/><Relationship Id="rId6" Type="http://schemas.openxmlformats.org/officeDocument/2006/relationships/hyperlink" Target="https://oneonward.backlog.com/view/SHOJI_MKTG-1413" TargetMode="External"/><Relationship Id="rId11" Type="http://schemas.openxmlformats.org/officeDocument/2006/relationships/hyperlink" Target="https://oneonward.backlog.com/view/SHOJI_MKTG-1786" TargetMode="External"/><Relationship Id="rId24" Type="http://schemas.openxmlformats.org/officeDocument/2006/relationships/hyperlink" Target="https://oneonward.backlog.com/view/SHOJI_MKTG-1949" TargetMode="External"/><Relationship Id="rId32" Type="http://schemas.openxmlformats.org/officeDocument/2006/relationships/hyperlink" Target="https://oneonward.backlog.com/view/SHOJI_MKTG-848" TargetMode="External"/><Relationship Id="rId37" Type="http://schemas.openxmlformats.org/officeDocument/2006/relationships/hyperlink" Target="https://oneonward.backlog.com/view/SHOJI_MKTG-2276" TargetMode="External"/><Relationship Id="rId40" Type="http://schemas.openxmlformats.org/officeDocument/2006/relationships/comments" Target="../comments2.xml"/><Relationship Id="rId5" Type="http://schemas.openxmlformats.org/officeDocument/2006/relationships/hyperlink" Target="https://oneonward.backlog.com/view/SHOJI_MKTG-1412" TargetMode="External"/><Relationship Id="rId15" Type="http://schemas.openxmlformats.org/officeDocument/2006/relationships/hyperlink" Target="https://oneonward.backlog.com/view/SHOJI_MKTG-1708" TargetMode="External"/><Relationship Id="rId23" Type="http://schemas.openxmlformats.org/officeDocument/2006/relationships/hyperlink" Target="https://oneonward.backlog.com/view/SHOJI_MKTG-1935" TargetMode="External"/><Relationship Id="rId28" Type="http://schemas.openxmlformats.org/officeDocument/2006/relationships/hyperlink" Target="https://oneonward.backlog.com/view/SHOJI_MKTG-2086" TargetMode="External"/><Relationship Id="rId36" Type="http://schemas.openxmlformats.org/officeDocument/2006/relationships/hyperlink" Target="https://oneonward.backlog.com/view/SHOJI_MKTG-2277" TargetMode="External"/><Relationship Id="rId10" Type="http://schemas.openxmlformats.org/officeDocument/2006/relationships/hyperlink" Target="https://oneonward.backlog.com/view/SHOJI_MKTG-1822" TargetMode="External"/><Relationship Id="rId19" Type="http://schemas.openxmlformats.org/officeDocument/2006/relationships/hyperlink" Target="https://oneonward.backlog.com/view/SHOJI_MKTG-1577" TargetMode="External"/><Relationship Id="rId31" Type="http://schemas.openxmlformats.org/officeDocument/2006/relationships/hyperlink" Target="https://oneonward.backlog.com/view/SHOJI_MKTG-847" TargetMode="External"/><Relationship Id="rId4" Type="http://schemas.openxmlformats.org/officeDocument/2006/relationships/hyperlink" Target="https://oneonward.backlog.com/view/SHOJI_MKTG-1415" TargetMode="External"/><Relationship Id="rId9" Type="http://schemas.openxmlformats.org/officeDocument/2006/relationships/hyperlink" Target="https://oneonward.backlog.com/view/SHOJI_MKTG-1794" TargetMode="External"/><Relationship Id="rId14" Type="http://schemas.openxmlformats.org/officeDocument/2006/relationships/hyperlink" Target="https://oneonward.backlog.com/view/SHOJI_MKTG-1853" TargetMode="External"/><Relationship Id="rId22" Type="http://schemas.openxmlformats.org/officeDocument/2006/relationships/hyperlink" Target="https://oneonward.backlog.com/view/SHOJI_MKTG-1939" TargetMode="External"/><Relationship Id="rId27" Type="http://schemas.openxmlformats.org/officeDocument/2006/relationships/hyperlink" Target="https://oneonward.backlog.com/view/SHOJI_MKTG-2023" TargetMode="External"/><Relationship Id="rId30" Type="http://schemas.openxmlformats.org/officeDocument/2006/relationships/hyperlink" Target="https://oneonward.backlog.com/view/SHOJI_MKTG-1344" TargetMode="External"/><Relationship Id="rId35" Type="http://schemas.openxmlformats.org/officeDocument/2006/relationships/hyperlink" Target="https://oneonward.backlog.com/view/SHOJI_MKTG-2151" TargetMode="External"/><Relationship Id="rId8" Type="http://schemas.openxmlformats.org/officeDocument/2006/relationships/hyperlink" Target="https://oneonward.backlog.com/view/SHOJI_MKTG-1729" TargetMode="External"/><Relationship Id="rId3" Type="http://schemas.openxmlformats.org/officeDocument/2006/relationships/hyperlink" Target="https://oneonward.backlog.com/view/SHOJI_MKTG-1414" TargetMode="External"/><Relationship Id="rId12" Type="http://schemas.openxmlformats.org/officeDocument/2006/relationships/hyperlink" Target="https://oneonward.backlog.com/view/SHOJI_MKTG-1833" TargetMode="External"/><Relationship Id="rId17" Type="http://schemas.openxmlformats.org/officeDocument/2006/relationships/hyperlink" Target="https://oneonward.backlog.com/view/SHOJI_MKTG-1841" TargetMode="External"/><Relationship Id="rId25" Type="http://schemas.openxmlformats.org/officeDocument/2006/relationships/hyperlink" Target="https://oneonward.backlog.com/view/SHOJI_MKTG-2025" TargetMode="External"/><Relationship Id="rId33" Type="http://schemas.openxmlformats.org/officeDocument/2006/relationships/hyperlink" Target="https://teams.microsoft.com/l/message/19:9497f80752d64f1491d9c91691e0a641@thread.tacv2/1751850829721?tenantId=8edd25ac-3d54-4dbf-8e00-07f10c796cc7&amp;groupId=b1d54d4a-4671-4026-ae0a-1c3aca10e8c2&amp;parentMessageId=1751850829721&amp;teamName=%E3%80%90%E5%A4%96%E9%83%A8%E3%80%91%E3%83%9E%E3%83%BC%E3%82%B1%E3%83%86%E3%82%A3%E3%83%B3%E3%82%B0%EF%BD%9CFLUED%E6%A7%98&amp;channelName=%E3%82%B3%E3%83%B3%E3%83%86%E3%83%B3%E3%83%84%E5%88%B6%E4%BD%9C%EF%BD%9CFLUED%E6%A7%98&amp;createdTime=1751850829721&amp;ngc=true" TargetMode="External"/><Relationship Id="rId38" Type="http://schemas.openxmlformats.org/officeDocument/2006/relationships/hyperlink" Target="https://oneonward.backlog.com/view/SHOJI_MKTG-227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oneonward.backlog.com/view/SHOJI_MKTG-1833" TargetMode="External"/><Relationship Id="rId21" Type="http://schemas.openxmlformats.org/officeDocument/2006/relationships/hyperlink" Target="https://oneonward.backlog.com/view/SHOJI_MKTG-1608" TargetMode="External"/><Relationship Id="rId34" Type="http://schemas.openxmlformats.org/officeDocument/2006/relationships/hyperlink" Target="https://oneonward.backlog.com/view/SHOJI_MKTG-1566" TargetMode="External"/><Relationship Id="rId42" Type="http://schemas.openxmlformats.org/officeDocument/2006/relationships/hyperlink" Target="https://oneonward.backlog.com/view/SHOJI_MKTG-1796" TargetMode="External"/><Relationship Id="rId47" Type="http://schemas.openxmlformats.org/officeDocument/2006/relationships/hyperlink" Target="https://oneonward.backlog.com/view/SHOJI_MKTG-2129" TargetMode="External"/><Relationship Id="rId50" Type="http://schemas.openxmlformats.org/officeDocument/2006/relationships/hyperlink" Target="https://oneonward.backlog.com/view/SHOJI_MKTG-2037" TargetMode="External"/><Relationship Id="rId55" Type="http://schemas.openxmlformats.org/officeDocument/2006/relationships/hyperlink" Target="https://oneonward.backlog.com/view/SHOJI_MKTG-1744" TargetMode="External"/><Relationship Id="rId63" Type="http://schemas.openxmlformats.org/officeDocument/2006/relationships/vmlDrawing" Target="../drawings/vmlDrawing3.vml"/><Relationship Id="rId7" Type="http://schemas.openxmlformats.org/officeDocument/2006/relationships/hyperlink" Target="https://oneonward.backlog.com/view/SHOJI_MKTG-1261" TargetMode="External"/><Relationship Id="rId2" Type="http://schemas.openxmlformats.org/officeDocument/2006/relationships/hyperlink" Target="https://oneonward.backlog.com/view/SHOJI_MKTG-1071" TargetMode="External"/><Relationship Id="rId16" Type="http://schemas.openxmlformats.org/officeDocument/2006/relationships/hyperlink" Target="https://oneonward.backlog.com/view/SHOJI_MKTG-1730" TargetMode="External"/><Relationship Id="rId29" Type="http://schemas.openxmlformats.org/officeDocument/2006/relationships/hyperlink" Target="https://oneonward.backlog.com/view/SHOJI_MKTG-1874" TargetMode="External"/><Relationship Id="rId11" Type="http://schemas.openxmlformats.org/officeDocument/2006/relationships/hyperlink" Target="https://oneonward.backlog.com/view/SHOJI_MKTG-1361" TargetMode="External"/><Relationship Id="rId24" Type="http://schemas.openxmlformats.org/officeDocument/2006/relationships/hyperlink" Target="https://oneonward.backlog.com/view/SHOJI_MKTG-1796" TargetMode="External"/><Relationship Id="rId32" Type="http://schemas.openxmlformats.org/officeDocument/2006/relationships/hyperlink" Target="https://oneonward.backlog.com/view/SHOJI_MKTG-1569" TargetMode="External"/><Relationship Id="rId37" Type="http://schemas.openxmlformats.org/officeDocument/2006/relationships/hyperlink" Target="https://oneonward.backlog.com/view/SHOJI_MKTG-1930" TargetMode="External"/><Relationship Id="rId40" Type="http://schemas.openxmlformats.org/officeDocument/2006/relationships/hyperlink" Target="https://oneonward.backlog.com/view/SHOJI_MKTG-1938" TargetMode="External"/><Relationship Id="rId45" Type="http://schemas.openxmlformats.org/officeDocument/2006/relationships/hyperlink" Target="https://oneonward.backlog.com/view/SHOJI_MKTG-2033" TargetMode="External"/><Relationship Id="rId53" Type="http://schemas.openxmlformats.org/officeDocument/2006/relationships/hyperlink" Target="https://oneonward.backlog.com/view/SHOJI_MKTG-2113" TargetMode="External"/><Relationship Id="rId58" Type="http://schemas.openxmlformats.org/officeDocument/2006/relationships/hyperlink" Target="https://oneonward.backlog.com/view/SHOJI_MKTG-2318" TargetMode="External"/><Relationship Id="rId5" Type="http://schemas.openxmlformats.org/officeDocument/2006/relationships/hyperlink" Target="https://oneonward.backlog.com/view/SHOJI_MKTG-1267" TargetMode="External"/><Relationship Id="rId61" Type="http://schemas.openxmlformats.org/officeDocument/2006/relationships/hyperlink" Target="https://oneonward.backlog.com/view/SHOJI_MKTG-2337" TargetMode="External"/><Relationship Id="rId19" Type="http://schemas.openxmlformats.org/officeDocument/2006/relationships/hyperlink" Target="https://oneonward.backlog.com/view/SHOJI_MKTG-1384" TargetMode="External"/><Relationship Id="rId14" Type="http://schemas.openxmlformats.org/officeDocument/2006/relationships/hyperlink" Target="https://oneonward.backlog.com/view/SHOJI_MKTG-1362" TargetMode="External"/><Relationship Id="rId22" Type="http://schemas.openxmlformats.org/officeDocument/2006/relationships/hyperlink" Target="https://oneonward.backlog.com/view/SHOJI_MKTG-1748" TargetMode="External"/><Relationship Id="rId27" Type="http://schemas.openxmlformats.org/officeDocument/2006/relationships/hyperlink" Target="https://oneonward.backlog.com/view/SHOJI_MKTG-1853" TargetMode="External"/><Relationship Id="rId30" Type="http://schemas.openxmlformats.org/officeDocument/2006/relationships/hyperlink" Target="https://oneonward.backlog.com/view/SHOJI_MKTG-1464" TargetMode="External"/><Relationship Id="rId35" Type="http://schemas.openxmlformats.org/officeDocument/2006/relationships/hyperlink" Target="https://oneonward.backlog.com/view/SHOJI_MKTG-1707" TargetMode="External"/><Relationship Id="rId43" Type="http://schemas.openxmlformats.org/officeDocument/2006/relationships/hyperlink" Target="https://oneonward.backlog.com/view/SHOJI_MKTG-1993" TargetMode="External"/><Relationship Id="rId48" Type="http://schemas.openxmlformats.org/officeDocument/2006/relationships/hyperlink" Target="https://oneonward.backlog.com/view/SHOJI_MKTG-2037" TargetMode="External"/><Relationship Id="rId56" Type="http://schemas.openxmlformats.org/officeDocument/2006/relationships/hyperlink" Target="https://oneonward.backlog.com/view/SHOJI_MKTG-1744" TargetMode="External"/><Relationship Id="rId64" Type="http://schemas.openxmlformats.org/officeDocument/2006/relationships/comments" Target="../comments3.xml"/><Relationship Id="rId8" Type="http://schemas.openxmlformats.org/officeDocument/2006/relationships/hyperlink" Target="https://oneonward.backlog.com/view/SHOJI_MKTG-1263" TargetMode="External"/><Relationship Id="rId51" Type="http://schemas.openxmlformats.org/officeDocument/2006/relationships/hyperlink" Target="https://oneonward.backlog.com/view/SHOJI_MKTG-2037" TargetMode="External"/><Relationship Id="rId3" Type="http://schemas.openxmlformats.org/officeDocument/2006/relationships/hyperlink" Target="https://oneonward.backlog.com/view/SHOJI_MKTG-1079" TargetMode="External"/><Relationship Id="rId12" Type="http://schemas.openxmlformats.org/officeDocument/2006/relationships/hyperlink" Target="https://oneonward.backlog.com/view/SHOJI_MKTG-1169" TargetMode="External"/><Relationship Id="rId17" Type="http://schemas.openxmlformats.org/officeDocument/2006/relationships/hyperlink" Target="https://oneonward.backlog.com/view/SHOJI_MKTG-1730" TargetMode="External"/><Relationship Id="rId25" Type="http://schemas.openxmlformats.org/officeDocument/2006/relationships/hyperlink" Target="https://oneonward.backlog.com/view/SHOJI_MKTG-1833" TargetMode="External"/><Relationship Id="rId33" Type="http://schemas.openxmlformats.org/officeDocument/2006/relationships/hyperlink" Target="https://oneonward.backlog.com/view/SHOJI_MKTG-1568" TargetMode="External"/><Relationship Id="rId38" Type="http://schemas.openxmlformats.org/officeDocument/2006/relationships/hyperlink" Target="https://oneonward.backlog.com/view/SHOJI_MKTG-1931" TargetMode="External"/><Relationship Id="rId46" Type="http://schemas.openxmlformats.org/officeDocument/2006/relationships/hyperlink" Target="https://oneonward.backlog.com/view/SHOJI_MKTG-1970" TargetMode="External"/><Relationship Id="rId59" Type="http://schemas.openxmlformats.org/officeDocument/2006/relationships/hyperlink" Target="https://oneonward.backlog.com/view/SHOJI_MKTG-2329" TargetMode="External"/><Relationship Id="rId20" Type="http://schemas.openxmlformats.org/officeDocument/2006/relationships/hyperlink" Target="https://oneonward.backlog.com/view/SHOJI_MKTG-1846" TargetMode="External"/><Relationship Id="rId41" Type="http://schemas.openxmlformats.org/officeDocument/2006/relationships/hyperlink" Target="https://oneonward.backlog.com/view/SHOJI_MKTG-1936" TargetMode="External"/><Relationship Id="rId54" Type="http://schemas.openxmlformats.org/officeDocument/2006/relationships/hyperlink" Target="https://oneonward.backlog.com/view/SHOJI_MKTG-1744" TargetMode="External"/><Relationship Id="rId62" Type="http://schemas.openxmlformats.org/officeDocument/2006/relationships/hyperlink" Target="https://oneonward.backlog.com/view/SHOJI_MKTG-2341" TargetMode="External"/><Relationship Id="rId1" Type="http://schemas.openxmlformats.org/officeDocument/2006/relationships/hyperlink" Target="https://oneonward.backlog.com/view/SHOJI_MKTG-1014" TargetMode="External"/><Relationship Id="rId6" Type="http://schemas.openxmlformats.org/officeDocument/2006/relationships/hyperlink" Target="https://oneonward.backlog.com/view/SHOJI_MKTG-1265" TargetMode="External"/><Relationship Id="rId15" Type="http://schemas.openxmlformats.org/officeDocument/2006/relationships/hyperlink" Target="https://oneonward.backlog.com/view/SHOJI_MKTG-1363" TargetMode="External"/><Relationship Id="rId23" Type="http://schemas.openxmlformats.org/officeDocument/2006/relationships/hyperlink" Target="https://oneonward.backlog.com/view/SHOJI_MKTG-1818" TargetMode="External"/><Relationship Id="rId28" Type="http://schemas.openxmlformats.org/officeDocument/2006/relationships/hyperlink" Target="https://oneonward.backlog.com/view/SHOJI_MKTG-1874" TargetMode="External"/><Relationship Id="rId36" Type="http://schemas.openxmlformats.org/officeDocument/2006/relationships/hyperlink" Target="https://oneonward.backlog.com/view/SHOJI_MKTG-1848" TargetMode="External"/><Relationship Id="rId49" Type="http://schemas.openxmlformats.org/officeDocument/2006/relationships/hyperlink" Target="https://oneonward.backlog.com/view/SHOJI_MKTG-2037" TargetMode="External"/><Relationship Id="rId57" Type="http://schemas.openxmlformats.org/officeDocument/2006/relationships/hyperlink" Target="https://oneonward.backlog.com/view/SHOJI_MKTG-1744" TargetMode="External"/><Relationship Id="rId10" Type="http://schemas.openxmlformats.org/officeDocument/2006/relationships/hyperlink" Target="https://oneonward.backlog.com/view/SHOJI_MKTG-1381" TargetMode="External"/><Relationship Id="rId31" Type="http://schemas.openxmlformats.org/officeDocument/2006/relationships/hyperlink" Target="https://oneonward.backlog.com/view/SHOJI_MKTG-1613" TargetMode="External"/><Relationship Id="rId44" Type="http://schemas.openxmlformats.org/officeDocument/2006/relationships/hyperlink" Target="https://oneonward.backlog.com/view/SHOJI_MKTG-1970" TargetMode="External"/><Relationship Id="rId52" Type="http://schemas.openxmlformats.org/officeDocument/2006/relationships/hyperlink" Target="https://oneonward.backlog.com/view/SHOJI_MKTG-2170" TargetMode="External"/><Relationship Id="rId60" Type="http://schemas.openxmlformats.org/officeDocument/2006/relationships/hyperlink" Target="https://oneonward.backlog.com/view/SHOJI_MKTG-2333" TargetMode="External"/><Relationship Id="rId65" Type="http://schemas.microsoft.com/office/2017/10/relationships/threadedComment" Target="../threadedComments/threadedComment3.xml"/><Relationship Id="rId4" Type="http://schemas.openxmlformats.org/officeDocument/2006/relationships/hyperlink" Target="https://oneonward.backlog.com/view/SHOJI_MKTG-1106" TargetMode="External"/><Relationship Id="rId9" Type="http://schemas.openxmlformats.org/officeDocument/2006/relationships/hyperlink" Target="https://oneonward.backlog.com/view/SHOJI_MKTG-1303" TargetMode="External"/><Relationship Id="rId13" Type="http://schemas.openxmlformats.org/officeDocument/2006/relationships/hyperlink" Target="https://oneonward.backlog.com/view/SHOJI_MKTG-1317" TargetMode="External"/><Relationship Id="rId18" Type="http://schemas.openxmlformats.org/officeDocument/2006/relationships/hyperlink" Target="https://oneonward.backlog.com/view/SHOJI_MKTG-1388" TargetMode="External"/><Relationship Id="rId39" Type="http://schemas.openxmlformats.org/officeDocument/2006/relationships/hyperlink" Target="https://oneonward.backlog.com/view/SHOJI_MKTG-1929"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oneonward.backlog.com/view/SHOJI_MKTG-1676" TargetMode="External"/><Relationship Id="rId21" Type="http://schemas.openxmlformats.org/officeDocument/2006/relationships/hyperlink" Target="https://oneonward.backlog.com/view/SHOJI_MKTG-1320" TargetMode="External"/><Relationship Id="rId42" Type="http://schemas.openxmlformats.org/officeDocument/2006/relationships/hyperlink" Target="https://oneonward.backlog.com/view/SHOJI_MKTG-1847" TargetMode="External"/><Relationship Id="rId47" Type="http://schemas.openxmlformats.org/officeDocument/2006/relationships/hyperlink" Target="https://oneonward.backlog.com/view/SHOJI_MKTG-1875" TargetMode="External"/><Relationship Id="rId63" Type="http://schemas.openxmlformats.org/officeDocument/2006/relationships/hyperlink" Target="https://oneonward.backlog.com/view/SHOJI_MKTG-1695" TargetMode="External"/><Relationship Id="rId68" Type="http://schemas.openxmlformats.org/officeDocument/2006/relationships/hyperlink" Target="https://oneonward.backlog.com/view/SHOJI_MKTG-1941" TargetMode="External"/><Relationship Id="rId84" Type="http://schemas.openxmlformats.org/officeDocument/2006/relationships/printerSettings" Target="../printerSettings/printerSettings1.bin"/><Relationship Id="rId16" Type="http://schemas.openxmlformats.org/officeDocument/2006/relationships/hyperlink" Target="https://oneonward.backlog.com/view/SHOJI_MKTG-1462" TargetMode="External"/><Relationship Id="rId11" Type="http://schemas.openxmlformats.org/officeDocument/2006/relationships/hyperlink" Target="https://oneonward.backlog.com/view/SHOJI_MKTG-1389" TargetMode="External"/><Relationship Id="rId32" Type="http://schemas.openxmlformats.org/officeDocument/2006/relationships/hyperlink" Target="https://oneonward.backlog.com/view/SHOJI_MKTG-1428" TargetMode="External"/><Relationship Id="rId37" Type="http://schemas.openxmlformats.org/officeDocument/2006/relationships/hyperlink" Target="https://oneonward.backlog.com/view/SHOJI_MKTG-1466" TargetMode="External"/><Relationship Id="rId53" Type="http://schemas.openxmlformats.org/officeDocument/2006/relationships/hyperlink" Target="https://oneonward.backlog.com/view/SHOJI_MKTG-1903" TargetMode="External"/><Relationship Id="rId58" Type="http://schemas.openxmlformats.org/officeDocument/2006/relationships/hyperlink" Target="https://oneonward.backlog.com/view/SHOJI_MKTG-1713" TargetMode="External"/><Relationship Id="rId74" Type="http://schemas.openxmlformats.org/officeDocument/2006/relationships/hyperlink" Target="https://oneonward.backlog.com/view/SHOJI_MKTG-1849" TargetMode="External"/><Relationship Id="rId79" Type="http://schemas.openxmlformats.org/officeDocument/2006/relationships/hyperlink" Target="https://oneonward.backlog.com/view/SHOJI_MKTG-2291" TargetMode="External"/><Relationship Id="rId5" Type="http://schemas.openxmlformats.org/officeDocument/2006/relationships/hyperlink" Target="https://oneonward.backlog.com/view/SHOJI_MKTG-1208" TargetMode="External"/><Relationship Id="rId19" Type="http://schemas.openxmlformats.org/officeDocument/2006/relationships/hyperlink" Target="https://oneonward.backlog.com/view/SHOJI_MKTG-1320" TargetMode="External"/><Relationship Id="rId14" Type="http://schemas.openxmlformats.org/officeDocument/2006/relationships/hyperlink" Target="https://oneonward.backlog.com/view/SHOJI_MKTG-1320" TargetMode="External"/><Relationship Id="rId22" Type="http://schemas.openxmlformats.org/officeDocument/2006/relationships/hyperlink" Target="https://oneonward.backlog.com/view/SHOJI_MKTG-1320" TargetMode="External"/><Relationship Id="rId27" Type="http://schemas.openxmlformats.org/officeDocument/2006/relationships/hyperlink" Target="https://oneonward.backlog.com/view/SHOJI_MKTG-1751" TargetMode="External"/><Relationship Id="rId30" Type="http://schemas.openxmlformats.org/officeDocument/2006/relationships/hyperlink" Target="https://oneonward.backlog.com/view/SHOJI_MKTG-1430" TargetMode="External"/><Relationship Id="rId35" Type="http://schemas.openxmlformats.org/officeDocument/2006/relationships/hyperlink" Target="https://oneonward.backlog.com/view/SHOJI_MKTG-1731" TargetMode="External"/><Relationship Id="rId43" Type="http://schemas.openxmlformats.org/officeDocument/2006/relationships/hyperlink" Target="https://oneonward.backlog.com/view/SHOJI_MKTG-1833" TargetMode="External"/><Relationship Id="rId48" Type="http://schemas.openxmlformats.org/officeDocument/2006/relationships/hyperlink" Target="https://oneonward.backlog.com/view/SHOJI_MKTG-1879" TargetMode="External"/><Relationship Id="rId56" Type="http://schemas.openxmlformats.org/officeDocument/2006/relationships/hyperlink" Target="https://oneonward.backlog.com/view/SHOJI_MKTG-1742" TargetMode="External"/><Relationship Id="rId64" Type="http://schemas.openxmlformats.org/officeDocument/2006/relationships/hyperlink" Target="https://oneonward.backlog.com/view/SHOJI_MKTG-1695" TargetMode="External"/><Relationship Id="rId69" Type="http://schemas.openxmlformats.org/officeDocument/2006/relationships/hyperlink" Target="https://oneonward.backlog.com/view/SHOJI_MKTG-1995" TargetMode="External"/><Relationship Id="rId77" Type="http://schemas.openxmlformats.org/officeDocument/2006/relationships/hyperlink" Target="https://oneonward.backlog.com/view/SHOJI_MKTG-2146" TargetMode="External"/><Relationship Id="rId8" Type="http://schemas.openxmlformats.org/officeDocument/2006/relationships/hyperlink" Target="https://oneonward.backlog.com/view/SHOJI_MKTG-1621" TargetMode="External"/><Relationship Id="rId51" Type="http://schemas.openxmlformats.org/officeDocument/2006/relationships/hyperlink" Target="https://oneonward.backlog.com/view/SHOJI_MKTG-1467" TargetMode="External"/><Relationship Id="rId72" Type="http://schemas.openxmlformats.org/officeDocument/2006/relationships/hyperlink" Target="https://oneonward.backlog.com/view/SHOJI_MKTG-2095" TargetMode="External"/><Relationship Id="rId80" Type="http://schemas.openxmlformats.org/officeDocument/2006/relationships/hyperlink" Target="https://oneonward.backlog.com/view/SHOJI_MKTG-2290" TargetMode="External"/><Relationship Id="rId85" Type="http://schemas.openxmlformats.org/officeDocument/2006/relationships/vmlDrawing" Target="../drawings/vmlDrawing4.vml"/><Relationship Id="rId3" Type="http://schemas.openxmlformats.org/officeDocument/2006/relationships/hyperlink" Target="https://oneonward.backlog.com/view/SHOJI_MKTG-1026" TargetMode="External"/><Relationship Id="rId12" Type="http://schemas.openxmlformats.org/officeDocument/2006/relationships/hyperlink" Target="https://oneonward.backlog.com/view/SHOJI_MKTG-1650" TargetMode="External"/><Relationship Id="rId17" Type="http://schemas.openxmlformats.org/officeDocument/2006/relationships/hyperlink" Target="https://oneonward.backlog.com/view/SHOJI_MKTG-1619" TargetMode="External"/><Relationship Id="rId25" Type="http://schemas.openxmlformats.org/officeDocument/2006/relationships/hyperlink" Target="https://oneonward.backlog.com/view/SHOJI_MKTG-1220" TargetMode="External"/><Relationship Id="rId33" Type="http://schemas.openxmlformats.org/officeDocument/2006/relationships/hyperlink" Target="https://oneonward.backlog.com/view/SHOJI_MKTG-1072" TargetMode="External"/><Relationship Id="rId38" Type="http://schemas.openxmlformats.org/officeDocument/2006/relationships/hyperlink" Target="https://oneonward.backlog.com/view/SHOJI_MKTG-1798" TargetMode="External"/><Relationship Id="rId46" Type="http://schemas.openxmlformats.org/officeDocument/2006/relationships/hyperlink" Target="https://oneonward.backlog.com/view/SHOJI_MKTG-1853" TargetMode="External"/><Relationship Id="rId59" Type="http://schemas.openxmlformats.org/officeDocument/2006/relationships/hyperlink" Target="https://oneonward.backlog.com/view/SHOJI_MKTG-1945" TargetMode="External"/><Relationship Id="rId67" Type="http://schemas.openxmlformats.org/officeDocument/2006/relationships/hyperlink" Target="https://oneonward.backlog.com/view/SHOJI_MKTG-1921" TargetMode="External"/><Relationship Id="rId20" Type="http://schemas.openxmlformats.org/officeDocument/2006/relationships/hyperlink" Target="https://oneonward.backlog.com/view/SHOJI_MKTG-1320" TargetMode="External"/><Relationship Id="rId41" Type="http://schemas.openxmlformats.org/officeDocument/2006/relationships/hyperlink" Target="https://oneonward.backlog.com/view/SHOJI_MKTG-1826" TargetMode="External"/><Relationship Id="rId54" Type="http://schemas.openxmlformats.org/officeDocument/2006/relationships/hyperlink" Target="https://oneonward.backlog.com/view/SHOJI_MKTG-1351" TargetMode="External"/><Relationship Id="rId62" Type="http://schemas.openxmlformats.org/officeDocument/2006/relationships/hyperlink" Target="https://oneonward.backlog.com/view/SHOJI_MKTG-1695" TargetMode="External"/><Relationship Id="rId70" Type="http://schemas.openxmlformats.org/officeDocument/2006/relationships/hyperlink" Target="https://oneonward.backlog.com/view/SHOJI_MKTG-2046" TargetMode="External"/><Relationship Id="rId75" Type="http://schemas.openxmlformats.org/officeDocument/2006/relationships/hyperlink" Target="https://oneonward.backlog.com/view/SHOJI_MKTG-2113" TargetMode="External"/><Relationship Id="rId83" Type="http://schemas.openxmlformats.org/officeDocument/2006/relationships/hyperlink" Target="https://oneonward.backlog.com/view/SHOJI_MKTG-2345" TargetMode="External"/><Relationship Id="rId1" Type="http://schemas.openxmlformats.org/officeDocument/2006/relationships/hyperlink" Target="https://oneonward.backlog.com/view/SHOJI_MKTG-953" TargetMode="External"/><Relationship Id="rId6" Type="http://schemas.openxmlformats.org/officeDocument/2006/relationships/hyperlink" Target="https://oneonward.backlog.com/view/SHOJI_MKTG-1210" TargetMode="External"/><Relationship Id="rId15" Type="http://schemas.openxmlformats.org/officeDocument/2006/relationships/hyperlink" Target="https://oneonward.backlog.com/view/SHOJI_MKTG-1622" TargetMode="External"/><Relationship Id="rId23" Type="http://schemas.openxmlformats.org/officeDocument/2006/relationships/hyperlink" Target="https://oneonward.backlog.com/view/SHOJI_MKTG-1470" TargetMode="External"/><Relationship Id="rId28" Type="http://schemas.openxmlformats.org/officeDocument/2006/relationships/hyperlink" Target="https://oneonward.backlog.com/view/SHOJI_MKTG-1739" TargetMode="External"/><Relationship Id="rId36" Type="http://schemas.openxmlformats.org/officeDocument/2006/relationships/hyperlink" Target="https://oneonward.backlog.com/view/SHOJI_MKTG-1470" TargetMode="External"/><Relationship Id="rId49" Type="http://schemas.openxmlformats.org/officeDocument/2006/relationships/hyperlink" Target="https://oneonward.backlog.com/view/SHOJI_MKTG-1095" TargetMode="External"/><Relationship Id="rId57" Type="http://schemas.openxmlformats.org/officeDocument/2006/relationships/hyperlink" Target="https://oneonward.backlog.com/view/SHOJI_MKTG-1893" TargetMode="External"/><Relationship Id="rId10" Type="http://schemas.openxmlformats.org/officeDocument/2006/relationships/hyperlink" Target="https://oneonward.backlog.com/view/SHOJI_MKTG-1216" TargetMode="External"/><Relationship Id="rId31" Type="http://schemas.openxmlformats.org/officeDocument/2006/relationships/hyperlink" Target="https://oneonward.backlog.com/view/SHOJI_MKTG-1431" TargetMode="External"/><Relationship Id="rId44" Type="http://schemas.openxmlformats.org/officeDocument/2006/relationships/hyperlink" Target="https://oneonward.backlog.com/view/SHOJI_MKTG-1833" TargetMode="External"/><Relationship Id="rId52" Type="http://schemas.openxmlformats.org/officeDocument/2006/relationships/hyperlink" Target="https://oneonward.backlog.com/view/SHOJI_MKTG-1575" TargetMode="External"/><Relationship Id="rId60" Type="http://schemas.openxmlformats.org/officeDocument/2006/relationships/hyperlink" Target="https://oneonward.backlog.com/view/SHOJI_MKTG-1945" TargetMode="External"/><Relationship Id="rId65" Type="http://schemas.openxmlformats.org/officeDocument/2006/relationships/hyperlink" Target="https://oneonward.backlog.com/view/SHOJI_MKTG-1895" TargetMode="External"/><Relationship Id="rId73" Type="http://schemas.openxmlformats.org/officeDocument/2006/relationships/hyperlink" Target="https://oneonward.backlog.com/view/SHOJI_MKTG-2116" TargetMode="External"/><Relationship Id="rId78" Type="http://schemas.openxmlformats.org/officeDocument/2006/relationships/hyperlink" Target="https://oneonward.backlog.com/view/SHOJI_MKTG-2230" TargetMode="External"/><Relationship Id="rId81" Type="http://schemas.openxmlformats.org/officeDocument/2006/relationships/hyperlink" Target="https://oneonward.backlog.com/view/SHOJI_MKTG-2319" TargetMode="External"/><Relationship Id="rId86" Type="http://schemas.openxmlformats.org/officeDocument/2006/relationships/comments" Target="../comments4.xml"/><Relationship Id="rId4" Type="http://schemas.openxmlformats.org/officeDocument/2006/relationships/hyperlink" Target="https://oneonward.backlog.com/view/SHOJI_MKTG-1057" TargetMode="External"/><Relationship Id="rId9" Type="http://schemas.openxmlformats.org/officeDocument/2006/relationships/hyperlink" Target="https://oneonward.backlog.com/view/SHOJI_MKTG-1305" TargetMode="External"/><Relationship Id="rId13" Type="http://schemas.openxmlformats.org/officeDocument/2006/relationships/hyperlink" Target="https://oneonward.backlog.com/view/SHOJI_MKTG-1072" TargetMode="External"/><Relationship Id="rId18" Type="http://schemas.openxmlformats.org/officeDocument/2006/relationships/hyperlink" Target="https://oneonward.backlog.com/view/SHOJI_MKTG-1463" TargetMode="External"/><Relationship Id="rId39" Type="http://schemas.openxmlformats.org/officeDocument/2006/relationships/hyperlink" Target="https://oneonward.backlog.com/view/SHOJI_MKTG-1616" TargetMode="External"/><Relationship Id="rId34" Type="http://schemas.openxmlformats.org/officeDocument/2006/relationships/hyperlink" Target="https://oneonward.backlog.com/view/SHOJI_MKTG-1731" TargetMode="External"/><Relationship Id="rId50" Type="http://schemas.openxmlformats.org/officeDocument/2006/relationships/hyperlink" Target="https://oneonward.backlog.com/view/SHOJI_MKTG-1757" TargetMode="External"/><Relationship Id="rId55" Type="http://schemas.openxmlformats.org/officeDocument/2006/relationships/hyperlink" Target="https://oneonward.backlog.com/view/SHOJI_MKTG-1827" TargetMode="External"/><Relationship Id="rId76" Type="http://schemas.openxmlformats.org/officeDocument/2006/relationships/hyperlink" Target="https://oneonward.backlog.com/view/SHOJI_MKTG-2208" TargetMode="External"/><Relationship Id="rId7" Type="http://schemas.openxmlformats.org/officeDocument/2006/relationships/hyperlink" Target="https://oneonward.backlog.com/view/SHOJI_MKTG-1456" TargetMode="External"/><Relationship Id="rId71" Type="http://schemas.openxmlformats.org/officeDocument/2006/relationships/hyperlink" Target="https://oneonward.backlog.com/view/SHOJI_MKTG-2090" TargetMode="External"/><Relationship Id="rId2" Type="http://schemas.openxmlformats.org/officeDocument/2006/relationships/hyperlink" Target="https://oneonward.backlog.com/view/SHOJI_MKTG-910" TargetMode="External"/><Relationship Id="rId29" Type="http://schemas.openxmlformats.org/officeDocument/2006/relationships/hyperlink" Target="https://oneonward.backlog.com/view/SHOJI_MKTG-1711" TargetMode="External"/><Relationship Id="rId24" Type="http://schemas.openxmlformats.org/officeDocument/2006/relationships/hyperlink" Target="https://oneonward.backlog.com/view/SHOJI_MKTG-1725" TargetMode="External"/><Relationship Id="rId40" Type="http://schemas.openxmlformats.org/officeDocument/2006/relationships/hyperlink" Target="https://oneonward.backlog.com/view/SHOJI_MKTG-1801" TargetMode="External"/><Relationship Id="rId45" Type="http://schemas.openxmlformats.org/officeDocument/2006/relationships/hyperlink" Target="https://oneonward.backlog.com/view/SHOJI_MKTG-1772" TargetMode="External"/><Relationship Id="rId66" Type="http://schemas.openxmlformats.org/officeDocument/2006/relationships/hyperlink" Target="https://oneonward.backlog.com/view/SHOJI_MKTG-1920" TargetMode="External"/><Relationship Id="rId87" Type="http://schemas.microsoft.com/office/2017/10/relationships/threadedComment" Target="../threadedComments/threadedComment4.xml"/><Relationship Id="rId61" Type="http://schemas.openxmlformats.org/officeDocument/2006/relationships/hyperlink" Target="https://oneonward.backlog.com/view/SHOJI_MKTG-1695" TargetMode="External"/><Relationship Id="rId82" Type="http://schemas.openxmlformats.org/officeDocument/2006/relationships/hyperlink" Target="https://oneonward.backlog.com/view/SHOJI_MKTG-21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6846-DD15-42AC-8F03-5EFDCFBC9666}">
  <sheetPr>
    <tabColor rgb="FFFF0000"/>
  </sheetPr>
  <dimension ref="A1:D19"/>
  <sheetViews>
    <sheetView workbookViewId="0">
      <selection activeCell="D8" sqref="B8:D8"/>
    </sheetView>
  </sheetViews>
  <sheetFormatPr defaultRowHeight="12.75"/>
  <cols>
    <col min="2" max="2" width="18.28515625" customWidth="1"/>
    <col min="3" max="3" width="20.42578125" customWidth="1"/>
    <col min="4" max="4" width="85.140625" style="120" customWidth="1"/>
    <col min="5" max="5" width="4.28515625" customWidth="1"/>
    <col min="6" max="27" width="3.7109375" customWidth="1"/>
  </cols>
  <sheetData>
    <row r="1" spans="1:4" s="125" customFormat="1" ht="20.25">
      <c r="A1" s="125" t="s">
        <v>0</v>
      </c>
      <c r="D1" s="126"/>
    </row>
    <row r="2" spans="1:4">
      <c r="A2" s="92" t="s">
        <v>1</v>
      </c>
    </row>
    <row r="3" spans="1:4">
      <c r="A3" s="93" t="s">
        <v>2</v>
      </c>
      <c r="B3" t="s">
        <v>3</v>
      </c>
      <c r="C3" t="s">
        <v>4</v>
      </c>
      <c r="D3" s="120" t="s">
        <v>5</v>
      </c>
    </row>
    <row r="4" spans="1:4">
      <c r="A4" s="93">
        <f>ROW()-3</f>
        <v>1</v>
      </c>
      <c r="B4" s="123" t="s">
        <v>6</v>
      </c>
      <c r="C4" t="s">
        <v>7</v>
      </c>
      <c r="D4" s="119" t="s">
        <v>8</v>
      </c>
    </row>
    <row r="5" spans="1:4">
      <c r="A5" s="93">
        <f t="shared" ref="A5:A19" si="0">ROW()-3</f>
        <v>2</v>
      </c>
      <c r="B5" s="123" t="s">
        <v>6</v>
      </c>
      <c r="C5" t="s">
        <v>9</v>
      </c>
      <c r="D5" s="120" t="s">
        <v>10</v>
      </c>
    </row>
    <row r="6" spans="1:4">
      <c r="A6" s="93">
        <f t="shared" si="0"/>
        <v>3</v>
      </c>
      <c r="B6" s="123" t="s">
        <v>6</v>
      </c>
      <c r="C6" t="s">
        <v>11</v>
      </c>
      <c r="D6" s="120" t="s">
        <v>12</v>
      </c>
    </row>
    <row r="7" spans="1:4">
      <c r="A7" s="93">
        <f t="shared" si="0"/>
        <v>4</v>
      </c>
      <c r="B7" s="123" t="s">
        <v>13</v>
      </c>
      <c r="C7" t="s">
        <v>14</v>
      </c>
      <c r="D7" s="120" t="s">
        <v>15</v>
      </c>
    </row>
    <row r="8" spans="1:4">
      <c r="A8" s="93">
        <f t="shared" si="0"/>
        <v>5</v>
      </c>
      <c r="B8" s="123" t="s">
        <v>13</v>
      </c>
      <c r="C8" t="s">
        <v>16</v>
      </c>
      <c r="D8" s="120" t="s">
        <v>17</v>
      </c>
    </row>
    <row r="9" spans="1:4">
      <c r="A9" s="93">
        <f t="shared" si="0"/>
        <v>6</v>
      </c>
      <c r="B9" s="123" t="s">
        <v>13</v>
      </c>
      <c r="C9" t="s">
        <v>18</v>
      </c>
      <c r="D9" s="120" t="s">
        <v>19</v>
      </c>
    </row>
    <row r="10" spans="1:4">
      <c r="A10" s="93">
        <f t="shared" si="0"/>
        <v>7</v>
      </c>
      <c r="B10" s="123" t="s">
        <v>13</v>
      </c>
      <c r="C10" t="s">
        <v>20</v>
      </c>
      <c r="D10" s="120" t="s">
        <v>21</v>
      </c>
    </row>
    <row r="11" spans="1:4">
      <c r="A11" s="93">
        <f t="shared" si="0"/>
        <v>8</v>
      </c>
      <c r="B11" s="123" t="s">
        <v>13</v>
      </c>
      <c r="C11" t="s">
        <v>22</v>
      </c>
      <c r="D11" s="120" t="s">
        <v>23</v>
      </c>
    </row>
    <row r="12" spans="1:4">
      <c r="A12" s="93">
        <f t="shared" si="0"/>
        <v>9</v>
      </c>
      <c r="B12" s="123" t="s">
        <v>13</v>
      </c>
      <c r="C12" t="s">
        <v>24</v>
      </c>
      <c r="D12" s="120" t="s">
        <v>25</v>
      </c>
    </row>
    <row r="13" spans="1:4">
      <c r="A13" s="93">
        <f t="shared" si="0"/>
        <v>10</v>
      </c>
      <c r="B13" s="123" t="s">
        <v>6</v>
      </c>
      <c r="C13" t="s">
        <v>26</v>
      </c>
      <c r="D13" s="120" t="s">
        <v>27</v>
      </c>
    </row>
    <row r="14" spans="1:4">
      <c r="A14" s="93">
        <f t="shared" si="0"/>
        <v>11</v>
      </c>
      <c r="B14" s="123" t="s">
        <v>13</v>
      </c>
      <c r="C14" t="s">
        <v>28</v>
      </c>
      <c r="D14" s="120" t="s">
        <v>29</v>
      </c>
    </row>
    <row r="15" spans="1:4">
      <c r="A15" s="93">
        <f t="shared" si="0"/>
        <v>12</v>
      </c>
      <c r="B15" s="123" t="s">
        <v>13</v>
      </c>
      <c r="C15" t="s">
        <v>30</v>
      </c>
      <c r="D15" s="120" t="s">
        <v>31</v>
      </c>
    </row>
    <row r="16" spans="1:4">
      <c r="A16" s="93">
        <f t="shared" si="0"/>
        <v>13</v>
      </c>
      <c r="B16" s="123" t="s">
        <v>13</v>
      </c>
      <c r="C16" t="s">
        <v>32</v>
      </c>
      <c r="D16" s="120" t="s">
        <v>33</v>
      </c>
    </row>
    <row r="17" spans="1:4">
      <c r="A17" s="93">
        <f t="shared" si="0"/>
        <v>14</v>
      </c>
      <c r="B17" s="124" t="s">
        <v>34</v>
      </c>
      <c r="C17" t="s">
        <v>35</v>
      </c>
      <c r="D17" s="120" t="s">
        <v>36</v>
      </c>
    </row>
    <row r="18" spans="1:4">
      <c r="A18" s="93">
        <f t="shared" si="0"/>
        <v>15</v>
      </c>
      <c r="B18" s="124" t="s">
        <v>34</v>
      </c>
      <c r="C18" t="s">
        <v>30</v>
      </c>
      <c r="D18" s="120" t="s">
        <v>37</v>
      </c>
    </row>
    <row r="19" spans="1:4">
      <c r="A19" s="93">
        <f t="shared" si="0"/>
        <v>16</v>
      </c>
      <c r="B19" s="124" t="s">
        <v>34</v>
      </c>
      <c r="C19" t="s">
        <v>38</v>
      </c>
      <c r="D19" s="120" t="s">
        <v>39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8"/>
  <sheetViews>
    <sheetView tabSelected="1" zoomScale="55" zoomScaleNormal="55" workbookViewId="0">
      <pane xSplit="6" ySplit="2" topLeftCell="G56" activePane="bottomRight" state="frozen"/>
      <selection pane="bottomRight" activeCell="K128" sqref="K128"/>
      <selection pane="bottomLeft" activeCell="A2" sqref="A2"/>
      <selection pane="topRight" activeCell="G1" sqref="G1"/>
    </sheetView>
  </sheetViews>
  <sheetFormatPr defaultColWidth="12.5703125" defaultRowHeight="14.25" customHeight="1"/>
  <cols>
    <col min="1" max="2" width="6.42578125" style="1" customWidth="1"/>
    <col min="3" max="3" width="23.28515625" style="21" customWidth="1"/>
    <col min="4" max="4" width="9.28515625" style="4" customWidth="1"/>
    <col min="5" max="5" width="20.28515625" style="4" customWidth="1"/>
    <col min="6" max="6" width="14.42578125" style="30" customWidth="1"/>
    <col min="7" max="8" width="7.42578125" style="4" customWidth="1"/>
    <col min="9" max="10" width="7.42578125" style="1" customWidth="1"/>
    <col min="11" max="11" width="62.7109375" style="21" customWidth="1"/>
    <col min="12" max="12" width="10.85546875" style="30" customWidth="1"/>
    <col min="13" max="13" width="21.140625" style="4" customWidth="1"/>
    <col min="14" max="14" width="11.85546875" style="4" customWidth="1"/>
    <col min="15" max="15" width="9.5703125" style="1" customWidth="1"/>
    <col min="16" max="16" width="12.7109375" style="4" customWidth="1"/>
    <col min="17" max="17" width="12.7109375" style="100" customWidth="1"/>
    <col min="18" max="18" width="12.7109375" style="3" customWidth="1"/>
    <col min="19" max="19" width="10.7109375" style="25" customWidth="1"/>
    <col min="20" max="20" width="23.42578125" style="25" customWidth="1"/>
    <col min="21" max="21" width="23.42578125" style="21" customWidth="1"/>
    <col min="22" max="22" width="10.7109375" style="25" customWidth="1"/>
    <col min="23" max="23" width="23.42578125" style="25" customWidth="1"/>
    <col min="24" max="24" width="23.42578125" style="21" customWidth="1"/>
    <col min="25" max="25" width="10.7109375" style="25" customWidth="1"/>
    <col min="26" max="26" width="23.42578125" style="25" customWidth="1"/>
    <col min="27" max="27" width="23.42578125" style="21" customWidth="1"/>
    <col min="28" max="16384" width="12.5703125" style="4"/>
  </cols>
  <sheetData>
    <row r="1" spans="1:30" s="11" customFormat="1" ht="34.5" customHeight="1">
      <c r="B1" s="243" t="s">
        <v>40</v>
      </c>
      <c r="C1" s="244"/>
      <c r="D1" s="245"/>
      <c r="E1" s="246" t="s">
        <v>41</v>
      </c>
      <c r="F1" s="247"/>
      <c r="G1" s="247"/>
      <c r="H1" s="247"/>
      <c r="I1" s="247"/>
      <c r="J1" s="247"/>
      <c r="K1" s="247"/>
      <c r="L1" s="247"/>
      <c r="M1" s="247"/>
      <c r="N1" s="247"/>
      <c r="O1" s="247"/>
      <c r="P1" s="247"/>
      <c r="Q1" s="248"/>
      <c r="R1" s="240" t="s">
        <v>42</v>
      </c>
      <c r="S1" s="241"/>
      <c r="T1" s="241"/>
      <c r="U1" s="241"/>
      <c r="V1" s="241"/>
      <c r="W1" s="241"/>
      <c r="X1" s="241"/>
      <c r="Y1" s="241"/>
      <c r="Z1" s="241"/>
      <c r="AA1" s="242"/>
      <c r="AB1" s="21"/>
      <c r="AC1" s="25"/>
      <c r="AD1" s="21"/>
    </row>
    <row r="2" spans="1:30" s="1" customFormat="1" ht="27.75">
      <c r="A2" s="90" t="s">
        <v>43</v>
      </c>
      <c r="B2" s="90" t="s">
        <v>44</v>
      </c>
      <c r="C2" s="90" t="s">
        <v>9</v>
      </c>
      <c r="D2" s="197" t="s">
        <v>45</v>
      </c>
      <c r="E2" s="90" t="s">
        <v>46</v>
      </c>
      <c r="F2" s="107" t="s">
        <v>47</v>
      </c>
      <c r="G2" s="90" t="s">
        <v>48</v>
      </c>
      <c r="H2" s="90" t="s">
        <v>49</v>
      </c>
      <c r="I2" s="90" t="s">
        <v>50</v>
      </c>
      <c r="J2" s="90" t="s">
        <v>51</v>
      </c>
      <c r="K2" s="90" t="s">
        <v>52</v>
      </c>
      <c r="L2" s="90" t="s">
        <v>22</v>
      </c>
      <c r="M2" s="90" t="s">
        <v>53</v>
      </c>
      <c r="N2" s="90" t="s">
        <v>54</v>
      </c>
      <c r="O2" s="91" t="s">
        <v>55</v>
      </c>
      <c r="P2" s="89" t="s">
        <v>28</v>
      </c>
      <c r="Q2" s="97" t="s">
        <v>56</v>
      </c>
      <c r="R2" s="108" t="s">
        <v>57</v>
      </c>
      <c r="S2" s="114" t="s">
        <v>58</v>
      </c>
      <c r="T2" s="114" t="s">
        <v>59</v>
      </c>
      <c r="U2" s="109" t="s">
        <v>60</v>
      </c>
      <c r="V2" s="90" t="s">
        <v>58</v>
      </c>
      <c r="W2" s="90" t="s">
        <v>59</v>
      </c>
      <c r="X2" s="91" t="s">
        <v>60</v>
      </c>
      <c r="Y2" s="90" t="s">
        <v>58</v>
      </c>
      <c r="Z2" s="90" t="s">
        <v>59</v>
      </c>
      <c r="AA2" s="91" t="s">
        <v>60</v>
      </c>
    </row>
    <row r="3" spans="1:30" s="30" customFormat="1" ht="41.25" customHeight="1">
      <c r="A3" s="6">
        <v>1</v>
      </c>
      <c r="B3" s="16"/>
      <c r="C3" s="31" t="s">
        <v>61</v>
      </c>
      <c r="D3" s="130"/>
      <c r="E3" s="16" t="s">
        <v>62</v>
      </c>
      <c r="F3" s="16" t="s">
        <v>63</v>
      </c>
      <c r="G3" s="6"/>
      <c r="H3" s="6"/>
      <c r="I3" s="6"/>
      <c r="J3" s="6"/>
      <c r="K3" s="31" t="s">
        <v>64</v>
      </c>
      <c r="L3" s="71" t="s">
        <v>65</v>
      </c>
      <c r="M3" s="71"/>
      <c r="N3" s="16"/>
      <c r="O3" s="11" t="s">
        <v>66</v>
      </c>
      <c r="P3" s="71"/>
      <c r="Q3" s="98">
        <v>45547</v>
      </c>
      <c r="R3" s="72"/>
      <c r="S3" s="23" t="s">
        <v>67</v>
      </c>
      <c r="T3" s="23"/>
      <c r="U3" s="31"/>
      <c r="V3" s="23"/>
      <c r="W3" s="23"/>
      <c r="X3" s="31"/>
      <c r="Y3" s="23"/>
      <c r="Z3" s="23"/>
      <c r="AA3" s="31"/>
    </row>
    <row r="4" spans="1:30" s="8" customFormat="1" ht="39.6" customHeight="1">
      <c r="A4" s="6">
        <v>2</v>
      </c>
      <c r="B4" s="16"/>
      <c r="C4" s="19" t="s">
        <v>68</v>
      </c>
      <c r="D4" s="130"/>
      <c r="E4" s="9" t="s">
        <v>69</v>
      </c>
      <c r="F4" s="16" t="s">
        <v>70</v>
      </c>
      <c r="G4" s="6"/>
      <c r="H4" s="6"/>
      <c r="I4" s="6"/>
      <c r="J4" s="6"/>
      <c r="K4" s="19" t="s">
        <v>71</v>
      </c>
      <c r="L4" s="16" t="s">
        <v>65</v>
      </c>
      <c r="M4" s="9" t="s">
        <v>72</v>
      </c>
      <c r="N4" s="16"/>
      <c r="O4" s="11" t="s">
        <v>66</v>
      </c>
      <c r="P4" s="12"/>
      <c r="Q4" s="99">
        <v>45610</v>
      </c>
      <c r="R4" s="13">
        <v>45623</v>
      </c>
      <c r="S4" s="23" t="s">
        <v>73</v>
      </c>
      <c r="T4" s="23"/>
      <c r="U4" s="19" t="s">
        <v>74</v>
      </c>
      <c r="V4" s="23"/>
      <c r="W4" s="23"/>
      <c r="X4" s="19"/>
      <c r="Y4" s="23"/>
      <c r="Z4" s="23"/>
      <c r="AA4" s="19"/>
    </row>
    <row r="5" spans="1:30" s="8" customFormat="1" ht="39.6" customHeight="1">
      <c r="A5" s="6">
        <v>3</v>
      </c>
      <c r="B5" s="16"/>
      <c r="C5" s="19" t="s">
        <v>75</v>
      </c>
      <c r="D5" s="130"/>
      <c r="E5" s="9" t="s">
        <v>69</v>
      </c>
      <c r="F5" s="16" t="s">
        <v>70</v>
      </c>
      <c r="G5" s="6"/>
      <c r="H5" s="6"/>
      <c r="I5" s="6"/>
      <c r="J5" s="6"/>
      <c r="K5" s="19" t="s">
        <v>76</v>
      </c>
      <c r="L5" s="16" t="s">
        <v>65</v>
      </c>
      <c r="M5" s="9" t="s">
        <v>72</v>
      </c>
      <c r="N5" s="16"/>
      <c r="O5" s="11" t="s">
        <v>66</v>
      </c>
      <c r="P5" s="12"/>
      <c r="Q5" s="99">
        <v>45638</v>
      </c>
      <c r="R5" s="13">
        <v>45688</v>
      </c>
      <c r="S5" s="23" t="s">
        <v>73</v>
      </c>
      <c r="T5" s="23"/>
      <c r="U5" s="19" t="s">
        <v>77</v>
      </c>
      <c r="V5" s="23"/>
      <c r="W5" s="23"/>
      <c r="X5" s="19"/>
      <c r="Y5" s="23"/>
      <c r="Z5" s="23"/>
      <c r="AA5" s="19"/>
    </row>
    <row r="6" spans="1:30" s="8" customFormat="1" ht="39.6" customHeight="1">
      <c r="A6" s="6">
        <v>4</v>
      </c>
      <c r="B6" s="16"/>
      <c r="C6" s="19" t="s">
        <v>78</v>
      </c>
      <c r="D6" s="130"/>
      <c r="E6" s="9" t="s">
        <v>69</v>
      </c>
      <c r="F6" s="16" t="s">
        <v>70</v>
      </c>
      <c r="G6" s="6"/>
      <c r="H6" s="6"/>
      <c r="I6" s="6"/>
      <c r="J6" s="6"/>
      <c r="K6" s="19" t="s">
        <v>79</v>
      </c>
      <c r="L6" s="16" t="s">
        <v>65</v>
      </c>
      <c r="M6" s="9"/>
      <c r="N6" s="16"/>
      <c r="O6" s="11" t="s">
        <v>66</v>
      </c>
      <c r="P6" s="12"/>
      <c r="Q6" s="99">
        <v>45714</v>
      </c>
      <c r="R6" s="13">
        <v>45800</v>
      </c>
      <c r="S6" s="23" t="s">
        <v>80</v>
      </c>
      <c r="T6" s="23"/>
      <c r="U6" s="19" t="s">
        <v>81</v>
      </c>
      <c r="V6" s="23"/>
      <c r="W6" s="23"/>
      <c r="X6" s="19"/>
      <c r="Y6" s="23"/>
      <c r="Z6" s="23"/>
      <c r="AA6" s="19"/>
    </row>
    <row r="7" spans="1:30" s="8" customFormat="1" ht="39.6" customHeight="1">
      <c r="A7" s="6">
        <v>5</v>
      </c>
      <c r="B7" s="16"/>
      <c r="C7" s="19" t="s">
        <v>82</v>
      </c>
      <c r="D7" s="130"/>
      <c r="E7" s="9" t="s">
        <v>69</v>
      </c>
      <c r="F7" s="16" t="s">
        <v>70</v>
      </c>
      <c r="G7" s="6"/>
      <c r="H7" s="6"/>
      <c r="I7" s="6"/>
      <c r="J7" s="6"/>
      <c r="K7" s="19" t="s">
        <v>83</v>
      </c>
      <c r="L7" s="16" t="s">
        <v>65</v>
      </c>
      <c r="M7" s="9" t="s">
        <v>72</v>
      </c>
      <c r="N7" s="16"/>
      <c r="O7" s="11" t="s">
        <v>66</v>
      </c>
      <c r="P7" s="12"/>
      <c r="Q7" s="99">
        <v>45719</v>
      </c>
      <c r="R7" s="13">
        <v>45800</v>
      </c>
      <c r="S7" s="23" t="s">
        <v>80</v>
      </c>
      <c r="T7" s="23"/>
      <c r="U7" s="19" t="s">
        <v>84</v>
      </c>
      <c r="V7" s="23"/>
      <c r="W7" s="23"/>
      <c r="X7" s="19"/>
      <c r="Y7" s="23"/>
      <c r="Z7" s="23"/>
      <c r="AA7" s="19"/>
    </row>
    <row r="8" spans="1:30" s="8" customFormat="1" ht="39.6" customHeight="1">
      <c r="A8" s="6">
        <v>6</v>
      </c>
      <c r="B8" s="16"/>
      <c r="C8" s="19" t="s">
        <v>85</v>
      </c>
      <c r="D8" s="130"/>
      <c r="E8" s="9" t="s">
        <v>69</v>
      </c>
      <c r="F8" s="16" t="s">
        <v>70</v>
      </c>
      <c r="G8" s="6"/>
      <c r="H8" s="6"/>
      <c r="I8" s="6"/>
      <c r="J8" s="6"/>
      <c r="K8" s="19" t="s">
        <v>86</v>
      </c>
      <c r="L8" s="16" t="s">
        <v>65</v>
      </c>
      <c r="M8" s="9" t="s">
        <v>72</v>
      </c>
      <c r="N8" s="16"/>
      <c r="O8" s="11" t="s">
        <v>66</v>
      </c>
      <c r="P8" s="12"/>
      <c r="Q8" s="99">
        <v>45714</v>
      </c>
      <c r="R8" s="13">
        <v>45800</v>
      </c>
      <c r="S8" s="23" t="s">
        <v>80</v>
      </c>
      <c r="T8" s="23"/>
      <c r="U8" s="19" t="s">
        <v>87</v>
      </c>
      <c r="V8" s="23"/>
      <c r="W8" s="23"/>
      <c r="X8" s="19"/>
      <c r="Y8" s="23"/>
      <c r="Z8" s="23"/>
      <c r="AA8" s="19"/>
    </row>
    <row r="9" spans="1:30" s="8" customFormat="1" ht="39.6" customHeight="1">
      <c r="A9" s="6">
        <v>7</v>
      </c>
      <c r="B9" s="16"/>
      <c r="C9" s="19" t="s">
        <v>88</v>
      </c>
      <c r="D9" s="130"/>
      <c r="E9" s="9" t="s">
        <v>89</v>
      </c>
      <c r="F9" s="16" t="s">
        <v>90</v>
      </c>
      <c r="G9" s="6"/>
      <c r="H9" s="6"/>
      <c r="I9" s="6"/>
      <c r="J9" s="6"/>
      <c r="K9" s="19" t="s">
        <v>91</v>
      </c>
      <c r="L9" s="16" t="s">
        <v>65</v>
      </c>
      <c r="M9" s="9" t="s">
        <v>72</v>
      </c>
      <c r="N9" s="16"/>
      <c r="O9" s="11" t="s">
        <v>66</v>
      </c>
      <c r="P9" s="12"/>
      <c r="Q9" s="99">
        <v>45733</v>
      </c>
      <c r="R9" s="13" t="s">
        <v>92</v>
      </c>
      <c r="S9" s="23" t="s">
        <v>93</v>
      </c>
      <c r="T9" s="23"/>
      <c r="U9" s="19" t="s">
        <v>94</v>
      </c>
      <c r="V9" s="23"/>
      <c r="W9" s="23"/>
      <c r="X9" s="19"/>
      <c r="Y9" s="23"/>
      <c r="Z9" s="23"/>
      <c r="AA9" s="19"/>
    </row>
    <row r="10" spans="1:30" s="8" customFormat="1" ht="39.6" customHeight="1">
      <c r="A10" s="6">
        <v>8</v>
      </c>
      <c r="B10" s="16"/>
      <c r="C10" s="19" t="s">
        <v>95</v>
      </c>
      <c r="D10" s="130"/>
      <c r="E10" s="9" t="s">
        <v>96</v>
      </c>
      <c r="F10" s="16" t="s">
        <v>70</v>
      </c>
      <c r="G10" s="6"/>
      <c r="H10" s="6"/>
      <c r="I10" s="6"/>
      <c r="J10" s="6"/>
      <c r="K10" s="19" t="s">
        <v>97</v>
      </c>
      <c r="L10" s="16" t="s">
        <v>65</v>
      </c>
      <c r="M10" s="9" t="s">
        <v>72</v>
      </c>
      <c r="N10" s="16"/>
      <c r="O10" s="11" t="s">
        <v>66</v>
      </c>
      <c r="P10" s="12"/>
      <c r="Q10" s="99" t="s">
        <v>92</v>
      </c>
      <c r="R10" s="13" t="s">
        <v>92</v>
      </c>
      <c r="S10" s="23" t="s">
        <v>73</v>
      </c>
      <c r="T10" s="23"/>
      <c r="U10" s="19" t="s">
        <v>94</v>
      </c>
      <c r="V10" s="23"/>
      <c r="W10" s="23"/>
      <c r="X10" s="19"/>
      <c r="Y10" s="23"/>
      <c r="Z10" s="23"/>
      <c r="AA10" s="19"/>
    </row>
    <row r="11" spans="1:30" s="8" customFormat="1" ht="39.6" customHeight="1">
      <c r="A11" s="6">
        <v>9</v>
      </c>
      <c r="B11" s="16"/>
      <c r="C11" s="19"/>
      <c r="D11" s="130"/>
      <c r="E11" s="9" t="s">
        <v>98</v>
      </c>
      <c r="F11" s="16" t="s">
        <v>99</v>
      </c>
      <c r="G11" s="6"/>
      <c r="H11" s="6"/>
      <c r="I11" s="6"/>
      <c r="J11" s="6"/>
      <c r="K11" s="19" t="s">
        <v>100</v>
      </c>
      <c r="L11" s="16" t="s">
        <v>101</v>
      </c>
      <c r="M11" s="9" t="s">
        <v>72</v>
      </c>
      <c r="N11" s="16"/>
      <c r="O11" s="11" t="s">
        <v>66</v>
      </c>
      <c r="P11" s="13">
        <v>45590</v>
      </c>
      <c r="Q11" s="99">
        <v>45620</v>
      </c>
      <c r="R11" s="13">
        <v>45639</v>
      </c>
      <c r="S11" s="23" t="s">
        <v>73</v>
      </c>
      <c r="T11" s="23"/>
      <c r="U11" s="19"/>
      <c r="V11" s="23"/>
      <c r="W11" s="23"/>
      <c r="X11" s="19"/>
      <c r="Y11" s="23"/>
      <c r="Z11" s="23"/>
      <c r="AA11" s="19"/>
    </row>
    <row r="12" spans="1:30" s="8" customFormat="1" ht="39.6" customHeight="1">
      <c r="A12" s="6">
        <v>10</v>
      </c>
      <c r="B12" s="16"/>
      <c r="C12" s="19" t="s">
        <v>102</v>
      </c>
      <c r="D12" s="130"/>
      <c r="E12" s="9" t="s">
        <v>98</v>
      </c>
      <c r="F12" s="16" t="s">
        <v>99</v>
      </c>
      <c r="G12" s="6"/>
      <c r="H12" s="6"/>
      <c r="I12" s="6"/>
      <c r="J12" s="6"/>
      <c r="K12" s="19" t="s">
        <v>103</v>
      </c>
      <c r="L12" s="16" t="s">
        <v>101</v>
      </c>
      <c r="M12" s="9"/>
      <c r="N12" s="16"/>
      <c r="O12" s="11" t="s">
        <v>66</v>
      </c>
      <c r="P12" s="13">
        <v>45590</v>
      </c>
      <c r="Q12" s="99">
        <v>45621</v>
      </c>
      <c r="R12" s="14" t="s">
        <v>94</v>
      </c>
      <c r="S12" s="23" t="s">
        <v>73</v>
      </c>
      <c r="T12" s="23"/>
      <c r="U12" s="19"/>
      <c r="V12" s="23"/>
      <c r="W12" s="23"/>
      <c r="X12" s="19"/>
      <c r="Y12" s="23"/>
      <c r="Z12" s="23"/>
      <c r="AA12" s="19"/>
    </row>
    <row r="13" spans="1:30" s="8" customFormat="1" ht="39.6" customHeight="1">
      <c r="A13" s="6">
        <v>11</v>
      </c>
      <c r="B13" s="16"/>
      <c r="C13" s="19" t="s">
        <v>104</v>
      </c>
      <c r="D13" s="130"/>
      <c r="E13" s="9" t="s">
        <v>98</v>
      </c>
      <c r="F13" s="16" t="s">
        <v>99</v>
      </c>
      <c r="G13" s="6"/>
      <c r="H13" s="6"/>
      <c r="I13" s="6"/>
      <c r="J13" s="6"/>
      <c r="K13" s="19" t="s">
        <v>105</v>
      </c>
      <c r="L13" s="16" t="s">
        <v>101</v>
      </c>
      <c r="M13" s="9"/>
      <c r="N13" s="16"/>
      <c r="O13" s="11" t="s">
        <v>66</v>
      </c>
      <c r="P13" s="13">
        <v>45601</v>
      </c>
      <c r="Q13" s="99">
        <v>45622</v>
      </c>
      <c r="R13" s="14" t="s">
        <v>94</v>
      </c>
      <c r="S13" s="23" t="s">
        <v>73</v>
      </c>
      <c r="T13" s="23"/>
      <c r="U13" s="19" t="s">
        <v>94</v>
      </c>
      <c r="V13" s="23"/>
      <c r="W13" s="23"/>
      <c r="X13" s="19"/>
      <c r="Y13" s="23"/>
      <c r="Z13" s="23"/>
      <c r="AA13" s="19"/>
    </row>
    <row r="14" spans="1:30" s="8" customFormat="1" ht="39.6" customHeight="1">
      <c r="A14" s="6">
        <v>12</v>
      </c>
      <c r="B14" s="16"/>
      <c r="C14" s="19" t="s">
        <v>104</v>
      </c>
      <c r="D14" s="130"/>
      <c r="E14" s="9" t="s">
        <v>98</v>
      </c>
      <c r="F14" s="16" t="s">
        <v>99</v>
      </c>
      <c r="G14" s="6"/>
      <c r="H14" s="6"/>
      <c r="I14" s="6"/>
      <c r="J14" s="6"/>
      <c r="K14" s="19" t="s">
        <v>105</v>
      </c>
      <c r="L14" s="16" t="s">
        <v>101</v>
      </c>
      <c r="M14" s="9"/>
      <c r="N14" s="16"/>
      <c r="O14" s="11" t="s">
        <v>66</v>
      </c>
      <c r="P14" s="13">
        <v>45608</v>
      </c>
      <c r="Q14" s="99">
        <v>45623</v>
      </c>
      <c r="R14" s="14" t="s">
        <v>94</v>
      </c>
      <c r="S14" s="23" t="s">
        <v>73</v>
      </c>
      <c r="T14" s="23"/>
      <c r="U14" s="19" t="s">
        <v>94</v>
      </c>
      <c r="V14" s="23"/>
      <c r="W14" s="23"/>
      <c r="X14" s="19"/>
      <c r="Y14" s="23"/>
      <c r="Z14" s="23"/>
      <c r="AA14" s="19"/>
    </row>
    <row r="15" spans="1:30" s="8" customFormat="1" ht="39.6" customHeight="1">
      <c r="A15" s="6">
        <v>13</v>
      </c>
      <c r="B15" s="16"/>
      <c r="C15" s="19" t="s">
        <v>106</v>
      </c>
      <c r="D15" s="130"/>
      <c r="E15" s="9" t="s">
        <v>98</v>
      </c>
      <c r="F15" s="16" t="s">
        <v>99</v>
      </c>
      <c r="G15" s="6"/>
      <c r="H15" s="6"/>
      <c r="I15" s="6"/>
      <c r="J15" s="6"/>
      <c r="K15" s="19" t="s">
        <v>107</v>
      </c>
      <c r="L15" s="16" t="s">
        <v>101</v>
      </c>
      <c r="M15" s="9"/>
      <c r="N15" s="16"/>
      <c r="O15" s="11" t="s">
        <v>66</v>
      </c>
      <c r="P15" s="13">
        <v>45639</v>
      </c>
      <c r="Q15" s="99">
        <v>45639</v>
      </c>
      <c r="R15" s="13">
        <v>45651</v>
      </c>
      <c r="S15" s="23" t="s">
        <v>73</v>
      </c>
      <c r="T15" s="23"/>
      <c r="U15" s="19" t="s">
        <v>108</v>
      </c>
      <c r="V15" s="23"/>
      <c r="W15" s="23"/>
      <c r="X15" s="19"/>
      <c r="Y15" s="23"/>
      <c r="Z15" s="23"/>
      <c r="AA15" s="19"/>
    </row>
    <row r="16" spans="1:30" s="8" customFormat="1" ht="39.6" customHeight="1">
      <c r="A16" s="6">
        <v>14</v>
      </c>
      <c r="B16" s="16"/>
      <c r="C16" s="19" t="s">
        <v>109</v>
      </c>
      <c r="D16" s="130"/>
      <c r="E16" s="9" t="s">
        <v>98</v>
      </c>
      <c r="F16" s="16" t="s">
        <v>99</v>
      </c>
      <c r="G16" s="6"/>
      <c r="H16" s="6"/>
      <c r="I16" s="6"/>
      <c r="J16" s="6"/>
      <c r="K16" s="19" t="s">
        <v>110</v>
      </c>
      <c r="L16" s="16" t="s">
        <v>101</v>
      </c>
      <c r="M16" s="9"/>
      <c r="N16" s="16"/>
      <c r="O16" s="11" t="s">
        <v>66</v>
      </c>
      <c r="P16" s="13">
        <v>45639</v>
      </c>
      <c r="Q16" s="99">
        <v>45639</v>
      </c>
      <c r="R16" s="14" t="s">
        <v>94</v>
      </c>
      <c r="S16" s="23" t="s">
        <v>73</v>
      </c>
      <c r="T16" s="23"/>
      <c r="U16" s="19" t="s">
        <v>94</v>
      </c>
      <c r="V16" s="23"/>
      <c r="W16" s="23"/>
      <c r="X16" s="19"/>
      <c r="Y16" s="23"/>
      <c r="Z16" s="23"/>
      <c r="AA16" s="19"/>
    </row>
    <row r="17" spans="1:27" s="8" customFormat="1" ht="39.6" customHeight="1">
      <c r="A17" s="6">
        <v>15</v>
      </c>
      <c r="B17" s="16"/>
      <c r="C17" s="19" t="s">
        <v>111</v>
      </c>
      <c r="D17" s="130"/>
      <c r="E17" s="9" t="s">
        <v>98</v>
      </c>
      <c r="F17" s="16" t="s">
        <v>99</v>
      </c>
      <c r="G17" s="6"/>
      <c r="H17" s="6"/>
      <c r="I17" s="6"/>
      <c r="J17" s="6"/>
      <c r="K17" s="19" t="s">
        <v>112</v>
      </c>
      <c r="L17" s="16" t="s">
        <v>101</v>
      </c>
      <c r="M17" s="9"/>
      <c r="N17" s="16"/>
      <c r="O17" s="11" t="s">
        <v>66</v>
      </c>
      <c r="P17" s="13">
        <v>45651</v>
      </c>
      <c r="Q17" s="99">
        <v>45651</v>
      </c>
      <c r="R17" s="13">
        <v>45687</v>
      </c>
      <c r="S17" s="23" t="s">
        <v>73</v>
      </c>
      <c r="T17" s="23"/>
      <c r="U17" s="19" t="s">
        <v>113</v>
      </c>
      <c r="V17" s="23"/>
      <c r="W17" s="23"/>
      <c r="X17" s="19"/>
      <c r="Y17" s="23"/>
      <c r="Z17" s="23"/>
      <c r="AA17" s="19"/>
    </row>
    <row r="18" spans="1:27" s="8" customFormat="1" ht="39.6" customHeight="1">
      <c r="A18" s="6">
        <v>16</v>
      </c>
      <c r="B18" s="16"/>
      <c r="C18" s="19" t="s">
        <v>114</v>
      </c>
      <c r="D18" s="130"/>
      <c r="E18" s="9" t="s">
        <v>98</v>
      </c>
      <c r="F18" s="16" t="s">
        <v>99</v>
      </c>
      <c r="G18" s="6"/>
      <c r="H18" s="6"/>
      <c r="I18" s="6"/>
      <c r="J18" s="6"/>
      <c r="K18" s="19" t="s">
        <v>115</v>
      </c>
      <c r="L18" s="16" t="s">
        <v>101</v>
      </c>
      <c r="M18" s="9"/>
      <c r="N18" s="16"/>
      <c r="O18" s="11" t="s">
        <v>66</v>
      </c>
      <c r="P18" s="13">
        <v>45652</v>
      </c>
      <c r="Q18" s="99">
        <v>45627</v>
      </c>
      <c r="R18" s="13">
        <v>45674</v>
      </c>
      <c r="S18" s="23" t="s">
        <v>73</v>
      </c>
      <c r="T18" s="23"/>
      <c r="U18" s="19" t="s">
        <v>116</v>
      </c>
      <c r="V18" s="23"/>
      <c r="W18" s="23"/>
      <c r="X18" s="19"/>
      <c r="Y18" s="23"/>
      <c r="Z18" s="23"/>
      <c r="AA18" s="19"/>
    </row>
    <row r="19" spans="1:27" s="8" customFormat="1" ht="39.6" customHeight="1">
      <c r="A19" s="6">
        <v>17</v>
      </c>
      <c r="B19" s="16"/>
      <c r="C19" s="19" t="s">
        <v>104</v>
      </c>
      <c r="D19" s="130"/>
      <c r="E19" s="9" t="s">
        <v>98</v>
      </c>
      <c r="F19" s="16" t="s">
        <v>99</v>
      </c>
      <c r="G19" s="6"/>
      <c r="H19" s="6"/>
      <c r="I19" s="6"/>
      <c r="J19" s="6"/>
      <c r="K19" s="19" t="s">
        <v>105</v>
      </c>
      <c r="L19" s="16" t="s">
        <v>101</v>
      </c>
      <c r="M19" s="9"/>
      <c r="N19" s="16"/>
      <c r="O19" s="11" t="s">
        <v>66</v>
      </c>
      <c r="P19" s="13">
        <v>45679</v>
      </c>
      <c r="Q19" s="99">
        <v>45628</v>
      </c>
      <c r="R19" s="14" t="s">
        <v>94</v>
      </c>
      <c r="S19" s="23" t="s">
        <v>73</v>
      </c>
      <c r="T19" s="23"/>
      <c r="U19" s="19" t="s">
        <v>94</v>
      </c>
      <c r="V19" s="23"/>
      <c r="W19" s="23"/>
      <c r="X19" s="19"/>
      <c r="Y19" s="23"/>
      <c r="Z19" s="23"/>
      <c r="AA19" s="19"/>
    </row>
    <row r="20" spans="1:27" s="8" customFormat="1" ht="39.6" customHeight="1">
      <c r="A20" s="6">
        <v>18</v>
      </c>
      <c r="B20" s="16"/>
      <c r="C20" s="19" t="s">
        <v>114</v>
      </c>
      <c r="D20" s="130"/>
      <c r="E20" s="9" t="s">
        <v>98</v>
      </c>
      <c r="F20" s="16" t="s">
        <v>99</v>
      </c>
      <c r="G20" s="6"/>
      <c r="H20" s="6"/>
      <c r="I20" s="6"/>
      <c r="J20" s="6"/>
      <c r="K20" s="19" t="s">
        <v>117</v>
      </c>
      <c r="L20" s="16" t="s">
        <v>101</v>
      </c>
      <c r="M20" s="9"/>
      <c r="N20" s="16"/>
      <c r="O20" s="11" t="s">
        <v>66</v>
      </c>
      <c r="P20" s="13">
        <v>45693</v>
      </c>
      <c r="Q20" s="99">
        <v>45693</v>
      </c>
      <c r="R20" s="13">
        <v>45709</v>
      </c>
      <c r="S20" s="23" t="s">
        <v>73</v>
      </c>
      <c r="T20" s="23"/>
      <c r="U20" s="19" t="s">
        <v>116</v>
      </c>
      <c r="V20" s="23"/>
      <c r="W20" s="23"/>
      <c r="X20" s="19"/>
      <c r="Y20" s="23"/>
      <c r="Z20" s="23"/>
      <c r="AA20" s="19"/>
    </row>
    <row r="21" spans="1:27" s="8" customFormat="1" ht="39.6" customHeight="1">
      <c r="A21" s="6">
        <v>19</v>
      </c>
      <c r="B21" s="16"/>
      <c r="C21" s="19" t="s">
        <v>114</v>
      </c>
      <c r="D21" s="130"/>
      <c r="E21" s="9" t="s">
        <v>98</v>
      </c>
      <c r="F21" s="16" t="s">
        <v>99</v>
      </c>
      <c r="G21" s="6"/>
      <c r="H21" s="6"/>
      <c r="I21" s="6"/>
      <c r="J21" s="6"/>
      <c r="K21" s="19" t="s">
        <v>118</v>
      </c>
      <c r="L21" s="16" t="s">
        <v>101</v>
      </c>
      <c r="M21" s="9"/>
      <c r="N21" s="16"/>
      <c r="O21" s="11" t="s">
        <v>66</v>
      </c>
      <c r="P21" s="13">
        <v>45693</v>
      </c>
      <c r="Q21" s="99">
        <v>45693</v>
      </c>
      <c r="R21" s="13">
        <v>45709</v>
      </c>
      <c r="S21" s="23" t="s">
        <v>73</v>
      </c>
      <c r="T21" s="23"/>
      <c r="U21" s="19" t="s">
        <v>116</v>
      </c>
      <c r="V21" s="23"/>
      <c r="W21" s="23"/>
      <c r="X21" s="19"/>
      <c r="Y21" s="23"/>
      <c r="Z21" s="23"/>
      <c r="AA21" s="19"/>
    </row>
    <row r="22" spans="1:27" s="8" customFormat="1" ht="39.6" customHeight="1">
      <c r="A22" s="6">
        <v>20</v>
      </c>
      <c r="B22" s="16"/>
      <c r="C22" s="19" t="s">
        <v>104</v>
      </c>
      <c r="D22" s="130"/>
      <c r="E22" s="9" t="s">
        <v>98</v>
      </c>
      <c r="F22" s="16" t="s">
        <v>99</v>
      </c>
      <c r="G22" s="6"/>
      <c r="H22" s="6"/>
      <c r="I22" s="6"/>
      <c r="J22" s="6"/>
      <c r="K22" s="19" t="s">
        <v>105</v>
      </c>
      <c r="L22" s="16" t="s">
        <v>101</v>
      </c>
      <c r="M22" s="9"/>
      <c r="N22" s="16"/>
      <c r="O22" s="11" t="s">
        <v>66</v>
      </c>
      <c r="P22" s="13">
        <v>45707</v>
      </c>
      <c r="Q22" s="99">
        <v>45631</v>
      </c>
      <c r="R22" s="14" t="s">
        <v>94</v>
      </c>
      <c r="S22" s="23" t="s">
        <v>73</v>
      </c>
      <c r="T22" s="23"/>
      <c r="U22" s="19" t="s">
        <v>94</v>
      </c>
      <c r="V22" s="23"/>
      <c r="W22" s="23"/>
      <c r="X22" s="19"/>
      <c r="Y22" s="23"/>
      <c r="Z22" s="23"/>
      <c r="AA22" s="19"/>
    </row>
    <row r="23" spans="1:27" s="8" customFormat="1" ht="39.6" customHeight="1">
      <c r="A23" s="6">
        <v>21</v>
      </c>
      <c r="B23" s="16"/>
      <c r="C23" s="19" t="s">
        <v>104</v>
      </c>
      <c r="D23" s="130"/>
      <c r="E23" s="9" t="s">
        <v>98</v>
      </c>
      <c r="F23" s="16" t="s">
        <v>99</v>
      </c>
      <c r="G23" s="6"/>
      <c r="H23" s="6"/>
      <c r="I23" s="6"/>
      <c r="J23" s="6"/>
      <c r="K23" s="19" t="s">
        <v>105</v>
      </c>
      <c r="L23" s="16" t="s">
        <v>101</v>
      </c>
      <c r="M23" s="9"/>
      <c r="N23" s="16"/>
      <c r="O23" s="11" t="s">
        <v>66</v>
      </c>
      <c r="P23" s="13">
        <v>45714</v>
      </c>
      <c r="Q23" s="99">
        <v>45632</v>
      </c>
      <c r="R23" s="14" t="s">
        <v>94</v>
      </c>
      <c r="S23" s="23" t="s">
        <v>73</v>
      </c>
      <c r="T23" s="23"/>
      <c r="U23" s="19" t="s">
        <v>94</v>
      </c>
      <c r="V23" s="23"/>
      <c r="W23" s="23"/>
      <c r="X23" s="19"/>
      <c r="Y23" s="23"/>
      <c r="Z23" s="23"/>
      <c r="AA23" s="19"/>
    </row>
    <row r="24" spans="1:27" s="8" customFormat="1" ht="39.6" customHeight="1">
      <c r="A24" s="6">
        <v>22</v>
      </c>
      <c r="B24" s="16"/>
      <c r="C24" s="19" t="s">
        <v>119</v>
      </c>
      <c r="D24" s="130"/>
      <c r="E24" s="9" t="s">
        <v>98</v>
      </c>
      <c r="F24" s="16" t="s">
        <v>99</v>
      </c>
      <c r="G24" s="6"/>
      <c r="H24" s="6"/>
      <c r="I24" s="6"/>
      <c r="J24" s="6"/>
      <c r="K24" s="19" t="s">
        <v>120</v>
      </c>
      <c r="L24" s="16" t="s">
        <v>101</v>
      </c>
      <c r="M24" s="9"/>
      <c r="N24" s="16"/>
      <c r="O24" s="11" t="s">
        <v>66</v>
      </c>
      <c r="P24" s="13">
        <v>45727</v>
      </c>
      <c r="Q24" s="100" t="s">
        <v>94</v>
      </c>
      <c r="R24" s="14" t="s">
        <v>94</v>
      </c>
      <c r="S24" s="23" t="s">
        <v>73</v>
      </c>
      <c r="T24" s="23"/>
      <c r="U24" s="19" t="s">
        <v>94</v>
      </c>
      <c r="V24" s="23"/>
      <c r="W24" s="23"/>
      <c r="X24" s="19"/>
      <c r="Y24" s="23"/>
      <c r="Z24" s="23"/>
      <c r="AA24" s="19"/>
    </row>
    <row r="25" spans="1:27" s="8" customFormat="1" ht="39.6" customHeight="1">
      <c r="A25" s="6">
        <v>23</v>
      </c>
      <c r="B25" s="16"/>
      <c r="C25" s="19" t="s">
        <v>121</v>
      </c>
      <c r="D25" s="130"/>
      <c r="E25" s="9" t="s">
        <v>98</v>
      </c>
      <c r="F25" s="16" t="s">
        <v>99</v>
      </c>
      <c r="G25" s="6"/>
      <c r="H25" s="6"/>
      <c r="I25" s="6"/>
      <c r="J25" s="6"/>
      <c r="K25" s="19" t="s">
        <v>122</v>
      </c>
      <c r="L25" s="16" t="s">
        <v>101</v>
      </c>
      <c r="M25" s="9"/>
      <c r="N25" s="16"/>
      <c r="O25" s="11" t="s">
        <v>66</v>
      </c>
      <c r="P25" s="13">
        <v>45729</v>
      </c>
      <c r="Q25" s="99">
        <v>45729</v>
      </c>
      <c r="R25" s="13">
        <v>45784</v>
      </c>
      <c r="S25" s="23" t="s">
        <v>73</v>
      </c>
      <c r="T25" s="23"/>
      <c r="U25" s="19" t="s">
        <v>123</v>
      </c>
      <c r="V25" s="23"/>
      <c r="W25" s="23"/>
      <c r="X25" s="19"/>
      <c r="Y25" s="23"/>
      <c r="Z25" s="23"/>
      <c r="AA25" s="19"/>
    </row>
    <row r="26" spans="1:27" s="8" customFormat="1" ht="39.6" customHeight="1">
      <c r="A26" s="6">
        <v>24</v>
      </c>
      <c r="B26" s="16"/>
      <c r="C26" s="19" t="s">
        <v>121</v>
      </c>
      <c r="D26" s="130"/>
      <c r="E26" s="9" t="s">
        <v>98</v>
      </c>
      <c r="F26" s="16" t="s">
        <v>99</v>
      </c>
      <c r="G26" s="6"/>
      <c r="H26" s="6"/>
      <c r="I26" s="6"/>
      <c r="J26" s="6"/>
      <c r="K26" s="19" t="s">
        <v>124</v>
      </c>
      <c r="L26" s="16" t="s">
        <v>101</v>
      </c>
      <c r="M26" s="9"/>
      <c r="N26" s="16"/>
      <c r="O26" s="11" t="s">
        <v>66</v>
      </c>
      <c r="P26" s="13">
        <v>45729</v>
      </c>
      <c r="Q26" s="99">
        <v>45729</v>
      </c>
      <c r="R26" s="13">
        <v>45784</v>
      </c>
      <c r="S26" s="23" t="s">
        <v>73</v>
      </c>
      <c r="T26" s="23"/>
      <c r="U26" s="19" t="s">
        <v>125</v>
      </c>
      <c r="V26" s="23"/>
      <c r="W26" s="23"/>
      <c r="X26" s="19"/>
      <c r="Y26" s="23"/>
      <c r="Z26" s="23"/>
      <c r="AA26" s="19"/>
    </row>
    <row r="27" spans="1:27" s="8" customFormat="1" ht="39.6" customHeight="1">
      <c r="A27" s="6">
        <v>25</v>
      </c>
      <c r="B27" s="16"/>
      <c r="C27" s="19" t="s">
        <v>121</v>
      </c>
      <c r="D27" s="129"/>
      <c r="E27" s="9" t="s">
        <v>98</v>
      </c>
      <c r="F27" s="16" t="s">
        <v>99</v>
      </c>
      <c r="G27" s="6"/>
      <c r="H27" s="6"/>
      <c r="I27" s="6"/>
      <c r="J27" s="6"/>
      <c r="K27" s="19" t="s">
        <v>126</v>
      </c>
      <c r="L27" s="16" t="s">
        <v>101</v>
      </c>
      <c r="M27" s="9"/>
      <c r="N27" s="16"/>
      <c r="O27" s="11" t="s">
        <v>66</v>
      </c>
      <c r="P27" s="13">
        <v>45729</v>
      </c>
      <c r="Q27" s="99">
        <v>45729</v>
      </c>
      <c r="R27" s="13">
        <v>45784</v>
      </c>
      <c r="S27" s="23" t="s">
        <v>73</v>
      </c>
      <c r="T27" s="23"/>
      <c r="U27" s="19" t="s">
        <v>125</v>
      </c>
      <c r="V27" s="23"/>
      <c r="W27" s="23"/>
      <c r="X27" s="19"/>
      <c r="Y27" s="23"/>
      <c r="Z27" s="23"/>
      <c r="AA27" s="19"/>
    </row>
    <row r="28" spans="1:27" s="8" customFormat="1" ht="39.6" customHeight="1">
      <c r="A28" s="6">
        <v>26</v>
      </c>
      <c r="B28" s="16"/>
      <c r="C28" s="19" t="s">
        <v>121</v>
      </c>
      <c r="D28" s="130"/>
      <c r="E28" s="9" t="s">
        <v>98</v>
      </c>
      <c r="F28" s="16" t="s">
        <v>99</v>
      </c>
      <c r="G28" s="6"/>
      <c r="H28" s="6"/>
      <c r="I28" s="6"/>
      <c r="J28" s="6"/>
      <c r="K28" s="19" t="s">
        <v>127</v>
      </c>
      <c r="L28" s="16" t="s">
        <v>101</v>
      </c>
      <c r="M28" s="9"/>
      <c r="N28" s="16"/>
      <c r="O28" s="11" t="s">
        <v>66</v>
      </c>
      <c r="P28" s="13">
        <v>45729</v>
      </c>
      <c r="Q28" s="99">
        <v>45729</v>
      </c>
      <c r="R28" s="13">
        <v>45784</v>
      </c>
      <c r="S28" s="23" t="s">
        <v>73</v>
      </c>
      <c r="T28" s="23"/>
      <c r="U28" s="19" t="s">
        <v>128</v>
      </c>
      <c r="V28" s="23"/>
      <c r="W28" s="23"/>
      <c r="X28" s="19"/>
      <c r="Y28" s="23"/>
      <c r="Z28" s="23"/>
      <c r="AA28" s="19"/>
    </row>
    <row r="29" spans="1:27" s="8" customFormat="1" ht="39.6" customHeight="1">
      <c r="A29" s="6">
        <v>27</v>
      </c>
      <c r="B29" s="16"/>
      <c r="C29" s="19" t="s">
        <v>104</v>
      </c>
      <c r="D29" s="130"/>
      <c r="E29" s="9" t="s">
        <v>98</v>
      </c>
      <c r="F29" s="16" t="s">
        <v>99</v>
      </c>
      <c r="G29" s="6"/>
      <c r="H29" s="6"/>
      <c r="I29" s="6"/>
      <c r="J29" s="6"/>
      <c r="K29" s="19" t="s">
        <v>105</v>
      </c>
      <c r="L29" s="16" t="s">
        <v>101</v>
      </c>
      <c r="M29" s="9"/>
      <c r="N29" s="16"/>
      <c r="O29" s="11" t="s">
        <v>66</v>
      </c>
      <c r="P29" s="13">
        <v>45733</v>
      </c>
      <c r="Q29" s="99">
        <v>45638</v>
      </c>
      <c r="R29" s="14" t="s">
        <v>94</v>
      </c>
      <c r="S29" s="23" t="s">
        <v>73</v>
      </c>
      <c r="T29" s="23"/>
      <c r="U29" s="19" t="s">
        <v>94</v>
      </c>
      <c r="V29" s="23"/>
      <c r="W29" s="23"/>
      <c r="X29" s="19"/>
      <c r="Y29" s="23"/>
      <c r="Z29" s="23"/>
      <c r="AA29" s="19"/>
    </row>
    <row r="30" spans="1:27" s="8" customFormat="1" ht="39.6" customHeight="1">
      <c r="A30" s="6">
        <v>28</v>
      </c>
      <c r="B30" s="16"/>
      <c r="C30" s="19" t="s">
        <v>104</v>
      </c>
      <c r="D30" s="130"/>
      <c r="E30" s="9" t="s">
        <v>98</v>
      </c>
      <c r="F30" s="16" t="s">
        <v>99</v>
      </c>
      <c r="G30" s="6"/>
      <c r="H30" s="6"/>
      <c r="I30" s="6"/>
      <c r="J30" s="6"/>
      <c r="K30" s="19" t="s">
        <v>105</v>
      </c>
      <c r="L30" s="16" t="s">
        <v>101</v>
      </c>
      <c r="M30" s="9"/>
      <c r="N30" s="16"/>
      <c r="O30" s="11" t="s">
        <v>66</v>
      </c>
      <c r="P30" s="13">
        <v>45740</v>
      </c>
      <c r="Q30" s="99">
        <v>45639</v>
      </c>
      <c r="R30" s="14" t="s">
        <v>94</v>
      </c>
      <c r="S30" s="23" t="s">
        <v>73</v>
      </c>
      <c r="T30" s="23"/>
      <c r="U30" s="19" t="s">
        <v>94</v>
      </c>
      <c r="V30" s="23"/>
      <c r="W30" s="23"/>
      <c r="X30" s="19"/>
      <c r="Y30" s="23"/>
      <c r="Z30" s="23"/>
      <c r="AA30" s="19"/>
    </row>
    <row r="31" spans="1:27" s="8" customFormat="1" ht="39.6" customHeight="1">
      <c r="A31" s="6">
        <v>29</v>
      </c>
      <c r="B31" s="16"/>
      <c r="C31" s="19" t="s">
        <v>104</v>
      </c>
      <c r="D31" s="130"/>
      <c r="E31" s="9" t="s">
        <v>98</v>
      </c>
      <c r="F31" s="16" t="s">
        <v>99</v>
      </c>
      <c r="G31" s="6"/>
      <c r="H31" s="6"/>
      <c r="I31" s="6"/>
      <c r="J31" s="6"/>
      <c r="K31" s="19" t="s">
        <v>105</v>
      </c>
      <c r="L31" s="16" t="s">
        <v>101</v>
      </c>
      <c r="M31" s="9"/>
      <c r="N31" s="16"/>
      <c r="O31" s="11" t="s">
        <v>66</v>
      </c>
      <c r="P31" s="13">
        <v>45742</v>
      </c>
      <c r="Q31" s="99">
        <v>45640</v>
      </c>
      <c r="R31" s="14" t="s">
        <v>94</v>
      </c>
      <c r="S31" s="23" t="s">
        <v>73</v>
      </c>
      <c r="T31" s="23"/>
      <c r="U31" s="19" t="s">
        <v>94</v>
      </c>
      <c r="V31" s="23"/>
      <c r="W31" s="23"/>
      <c r="X31" s="19"/>
      <c r="Y31" s="23"/>
      <c r="Z31" s="23"/>
      <c r="AA31" s="19"/>
    </row>
    <row r="32" spans="1:27" s="8" customFormat="1" ht="39.6" customHeight="1">
      <c r="A32" s="6">
        <v>30</v>
      </c>
      <c r="B32" s="16"/>
      <c r="C32" s="19" t="s">
        <v>129</v>
      </c>
      <c r="D32" s="130"/>
      <c r="E32" s="9" t="s">
        <v>98</v>
      </c>
      <c r="F32" s="16" t="s">
        <v>99</v>
      </c>
      <c r="G32" s="6"/>
      <c r="H32" s="6"/>
      <c r="I32" s="6"/>
      <c r="J32" s="6"/>
      <c r="K32" s="19" t="s">
        <v>130</v>
      </c>
      <c r="L32" s="16" t="s">
        <v>101</v>
      </c>
      <c r="M32" s="9"/>
      <c r="N32" s="16"/>
      <c r="O32" s="11" t="s">
        <v>66</v>
      </c>
      <c r="P32" s="13">
        <v>45756</v>
      </c>
      <c r="Q32" s="99">
        <v>45756</v>
      </c>
      <c r="R32" s="14" t="s">
        <v>94</v>
      </c>
      <c r="S32" s="23" t="s">
        <v>73</v>
      </c>
      <c r="T32" s="23"/>
      <c r="U32" s="19" t="s">
        <v>94</v>
      </c>
      <c r="V32" s="23"/>
      <c r="W32" s="23"/>
      <c r="X32" s="19"/>
      <c r="Y32" s="23"/>
      <c r="Z32" s="23"/>
      <c r="AA32" s="19"/>
    </row>
    <row r="33" spans="1:27" s="8" customFormat="1" ht="39.6" customHeight="1">
      <c r="A33" s="6">
        <v>31</v>
      </c>
      <c r="B33" s="16"/>
      <c r="C33" s="19" t="s">
        <v>131</v>
      </c>
      <c r="D33" s="130"/>
      <c r="E33" s="9" t="s">
        <v>96</v>
      </c>
      <c r="F33" s="16" t="s">
        <v>70</v>
      </c>
      <c r="G33" s="6"/>
      <c r="H33" s="6"/>
      <c r="I33" s="6"/>
      <c r="J33" s="6"/>
      <c r="K33" s="19" t="s">
        <v>132</v>
      </c>
      <c r="L33" s="16" t="s">
        <v>65</v>
      </c>
      <c r="M33" s="35" t="s">
        <v>133</v>
      </c>
      <c r="N33" s="16"/>
      <c r="O33" s="11" t="s">
        <v>66</v>
      </c>
      <c r="P33" s="13">
        <v>45784</v>
      </c>
      <c r="Q33" s="99">
        <v>45811</v>
      </c>
      <c r="R33" s="13"/>
      <c r="S33" s="23" t="s">
        <v>73</v>
      </c>
      <c r="T33" s="23"/>
      <c r="U33" s="34" t="s">
        <v>134</v>
      </c>
      <c r="V33" s="23"/>
      <c r="W33" s="23"/>
      <c r="X33" s="34"/>
      <c r="Y33" s="23"/>
      <c r="Z33" s="23"/>
      <c r="AA33" s="34"/>
    </row>
    <row r="34" spans="1:27" s="8" customFormat="1" ht="39.6" customHeight="1">
      <c r="A34" s="6">
        <v>32</v>
      </c>
      <c r="B34" s="16"/>
      <c r="C34" s="19" t="s">
        <v>135</v>
      </c>
      <c r="D34" s="130"/>
      <c r="E34" s="9" t="s">
        <v>98</v>
      </c>
      <c r="F34" s="16" t="s">
        <v>99</v>
      </c>
      <c r="G34" s="6"/>
      <c r="H34" s="6"/>
      <c r="I34" s="6"/>
      <c r="J34" s="6"/>
      <c r="K34" s="19" t="s">
        <v>136</v>
      </c>
      <c r="L34" s="16" t="s">
        <v>101</v>
      </c>
      <c r="M34" s="35" t="s">
        <v>137</v>
      </c>
      <c r="N34" s="16"/>
      <c r="O34" s="11" t="s">
        <v>66</v>
      </c>
      <c r="P34" s="13">
        <v>45798</v>
      </c>
      <c r="Q34" s="99">
        <v>45809</v>
      </c>
      <c r="R34" s="13">
        <v>45811</v>
      </c>
      <c r="S34" s="23" t="s">
        <v>138</v>
      </c>
      <c r="T34" s="23"/>
      <c r="U34" s="19" t="s">
        <v>139</v>
      </c>
      <c r="V34" s="23"/>
      <c r="W34" s="23"/>
      <c r="X34" s="19"/>
      <c r="Y34" s="23"/>
      <c r="Z34" s="23"/>
      <c r="AA34" s="19"/>
    </row>
    <row r="35" spans="1:27" s="8" customFormat="1" ht="39.6" customHeight="1">
      <c r="A35" s="6">
        <v>33</v>
      </c>
      <c r="B35" s="16"/>
      <c r="C35" s="19" t="s">
        <v>140</v>
      </c>
      <c r="D35" s="130"/>
      <c r="E35" s="9" t="s">
        <v>89</v>
      </c>
      <c r="F35" s="16" t="s">
        <v>90</v>
      </c>
      <c r="G35" s="6"/>
      <c r="H35" s="6">
        <v>10</v>
      </c>
      <c r="I35" s="6"/>
      <c r="J35" s="6"/>
      <c r="K35" s="130" t="s">
        <v>141</v>
      </c>
      <c r="L35" s="16" t="s">
        <v>65</v>
      </c>
      <c r="M35" s="35" t="s">
        <v>142</v>
      </c>
      <c r="N35" s="16"/>
      <c r="O35" s="11" t="s">
        <v>66</v>
      </c>
      <c r="P35" s="39">
        <v>45772</v>
      </c>
      <c r="Q35" s="99">
        <v>45817</v>
      </c>
      <c r="R35" s="13"/>
      <c r="S35" s="40" t="s">
        <v>143</v>
      </c>
      <c r="T35" s="23"/>
      <c r="U35" s="19"/>
      <c r="V35" s="40"/>
      <c r="W35" s="23"/>
      <c r="X35" s="19"/>
      <c r="Y35" s="40"/>
      <c r="Z35" s="23"/>
      <c r="AA35" s="19"/>
    </row>
    <row r="36" spans="1:27" s="8" customFormat="1" ht="39.6" customHeight="1">
      <c r="A36" s="6">
        <v>34</v>
      </c>
      <c r="B36" s="16"/>
      <c r="C36" s="19" t="s">
        <v>144</v>
      </c>
      <c r="D36" s="130"/>
      <c r="E36" s="9" t="s">
        <v>89</v>
      </c>
      <c r="F36" s="16" t="s">
        <v>90</v>
      </c>
      <c r="G36" s="6"/>
      <c r="H36" s="6">
        <v>11</v>
      </c>
      <c r="I36" s="6"/>
      <c r="J36" s="6"/>
      <c r="K36" s="130" t="s">
        <v>145</v>
      </c>
      <c r="L36" s="16" t="s">
        <v>65</v>
      </c>
      <c r="M36" s="35" t="s">
        <v>146</v>
      </c>
      <c r="N36" s="16"/>
      <c r="O36" s="11" t="s">
        <v>66</v>
      </c>
      <c r="P36" s="39">
        <v>45763</v>
      </c>
      <c r="Q36" s="99">
        <v>45805</v>
      </c>
      <c r="R36" s="13"/>
      <c r="S36" s="23" t="s">
        <v>143</v>
      </c>
      <c r="T36" s="23"/>
      <c r="U36" s="19" t="s">
        <v>147</v>
      </c>
      <c r="V36" s="23"/>
      <c r="W36" s="23"/>
      <c r="X36" s="19"/>
      <c r="Y36" s="23"/>
      <c r="Z36" s="23"/>
      <c r="AA36" s="19"/>
    </row>
    <row r="37" spans="1:27" s="55" customFormat="1" ht="39.6" customHeight="1">
      <c r="A37" s="6">
        <v>35</v>
      </c>
      <c r="B37" s="16"/>
      <c r="C37" s="50" t="s">
        <v>148</v>
      </c>
      <c r="D37" s="130"/>
      <c r="E37" s="49" t="s">
        <v>62</v>
      </c>
      <c r="F37" s="16" t="s">
        <v>63</v>
      </c>
      <c r="G37" s="6">
        <v>5</v>
      </c>
      <c r="H37" s="6"/>
      <c r="I37" s="6"/>
      <c r="J37" s="6"/>
      <c r="K37" s="50" t="s">
        <v>149</v>
      </c>
      <c r="L37" s="59" t="s">
        <v>65</v>
      </c>
      <c r="M37" s="54" t="s">
        <v>150</v>
      </c>
      <c r="N37" s="16"/>
      <c r="O37" s="48" t="s">
        <v>66</v>
      </c>
      <c r="P37" s="52">
        <v>45618</v>
      </c>
      <c r="Q37" s="101">
        <v>45818</v>
      </c>
      <c r="R37" s="52"/>
      <c r="S37" s="53" t="s">
        <v>143</v>
      </c>
      <c r="T37" s="23"/>
      <c r="U37" s="50"/>
      <c r="V37" s="40"/>
      <c r="W37" s="23"/>
      <c r="X37" s="19"/>
      <c r="Y37" s="40"/>
      <c r="Z37" s="23"/>
      <c r="AA37" s="19"/>
    </row>
    <row r="38" spans="1:27" s="55" customFormat="1" ht="39.6" customHeight="1">
      <c r="A38" s="6">
        <v>36</v>
      </c>
      <c r="B38" s="16"/>
      <c r="C38" s="29" t="s">
        <v>148</v>
      </c>
      <c r="D38" s="130"/>
      <c r="E38" s="49" t="s">
        <v>151</v>
      </c>
      <c r="F38" s="16" t="s">
        <v>152</v>
      </c>
      <c r="G38" s="6"/>
      <c r="H38" s="6"/>
      <c r="I38" s="6"/>
      <c r="J38" s="84" t="s">
        <v>153</v>
      </c>
      <c r="K38" s="19" t="s">
        <v>154</v>
      </c>
      <c r="L38" s="59" t="s">
        <v>65</v>
      </c>
      <c r="M38" s="54" t="s">
        <v>155</v>
      </c>
      <c r="N38" s="16"/>
      <c r="O38" s="48" t="s">
        <v>66</v>
      </c>
      <c r="P38" s="51">
        <v>45735</v>
      </c>
      <c r="Q38" s="101">
        <v>45790</v>
      </c>
      <c r="R38" s="52">
        <v>45791</v>
      </c>
      <c r="S38" s="53" t="s">
        <v>143</v>
      </c>
      <c r="T38" s="23"/>
      <c r="U38" s="50" t="s">
        <v>156</v>
      </c>
      <c r="V38" s="40"/>
      <c r="W38" s="23"/>
      <c r="X38" s="19"/>
      <c r="Y38" s="40"/>
      <c r="Z38" s="23"/>
      <c r="AA38" s="19"/>
    </row>
    <row r="39" spans="1:27" s="56" customFormat="1" ht="39" customHeight="1">
      <c r="A39" s="6">
        <v>37</v>
      </c>
      <c r="B39" s="16"/>
      <c r="C39" s="29" t="s">
        <v>148</v>
      </c>
      <c r="D39" s="130"/>
      <c r="E39" s="49" t="s">
        <v>151</v>
      </c>
      <c r="F39" s="16" t="s">
        <v>152</v>
      </c>
      <c r="G39" s="6"/>
      <c r="H39" s="6"/>
      <c r="I39" s="6"/>
      <c r="J39" s="84" t="s">
        <v>157</v>
      </c>
      <c r="K39" s="19" t="s">
        <v>158</v>
      </c>
      <c r="L39" s="59" t="s">
        <v>65</v>
      </c>
      <c r="M39" s="54" t="s">
        <v>159</v>
      </c>
      <c r="N39" s="16"/>
      <c r="O39" s="48" t="s">
        <v>66</v>
      </c>
      <c r="P39" s="51">
        <v>45733</v>
      </c>
      <c r="Q39" s="101">
        <v>45804</v>
      </c>
      <c r="R39" s="51">
        <v>45812</v>
      </c>
      <c r="S39" s="53" t="s">
        <v>143</v>
      </c>
      <c r="T39" s="23"/>
      <c r="U39" s="50"/>
      <c r="V39" s="40"/>
      <c r="W39" s="23"/>
      <c r="X39" s="19"/>
      <c r="Y39" s="40"/>
      <c r="Z39" s="23"/>
      <c r="AA39" s="19"/>
    </row>
    <row r="40" spans="1:27" s="56" customFormat="1" ht="39.6" customHeight="1">
      <c r="A40" s="6">
        <v>38</v>
      </c>
      <c r="B40" s="16"/>
      <c r="C40" s="29" t="s">
        <v>148</v>
      </c>
      <c r="D40" s="130"/>
      <c r="E40" s="49" t="s">
        <v>151</v>
      </c>
      <c r="F40" s="16" t="s">
        <v>152</v>
      </c>
      <c r="G40" s="6"/>
      <c r="H40" s="6"/>
      <c r="I40" s="6"/>
      <c r="J40" s="84" t="s">
        <v>160</v>
      </c>
      <c r="K40" s="19" t="s">
        <v>161</v>
      </c>
      <c r="L40" s="59" t="s">
        <v>65</v>
      </c>
      <c r="M40" s="54" t="s">
        <v>162</v>
      </c>
      <c r="N40" s="16"/>
      <c r="O40" s="48" t="s">
        <v>66</v>
      </c>
      <c r="P40" s="51">
        <v>45739</v>
      </c>
      <c r="Q40" s="101">
        <v>45814</v>
      </c>
      <c r="R40" s="51">
        <v>45817</v>
      </c>
      <c r="S40" s="53" t="s">
        <v>143</v>
      </c>
      <c r="T40" s="23"/>
      <c r="U40" s="50" t="s">
        <v>163</v>
      </c>
      <c r="V40" s="40"/>
      <c r="W40" s="23"/>
      <c r="X40" s="19"/>
      <c r="Y40" s="40"/>
      <c r="Z40" s="23"/>
      <c r="AA40" s="19"/>
    </row>
    <row r="41" spans="1:27" s="56" customFormat="1" ht="39.6" customHeight="1">
      <c r="A41" s="6">
        <v>39</v>
      </c>
      <c r="B41" s="16"/>
      <c r="C41" s="50" t="s">
        <v>148</v>
      </c>
      <c r="D41" s="130"/>
      <c r="E41" s="49" t="s">
        <v>62</v>
      </c>
      <c r="F41" s="16" t="s">
        <v>63</v>
      </c>
      <c r="G41" s="6">
        <v>9</v>
      </c>
      <c r="H41" s="6"/>
      <c r="I41" s="6"/>
      <c r="J41" s="6"/>
      <c r="K41" s="130" t="s">
        <v>164</v>
      </c>
      <c r="L41" s="59" t="s">
        <v>65</v>
      </c>
      <c r="M41" s="54" t="s">
        <v>165</v>
      </c>
      <c r="N41" s="16"/>
      <c r="O41" s="48" t="s">
        <v>66</v>
      </c>
      <c r="P41" s="52">
        <v>45748</v>
      </c>
      <c r="Q41" s="101">
        <v>45833</v>
      </c>
      <c r="R41" s="52"/>
      <c r="S41" s="53" t="s">
        <v>143</v>
      </c>
      <c r="T41" s="23"/>
      <c r="U41" s="50"/>
      <c r="V41" s="40"/>
      <c r="W41" s="23"/>
      <c r="X41" s="19"/>
      <c r="Y41" s="40"/>
      <c r="Z41" s="23"/>
      <c r="AA41" s="19"/>
    </row>
    <row r="42" spans="1:27" s="150" customFormat="1" ht="39.6" customHeight="1">
      <c r="A42" s="154">
        <v>40</v>
      </c>
      <c r="B42" s="134"/>
      <c r="C42" s="136" t="s">
        <v>61</v>
      </c>
      <c r="D42" s="130"/>
      <c r="E42" s="118" t="s">
        <v>89</v>
      </c>
      <c r="F42" s="134" t="s">
        <v>90</v>
      </c>
      <c r="G42" s="154"/>
      <c r="H42" s="154">
        <v>18</v>
      </c>
      <c r="I42" s="154"/>
      <c r="J42" s="154"/>
      <c r="K42" s="136" t="s">
        <v>166</v>
      </c>
      <c r="L42" s="155" t="s">
        <v>167</v>
      </c>
      <c r="M42" s="118"/>
      <c r="N42" s="16"/>
      <c r="O42" s="133" t="s">
        <v>66</v>
      </c>
      <c r="P42" s="127">
        <v>45960</v>
      </c>
      <c r="Q42" s="167">
        <v>45854</v>
      </c>
      <c r="R42" s="127"/>
      <c r="S42" s="132"/>
      <c r="T42" s="132"/>
      <c r="U42" s="130"/>
      <c r="V42" s="132"/>
      <c r="W42" s="132"/>
      <c r="X42" s="130"/>
      <c r="Y42" s="132"/>
      <c r="Z42" s="132"/>
      <c r="AA42" s="130"/>
    </row>
    <row r="43" spans="1:27" s="150" customFormat="1" ht="39.6" customHeight="1">
      <c r="A43" s="154">
        <v>41</v>
      </c>
      <c r="B43" s="134"/>
      <c r="C43" s="136" t="s">
        <v>61</v>
      </c>
      <c r="D43" s="130"/>
      <c r="E43" s="118" t="s">
        <v>89</v>
      </c>
      <c r="F43" s="134" t="s">
        <v>90</v>
      </c>
      <c r="G43" s="154"/>
      <c r="H43" s="154">
        <v>19</v>
      </c>
      <c r="I43" s="154"/>
      <c r="J43" s="154"/>
      <c r="K43" s="136" t="s">
        <v>168</v>
      </c>
      <c r="L43" s="155" t="s">
        <v>167</v>
      </c>
      <c r="M43" s="118"/>
      <c r="N43" s="16"/>
      <c r="O43" s="133" t="s">
        <v>66</v>
      </c>
      <c r="P43" s="127">
        <v>45960</v>
      </c>
      <c r="Q43" s="167">
        <v>45855</v>
      </c>
      <c r="R43" s="127"/>
      <c r="S43" s="132"/>
      <c r="T43" s="132"/>
      <c r="U43" s="130"/>
      <c r="V43" s="132"/>
      <c r="W43" s="132"/>
      <c r="X43" s="130"/>
      <c r="Y43" s="132"/>
      <c r="Z43" s="132"/>
      <c r="AA43" s="130"/>
    </row>
    <row r="44" spans="1:27" s="150" customFormat="1" ht="39.6" customHeight="1">
      <c r="A44" s="154">
        <v>42</v>
      </c>
      <c r="B44" s="134"/>
      <c r="C44" s="130" t="s">
        <v>61</v>
      </c>
      <c r="D44" s="130"/>
      <c r="E44" s="118" t="s">
        <v>89</v>
      </c>
      <c r="F44" s="134" t="s">
        <v>90</v>
      </c>
      <c r="G44" s="154"/>
      <c r="H44" s="154">
        <v>20</v>
      </c>
      <c r="I44" s="154"/>
      <c r="J44" s="154"/>
      <c r="K44" s="136" t="s">
        <v>169</v>
      </c>
      <c r="L44" s="155" t="s">
        <v>167</v>
      </c>
      <c r="M44" s="118"/>
      <c r="N44" s="16"/>
      <c r="O44" s="133" t="s">
        <v>66</v>
      </c>
      <c r="P44" s="127">
        <v>45960</v>
      </c>
      <c r="Q44" s="167">
        <v>45866</v>
      </c>
      <c r="R44" s="127"/>
      <c r="S44" s="132"/>
      <c r="T44" s="132"/>
      <c r="U44" s="130"/>
      <c r="V44" s="132"/>
      <c r="W44" s="132"/>
      <c r="X44" s="130"/>
      <c r="Y44" s="132"/>
      <c r="Z44" s="132"/>
      <c r="AA44" s="130"/>
    </row>
    <row r="45" spans="1:27" s="150" customFormat="1" ht="39.6" customHeight="1">
      <c r="A45" s="154">
        <v>43</v>
      </c>
      <c r="B45" s="134"/>
      <c r="C45" s="130" t="s">
        <v>61</v>
      </c>
      <c r="D45" s="130"/>
      <c r="E45" s="118" t="s">
        <v>62</v>
      </c>
      <c r="F45" s="134" t="s">
        <v>170</v>
      </c>
      <c r="G45" s="154"/>
      <c r="H45" s="154"/>
      <c r="I45" s="154"/>
      <c r="J45" s="154"/>
      <c r="K45" s="136" t="s">
        <v>171</v>
      </c>
      <c r="L45" s="155" t="s">
        <v>167</v>
      </c>
      <c r="M45" s="118"/>
      <c r="N45" s="16"/>
      <c r="O45" s="133" t="s">
        <v>66</v>
      </c>
      <c r="P45" s="127">
        <v>45960</v>
      </c>
      <c r="Q45" s="167">
        <v>45853</v>
      </c>
      <c r="R45" s="127"/>
      <c r="S45" s="132"/>
      <c r="T45" s="132"/>
      <c r="U45" s="130"/>
      <c r="V45" s="132"/>
      <c r="W45" s="132"/>
      <c r="X45" s="130"/>
      <c r="Y45" s="132"/>
      <c r="Z45" s="132"/>
      <c r="AA45" s="130"/>
    </row>
    <row r="46" spans="1:27" s="150" customFormat="1" ht="39.6" customHeight="1">
      <c r="A46" s="154">
        <v>44</v>
      </c>
      <c r="B46" s="134"/>
      <c r="C46" s="128" t="s">
        <v>172</v>
      </c>
      <c r="D46" s="130"/>
      <c r="E46" s="134" t="s">
        <v>62</v>
      </c>
      <c r="F46" s="134" t="s">
        <v>170</v>
      </c>
      <c r="G46" s="154"/>
      <c r="H46" s="154"/>
      <c r="I46" s="154"/>
      <c r="J46" s="154"/>
      <c r="K46" s="136" t="s">
        <v>173</v>
      </c>
      <c r="L46" s="155" t="s">
        <v>167</v>
      </c>
      <c r="M46" s="118"/>
      <c r="N46" s="16"/>
      <c r="O46" s="133" t="s">
        <v>66</v>
      </c>
      <c r="P46" s="127">
        <v>45960</v>
      </c>
      <c r="Q46" s="167">
        <v>45875</v>
      </c>
      <c r="R46" s="127"/>
      <c r="S46" s="132"/>
      <c r="T46" s="132"/>
      <c r="U46" s="130"/>
      <c r="V46" s="132"/>
      <c r="W46" s="132"/>
      <c r="X46" s="130"/>
      <c r="Y46" s="132"/>
      <c r="Z46" s="132"/>
      <c r="AA46" s="130"/>
    </row>
    <row r="47" spans="1:27" s="56" customFormat="1" ht="39.6" customHeight="1">
      <c r="A47" s="6">
        <v>45</v>
      </c>
      <c r="B47" s="16"/>
      <c r="C47" s="50" t="s">
        <v>148</v>
      </c>
      <c r="D47" s="130"/>
      <c r="E47" s="49" t="s">
        <v>62</v>
      </c>
      <c r="F47" s="16" t="s">
        <v>63</v>
      </c>
      <c r="G47" s="6">
        <v>10</v>
      </c>
      <c r="H47" s="6"/>
      <c r="I47" s="6"/>
      <c r="J47" s="6"/>
      <c r="K47" s="130" t="s">
        <v>174</v>
      </c>
      <c r="L47" s="59" t="s">
        <v>65</v>
      </c>
      <c r="M47" s="54" t="s">
        <v>175</v>
      </c>
      <c r="N47" s="16"/>
      <c r="O47" s="48" t="s">
        <v>66</v>
      </c>
      <c r="P47" s="52">
        <v>45821</v>
      </c>
      <c r="Q47" s="101">
        <v>45868</v>
      </c>
      <c r="R47" s="52"/>
      <c r="S47" s="53" t="s">
        <v>143</v>
      </c>
      <c r="T47" s="23"/>
      <c r="U47" s="50"/>
      <c r="V47" s="40"/>
      <c r="W47" s="23"/>
      <c r="X47" s="19"/>
      <c r="Y47" s="40"/>
      <c r="Z47" s="23"/>
      <c r="AA47" s="19"/>
    </row>
    <row r="48" spans="1:27" s="56" customFormat="1" ht="39.6" customHeight="1">
      <c r="A48" s="6">
        <v>46</v>
      </c>
      <c r="B48" s="16"/>
      <c r="C48" s="50" t="s">
        <v>140</v>
      </c>
      <c r="D48" s="130"/>
      <c r="E48" s="49" t="s">
        <v>89</v>
      </c>
      <c r="F48" s="16" t="s">
        <v>90</v>
      </c>
      <c r="G48" s="6"/>
      <c r="H48" s="6">
        <v>12</v>
      </c>
      <c r="I48" s="6"/>
      <c r="J48" s="6"/>
      <c r="K48" s="130" t="s">
        <v>176</v>
      </c>
      <c r="L48" s="59" t="s">
        <v>65</v>
      </c>
      <c r="M48" s="54" t="s">
        <v>177</v>
      </c>
      <c r="N48" s="16"/>
      <c r="O48" s="48" t="s">
        <v>66</v>
      </c>
      <c r="P48" s="52">
        <v>45821</v>
      </c>
      <c r="Q48" s="102">
        <v>45853</v>
      </c>
      <c r="R48" s="51"/>
      <c r="S48" s="53" t="s">
        <v>143</v>
      </c>
      <c r="T48" s="23"/>
      <c r="U48" s="50"/>
      <c r="V48" s="40"/>
      <c r="W48" s="23"/>
      <c r="X48" s="19"/>
      <c r="Y48" s="40"/>
      <c r="Z48" s="23"/>
      <c r="AA48" s="19"/>
    </row>
    <row r="49" spans="1:27" s="56" customFormat="1" ht="39.6" customHeight="1">
      <c r="A49" s="6">
        <v>47</v>
      </c>
      <c r="B49" s="16"/>
      <c r="C49" s="50" t="s">
        <v>144</v>
      </c>
      <c r="D49" s="130"/>
      <c r="E49" s="49" t="s">
        <v>89</v>
      </c>
      <c r="F49" s="16" t="s">
        <v>90</v>
      </c>
      <c r="G49" s="6"/>
      <c r="H49" s="6">
        <v>13</v>
      </c>
      <c r="I49" s="6"/>
      <c r="J49" s="6"/>
      <c r="K49" s="130" t="s">
        <v>178</v>
      </c>
      <c r="L49" s="59" t="s">
        <v>65</v>
      </c>
      <c r="M49" s="54" t="s">
        <v>179</v>
      </c>
      <c r="N49" s="16"/>
      <c r="O49" s="48" t="s">
        <v>66</v>
      </c>
      <c r="P49" s="52">
        <v>45833</v>
      </c>
      <c r="Q49" s="102">
        <v>45866</v>
      </c>
      <c r="R49" s="51"/>
      <c r="S49" s="58" t="s">
        <v>143</v>
      </c>
      <c r="T49" s="23"/>
      <c r="U49" s="50"/>
      <c r="V49" s="23"/>
      <c r="W49" s="23"/>
      <c r="X49" s="19"/>
      <c r="Y49" s="23"/>
      <c r="Z49" s="23"/>
      <c r="AA49" s="19"/>
    </row>
    <row r="50" spans="1:27" s="56" customFormat="1" ht="97.5">
      <c r="A50" s="6">
        <v>48</v>
      </c>
      <c r="B50" s="16"/>
      <c r="C50" s="50" t="s">
        <v>180</v>
      </c>
      <c r="D50" s="130"/>
      <c r="E50" s="49" t="s">
        <v>89</v>
      </c>
      <c r="F50" s="16" t="s">
        <v>90</v>
      </c>
      <c r="G50" s="6"/>
      <c r="H50" s="6"/>
      <c r="I50" s="6"/>
      <c r="J50" s="6"/>
      <c r="K50" s="50" t="s">
        <v>181</v>
      </c>
      <c r="L50" s="59" t="s">
        <v>182</v>
      </c>
      <c r="M50" s="61" t="s">
        <v>72</v>
      </c>
      <c r="N50" s="16"/>
      <c r="O50" s="11" t="s">
        <v>66</v>
      </c>
      <c r="P50" s="61"/>
      <c r="Q50" s="103" t="s">
        <v>94</v>
      </c>
      <c r="R50" s="62"/>
      <c r="S50" s="58" t="s">
        <v>80</v>
      </c>
      <c r="T50" s="23"/>
      <c r="U50" s="63"/>
      <c r="V50" s="23"/>
      <c r="W50" s="23"/>
      <c r="X50" s="20"/>
      <c r="Y50" s="23"/>
      <c r="Z50" s="23"/>
      <c r="AA50" s="20"/>
    </row>
    <row r="51" spans="1:27" ht="39.6" customHeight="1">
      <c r="A51" s="6">
        <v>49</v>
      </c>
      <c r="B51" s="16"/>
      <c r="C51" s="29" t="s">
        <v>148</v>
      </c>
      <c r="D51" s="130"/>
      <c r="E51" s="9" t="s">
        <v>151</v>
      </c>
      <c r="F51" s="71" t="s">
        <v>152</v>
      </c>
      <c r="G51" s="6"/>
      <c r="H51" s="6"/>
      <c r="I51" s="6"/>
      <c r="J51" s="84" t="s">
        <v>183</v>
      </c>
      <c r="K51" s="19" t="s">
        <v>184</v>
      </c>
      <c r="L51" s="16" t="s">
        <v>65</v>
      </c>
      <c r="M51" s="35" t="s">
        <v>185</v>
      </c>
      <c r="N51" s="16"/>
      <c r="O51" s="11" t="s">
        <v>66</v>
      </c>
      <c r="P51" s="13">
        <v>45765</v>
      </c>
      <c r="Q51" s="104">
        <v>45845</v>
      </c>
      <c r="R51" s="13"/>
      <c r="S51" s="40" t="s">
        <v>143</v>
      </c>
      <c r="T51" s="23"/>
      <c r="U51" s="19"/>
      <c r="V51" s="40"/>
      <c r="W51" s="23"/>
      <c r="X51" s="19"/>
      <c r="Y51" s="40"/>
      <c r="Z51" s="23"/>
      <c r="AA51" s="19"/>
    </row>
    <row r="52" spans="1:27" ht="39.6" customHeight="1">
      <c r="A52" s="6">
        <v>50</v>
      </c>
      <c r="B52" s="16"/>
      <c r="C52" s="19" t="s">
        <v>148</v>
      </c>
      <c r="D52" s="130"/>
      <c r="E52" s="9" t="s">
        <v>62</v>
      </c>
      <c r="F52" s="71" t="s">
        <v>63</v>
      </c>
      <c r="G52" s="6" t="s">
        <v>186</v>
      </c>
      <c r="H52" s="6"/>
      <c r="I52" s="6"/>
      <c r="J52" s="6"/>
      <c r="K52" s="130" t="s">
        <v>187</v>
      </c>
      <c r="L52" s="16" t="s">
        <v>65</v>
      </c>
      <c r="M52" s="35" t="s">
        <v>188</v>
      </c>
      <c r="N52" s="16"/>
      <c r="O52" s="11" t="s">
        <v>66</v>
      </c>
      <c r="P52" s="39">
        <v>45834</v>
      </c>
      <c r="Q52" s="104">
        <v>45849</v>
      </c>
      <c r="R52" s="39"/>
      <c r="S52" s="40" t="s">
        <v>143</v>
      </c>
      <c r="T52" s="23"/>
      <c r="U52" s="19"/>
      <c r="V52" s="40"/>
      <c r="W52" s="23"/>
      <c r="X52" s="19"/>
      <c r="Y52" s="40"/>
      <c r="Z52" s="23"/>
      <c r="AA52" s="19"/>
    </row>
    <row r="53" spans="1:27" ht="39.6" customHeight="1">
      <c r="A53" s="6">
        <v>51</v>
      </c>
      <c r="B53" s="16"/>
      <c r="C53" s="19" t="s">
        <v>144</v>
      </c>
      <c r="D53" s="130"/>
      <c r="E53" s="9" t="s">
        <v>89</v>
      </c>
      <c r="F53" s="71" t="s">
        <v>90</v>
      </c>
      <c r="G53" s="6"/>
      <c r="H53" s="6">
        <v>14</v>
      </c>
      <c r="I53" s="6"/>
      <c r="J53" s="6"/>
      <c r="K53" s="130" t="s">
        <v>189</v>
      </c>
      <c r="L53" s="16" t="s">
        <v>65</v>
      </c>
      <c r="M53" s="35" t="s">
        <v>190</v>
      </c>
      <c r="N53" s="16"/>
      <c r="O53" s="11" t="s">
        <v>66</v>
      </c>
      <c r="P53" s="39">
        <v>45852</v>
      </c>
      <c r="Q53" s="99">
        <v>45867</v>
      </c>
      <c r="R53" s="13"/>
      <c r="S53" s="23" t="s">
        <v>143</v>
      </c>
      <c r="T53" s="23"/>
      <c r="U53" s="19"/>
      <c r="V53" s="23"/>
      <c r="W53" s="23"/>
      <c r="X53" s="19"/>
      <c r="Y53" s="23"/>
      <c r="Z53" s="23"/>
      <c r="AA53" s="19"/>
    </row>
    <row r="54" spans="1:27" s="137" customFormat="1" ht="39.6" customHeight="1">
      <c r="A54" s="154">
        <v>52</v>
      </c>
      <c r="B54" s="134"/>
      <c r="C54" s="130" t="s">
        <v>191</v>
      </c>
      <c r="D54" s="130"/>
      <c r="E54" s="118" t="s">
        <v>192</v>
      </c>
      <c r="F54" s="155" t="s">
        <v>193</v>
      </c>
      <c r="G54" s="154"/>
      <c r="H54" s="154"/>
      <c r="I54" s="154">
        <v>2</v>
      </c>
      <c r="J54" s="154"/>
      <c r="K54" s="130" t="s">
        <v>194</v>
      </c>
      <c r="L54" s="134" t="s">
        <v>167</v>
      </c>
      <c r="M54" s="35" t="s">
        <v>195</v>
      </c>
      <c r="N54" s="16"/>
      <c r="O54" s="133" t="s">
        <v>66</v>
      </c>
      <c r="P54" s="153">
        <v>45839</v>
      </c>
      <c r="Q54" s="168">
        <v>45849</v>
      </c>
      <c r="R54" s="153"/>
      <c r="S54" s="143" t="s">
        <v>143</v>
      </c>
      <c r="T54" s="132"/>
      <c r="U54" s="130"/>
      <c r="V54" s="143"/>
      <c r="W54" s="132"/>
      <c r="X54" s="130"/>
      <c r="Y54" s="143"/>
      <c r="Z54" s="132"/>
      <c r="AA54" s="130"/>
    </row>
    <row r="55" spans="1:27" ht="39.6" customHeight="1">
      <c r="A55" s="6">
        <v>53</v>
      </c>
      <c r="B55" s="16"/>
      <c r="C55" s="19" t="s">
        <v>191</v>
      </c>
      <c r="D55" s="130"/>
      <c r="E55" s="9" t="s">
        <v>192</v>
      </c>
      <c r="F55" s="71" t="s">
        <v>193</v>
      </c>
      <c r="G55" s="6"/>
      <c r="H55" s="6"/>
      <c r="I55" s="6">
        <v>3</v>
      </c>
      <c r="J55" s="6"/>
      <c r="K55" s="19" t="s">
        <v>196</v>
      </c>
      <c r="L55" s="16" t="s">
        <v>65</v>
      </c>
      <c r="M55" s="35" t="s">
        <v>197</v>
      </c>
      <c r="N55" s="16"/>
      <c r="O55" s="11" t="s">
        <v>66</v>
      </c>
      <c r="P55" s="39">
        <v>45848</v>
      </c>
      <c r="Q55" s="104">
        <v>46161</v>
      </c>
      <c r="R55" s="39"/>
      <c r="S55" s="40" t="s">
        <v>143</v>
      </c>
      <c r="T55" s="23"/>
      <c r="U55" s="19"/>
      <c r="V55" s="40"/>
      <c r="W55" s="23"/>
      <c r="X55" s="19"/>
      <c r="Y55" s="40"/>
      <c r="Z55" s="23"/>
      <c r="AA55" s="19"/>
    </row>
    <row r="56" spans="1:27" ht="39.6" customHeight="1">
      <c r="A56" s="6">
        <v>54</v>
      </c>
      <c r="B56" s="16"/>
      <c r="C56" s="19" t="s">
        <v>144</v>
      </c>
      <c r="D56" s="130"/>
      <c r="E56" s="9" t="s">
        <v>89</v>
      </c>
      <c r="F56" s="71" t="s">
        <v>90</v>
      </c>
      <c r="G56" s="6"/>
      <c r="H56" s="6">
        <v>15</v>
      </c>
      <c r="I56" s="6"/>
      <c r="J56" s="6"/>
      <c r="K56" s="19" t="s">
        <v>198</v>
      </c>
      <c r="L56" s="16" t="s">
        <v>65</v>
      </c>
      <c r="M56" s="35" t="s">
        <v>199</v>
      </c>
      <c r="N56" s="16"/>
      <c r="O56" s="11" t="s">
        <v>66</v>
      </c>
      <c r="P56" s="39">
        <v>45860</v>
      </c>
      <c r="Q56" s="99">
        <v>46167</v>
      </c>
      <c r="R56" s="13"/>
      <c r="S56" s="64" t="s">
        <v>93</v>
      </c>
      <c r="T56" s="201">
        <v>0.15</v>
      </c>
      <c r="U56" s="20"/>
      <c r="V56" s="64" t="s">
        <v>80</v>
      </c>
      <c r="W56" s="200">
        <v>0.01</v>
      </c>
      <c r="X56" s="20"/>
      <c r="Y56" s="64" t="s">
        <v>80</v>
      </c>
      <c r="Z56" s="201">
        <v>0.01</v>
      </c>
      <c r="AA56" s="19"/>
    </row>
    <row r="57" spans="1:27" ht="39.6" customHeight="1">
      <c r="A57" s="6">
        <v>55</v>
      </c>
      <c r="B57" s="16" t="s">
        <v>200</v>
      </c>
      <c r="C57" s="19" t="s">
        <v>144</v>
      </c>
      <c r="D57" s="130"/>
      <c r="E57" s="9" t="s">
        <v>89</v>
      </c>
      <c r="F57" s="71" t="s">
        <v>90</v>
      </c>
      <c r="G57" s="6"/>
      <c r="H57" s="6">
        <v>16</v>
      </c>
      <c r="I57" s="6"/>
      <c r="J57" s="6"/>
      <c r="K57" s="19" t="s">
        <v>201</v>
      </c>
      <c r="L57" s="16" t="s">
        <v>65</v>
      </c>
      <c r="M57" s="69" t="s">
        <v>202</v>
      </c>
      <c r="N57" s="16"/>
      <c r="O57" s="11" t="s">
        <v>66</v>
      </c>
      <c r="P57" s="39">
        <v>45862</v>
      </c>
      <c r="Q57" s="99">
        <v>46084</v>
      </c>
      <c r="R57" s="13"/>
      <c r="S57" s="23" t="s">
        <v>143</v>
      </c>
      <c r="T57" s="23"/>
      <c r="U57" s="19"/>
      <c r="V57" s="23"/>
      <c r="W57" s="23"/>
      <c r="X57" s="19"/>
      <c r="Y57" s="23"/>
      <c r="Z57" s="23"/>
      <c r="AA57" s="19"/>
    </row>
    <row r="58" spans="1:27" ht="39.6" customHeight="1">
      <c r="A58" s="6">
        <v>56</v>
      </c>
      <c r="B58" s="16"/>
      <c r="C58" s="19" t="s">
        <v>144</v>
      </c>
      <c r="D58" s="129"/>
      <c r="E58" s="9" t="s">
        <v>89</v>
      </c>
      <c r="F58" s="71" t="s">
        <v>90</v>
      </c>
      <c r="G58" s="6"/>
      <c r="H58" s="6">
        <v>17</v>
      </c>
      <c r="I58" s="6"/>
      <c r="J58" s="6"/>
      <c r="K58" s="19" t="s">
        <v>203</v>
      </c>
      <c r="L58" s="16" t="s">
        <v>65</v>
      </c>
      <c r="M58" s="69" t="s">
        <v>204</v>
      </c>
      <c r="N58" s="16"/>
      <c r="O58" s="11" t="s">
        <v>66</v>
      </c>
      <c r="P58" s="39">
        <v>45870</v>
      </c>
      <c r="Q58" s="99">
        <v>46071</v>
      </c>
      <c r="R58" s="13"/>
      <c r="S58" s="23" t="s">
        <v>143</v>
      </c>
      <c r="T58" s="23"/>
      <c r="U58" s="19"/>
      <c r="V58" s="23"/>
      <c r="W58" s="23"/>
      <c r="X58" s="19"/>
      <c r="Y58" s="23"/>
      <c r="Z58" s="23"/>
      <c r="AA58" s="19"/>
    </row>
    <row r="59" spans="1:27" ht="39.6" customHeight="1">
      <c r="A59" s="6">
        <v>57</v>
      </c>
      <c r="B59" s="16"/>
      <c r="C59" s="50" t="s">
        <v>148</v>
      </c>
      <c r="D59" s="130"/>
      <c r="E59" s="49" t="s">
        <v>62</v>
      </c>
      <c r="F59" s="71" t="s">
        <v>63</v>
      </c>
      <c r="G59" s="6">
        <v>11</v>
      </c>
      <c r="H59" s="6"/>
      <c r="I59" s="6"/>
      <c r="J59" s="6"/>
      <c r="K59" s="50" t="s">
        <v>205</v>
      </c>
      <c r="L59" s="59" t="s">
        <v>65</v>
      </c>
      <c r="M59" s="54" t="s">
        <v>206</v>
      </c>
      <c r="N59" s="16"/>
      <c r="O59" s="48" t="s">
        <v>66</v>
      </c>
      <c r="P59" s="52">
        <v>45855</v>
      </c>
      <c r="Q59" s="101">
        <v>46049</v>
      </c>
      <c r="R59" s="52"/>
      <c r="S59" s="53" t="s">
        <v>143</v>
      </c>
      <c r="T59" s="23"/>
      <c r="U59" s="50"/>
      <c r="V59" s="40"/>
      <c r="W59" s="23"/>
      <c r="X59" s="19"/>
      <c r="Y59" s="40"/>
      <c r="Z59" s="23"/>
      <c r="AA59" s="19"/>
    </row>
    <row r="60" spans="1:27" ht="39.6" customHeight="1">
      <c r="A60" s="6">
        <v>58</v>
      </c>
      <c r="B60" s="16"/>
      <c r="C60" s="50" t="s">
        <v>148</v>
      </c>
      <c r="D60" s="130"/>
      <c r="E60" s="49" t="s">
        <v>62</v>
      </c>
      <c r="F60" s="71" t="s">
        <v>63</v>
      </c>
      <c r="G60" s="6">
        <v>12</v>
      </c>
      <c r="H60" s="6"/>
      <c r="I60" s="6"/>
      <c r="J60" s="6"/>
      <c r="K60" s="50" t="s">
        <v>207</v>
      </c>
      <c r="L60" s="59" t="s">
        <v>65</v>
      </c>
      <c r="M60" s="54" t="s">
        <v>208</v>
      </c>
      <c r="N60" s="16"/>
      <c r="O60" s="11" t="s">
        <v>209</v>
      </c>
      <c r="P60" s="52">
        <v>45867</v>
      </c>
      <c r="Q60" s="101">
        <v>46043</v>
      </c>
      <c r="R60" s="52"/>
      <c r="S60" s="53" t="s">
        <v>143</v>
      </c>
      <c r="T60" s="23"/>
      <c r="U60" s="50"/>
      <c r="V60" s="40"/>
      <c r="W60" s="23"/>
      <c r="X60" s="19"/>
      <c r="Y60" s="40"/>
      <c r="Z60" s="23"/>
      <c r="AA60" s="19"/>
    </row>
    <row r="61" spans="1:27" ht="39.6" customHeight="1">
      <c r="A61" s="6">
        <v>59</v>
      </c>
      <c r="B61" s="16" t="s">
        <v>210</v>
      </c>
      <c r="C61" s="50" t="s">
        <v>148</v>
      </c>
      <c r="D61" s="130"/>
      <c r="E61" s="49" t="s">
        <v>62</v>
      </c>
      <c r="F61" s="71" t="s">
        <v>63</v>
      </c>
      <c r="G61" s="6">
        <v>13</v>
      </c>
      <c r="H61" s="6"/>
      <c r="I61" s="6"/>
      <c r="J61" s="6"/>
      <c r="K61" s="50" t="s">
        <v>211</v>
      </c>
      <c r="L61" s="59" t="s">
        <v>65</v>
      </c>
      <c r="M61" s="54" t="s">
        <v>212</v>
      </c>
      <c r="N61" s="16"/>
      <c r="O61" s="11" t="s">
        <v>66</v>
      </c>
      <c r="P61" s="52">
        <v>45875</v>
      </c>
      <c r="Q61" s="101">
        <v>46099</v>
      </c>
      <c r="R61" s="52"/>
      <c r="S61" s="53" t="s">
        <v>143</v>
      </c>
      <c r="T61" s="23"/>
      <c r="U61" s="50"/>
      <c r="V61" s="40"/>
      <c r="W61" s="23"/>
      <c r="X61" s="19"/>
      <c r="Y61" s="40"/>
      <c r="Z61" s="23"/>
      <c r="AA61" s="19"/>
    </row>
    <row r="62" spans="1:27" s="137" customFormat="1" ht="39.6" customHeight="1">
      <c r="A62" s="154">
        <v>60</v>
      </c>
      <c r="B62" s="134"/>
      <c r="C62" s="131" t="s">
        <v>213</v>
      </c>
      <c r="D62" s="130"/>
      <c r="E62" s="118" t="s">
        <v>98</v>
      </c>
      <c r="F62" s="134" t="s">
        <v>99</v>
      </c>
      <c r="G62" s="154"/>
      <c r="H62" s="154"/>
      <c r="I62" s="154"/>
      <c r="J62" s="154"/>
      <c r="K62" s="131" t="s">
        <v>214</v>
      </c>
      <c r="L62" s="155" t="s">
        <v>182</v>
      </c>
      <c r="M62" s="151" t="s">
        <v>72</v>
      </c>
      <c r="N62" s="16"/>
      <c r="O62" s="133" t="s">
        <v>215</v>
      </c>
      <c r="P62" s="153">
        <v>45873</v>
      </c>
      <c r="Q62" s="169" t="s">
        <v>94</v>
      </c>
      <c r="R62" s="165"/>
      <c r="S62" s="149"/>
      <c r="T62" s="132"/>
      <c r="U62" s="131"/>
      <c r="V62" s="149"/>
      <c r="W62" s="132"/>
      <c r="X62" s="131"/>
      <c r="Y62" s="149"/>
      <c r="Z62" s="132"/>
      <c r="AA62" s="131"/>
    </row>
    <row r="63" spans="1:27" ht="216.75" customHeight="1">
      <c r="A63" s="6">
        <v>61</v>
      </c>
      <c r="B63" s="16"/>
      <c r="C63" s="19" t="s">
        <v>144</v>
      </c>
      <c r="D63" s="130"/>
      <c r="E63" s="9" t="s">
        <v>89</v>
      </c>
      <c r="F63" s="16" t="s">
        <v>90</v>
      </c>
      <c r="G63" s="6"/>
      <c r="H63" s="6"/>
      <c r="I63" s="6"/>
      <c r="J63" s="6"/>
      <c r="K63" s="19" t="s">
        <v>216</v>
      </c>
      <c r="L63" s="16" t="s">
        <v>182</v>
      </c>
      <c r="M63" s="35"/>
      <c r="N63" s="16"/>
      <c r="O63" s="48" t="s">
        <v>215</v>
      </c>
      <c r="P63" s="39">
        <v>45876</v>
      </c>
      <c r="Q63" s="99" t="s">
        <v>94</v>
      </c>
      <c r="R63" s="13"/>
      <c r="S63" s="23"/>
      <c r="T63" s="23"/>
      <c r="U63" s="19"/>
      <c r="V63" s="23"/>
      <c r="W63" s="23"/>
      <c r="X63" s="19"/>
      <c r="Y63" s="23"/>
      <c r="Z63" s="23"/>
      <c r="AA63" s="19"/>
    </row>
    <row r="64" spans="1:27" ht="64.5" customHeight="1">
      <c r="A64" s="6">
        <v>62</v>
      </c>
      <c r="B64" s="16"/>
      <c r="C64" s="20" t="s">
        <v>217</v>
      </c>
      <c r="D64" s="129"/>
      <c r="E64" s="9" t="s">
        <v>98</v>
      </c>
      <c r="F64" s="16" t="s">
        <v>99</v>
      </c>
      <c r="G64" s="6"/>
      <c r="H64" s="6"/>
      <c r="I64" s="6"/>
      <c r="J64" s="6"/>
      <c r="K64" s="20" t="s">
        <v>218</v>
      </c>
      <c r="L64" s="81" t="s">
        <v>101</v>
      </c>
      <c r="M64" s="35" t="s">
        <v>219</v>
      </c>
      <c r="N64" s="16"/>
      <c r="O64" s="48" t="s">
        <v>66</v>
      </c>
      <c r="P64" s="39">
        <v>45889</v>
      </c>
      <c r="Q64" s="104">
        <v>45889</v>
      </c>
      <c r="R64" s="9" t="s">
        <v>220</v>
      </c>
      <c r="S64" s="24" t="s">
        <v>221</v>
      </c>
      <c r="T64" s="23"/>
      <c r="U64" s="20"/>
      <c r="V64" s="24"/>
      <c r="W64" s="23"/>
      <c r="X64" s="20"/>
      <c r="Y64" s="24"/>
      <c r="Z64" s="23"/>
      <c r="AA64" s="20"/>
    </row>
    <row r="65" spans="1:27" ht="39.6" customHeight="1">
      <c r="A65" s="6">
        <v>63</v>
      </c>
      <c r="B65" s="16"/>
      <c r="C65" s="50" t="s">
        <v>148</v>
      </c>
      <c r="D65" s="129"/>
      <c r="E65" s="49" t="s">
        <v>62</v>
      </c>
      <c r="F65" s="16" t="s">
        <v>63</v>
      </c>
      <c r="G65" s="6">
        <v>14</v>
      </c>
      <c r="H65" s="6"/>
      <c r="I65" s="6"/>
      <c r="J65" s="6"/>
      <c r="K65" s="50" t="s">
        <v>222</v>
      </c>
      <c r="L65" s="59" t="s">
        <v>65</v>
      </c>
      <c r="M65" s="54" t="s">
        <v>223</v>
      </c>
      <c r="N65" s="16"/>
      <c r="O65" s="11" t="s">
        <v>66</v>
      </c>
      <c r="P65" s="52">
        <v>45849</v>
      </c>
      <c r="Q65" s="101">
        <v>46049</v>
      </c>
      <c r="R65" s="52"/>
      <c r="S65" s="53" t="s">
        <v>143</v>
      </c>
      <c r="T65" s="23"/>
      <c r="U65" s="50"/>
      <c r="V65" s="40"/>
      <c r="W65" s="23"/>
      <c r="X65" s="19"/>
      <c r="Y65" s="40"/>
      <c r="Z65" s="23"/>
      <c r="AA65" s="19"/>
    </row>
    <row r="66" spans="1:27" ht="39.6" customHeight="1">
      <c r="A66" s="6">
        <v>64</v>
      </c>
      <c r="B66" s="16"/>
      <c r="C66" s="29" t="s">
        <v>148</v>
      </c>
      <c r="D66" s="130"/>
      <c r="E66" s="49" t="s">
        <v>151</v>
      </c>
      <c r="F66" s="16" t="s">
        <v>152</v>
      </c>
      <c r="G66" s="6"/>
      <c r="H66" s="6"/>
      <c r="I66" s="6"/>
      <c r="J66" s="6" t="s">
        <v>224</v>
      </c>
      <c r="K66" s="19" t="s">
        <v>225</v>
      </c>
      <c r="L66" s="59" t="s">
        <v>65</v>
      </c>
      <c r="M66" s="54" t="s">
        <v>226</v>
      </c>
      <c r="N66" s="16"/>
      <c r="O66" s="11" t="s">
        <v>209</v>
      </c>
      <c r="P66" s="51">
        <v>45904</v>
      </c>
      <c r="Q66" s="101">
        <v>46070</v>
      </c>
      <c r="R66" s="50"/>
      <c r="S66" s="53" t="s">
        <v>143</v>
      </c>
      <c r="T66" s="23"/>
      <c r="U66" s="56"/>
      <c r="V66" s="40"/>
      <c r="W66" s="23"/>
      <c r="X66" s="4"/>
      <c r="Y66" s="40"/>
      <c r="Z66" s="23"/>
      <c r="AA66" s="4"/>
    </row>
    <row r="67" spans="1:27" ht="39.6" customHeight="1">
      <c r="A67" s="6">
        <v>65</v>
      </c>
      <c r="B67" s="16"/>
      <c r="C67" s="29" t="s">
        <v>148</v>
      </c>
      <c r="D67" s="130"/>
      <c r="E67" s="49" t="s">
        <v>151</v>
      </c>
      <c r="F67" s="16" t="s">
        <v>152</v>
      </c>
      <c r="G67" s="6"/>
      <c r="H67" s="6"/>
      <c r="I67" s="6"/>
      <c r="J67" s="6" t="s">
        <v>227</v>
      </c>
      <c r="K67" s="19" t="s">
        <v>228</v>
      </c>
      <c r="L67" s="59" t="s">
        <v>65</v>
      </c>
      <c r="M67" s="54" t="s">
        <v>229</v>
      </c>
      <c r="N67" s="16"/>
      <c r="O67" s="11" t="s">
        <v>66</v>
      </c>
      <c r="P67" s="51">
        <v>45904</v>
      </c>
      <c r="Q67" s="101">
        <v>45995</v>
      </c>
      <c r="R67" s="51"/>
      <c r="S67" s="53" t="s">
        <v>143</v>
      </c>
      <c r="T67" s="23"/>
      <c r="U67" s="50"/>
      <c r="V67" s="40"/>
      <c r="W67" s="23"/>
      <c r="X67" s="19"/>
      <c r="Y67" s="40"/>
      <c r="Z67" s="23"/>
      <c r="AA67" s="19"/>
    </row>
    <row r="68" spans="1:27" ht="39.6" customHeight="1">
      <c r="A68" s="6">
        <v>66</v>
      </c>
      <c r="B68" s="16"/>
      <c r="C68" s="29" t="s">
        <v>148</v>
      </c>
      <c r="D68" s="130"/>
      <c r="E68" s="49" t="s">
        <v>151</v>
      </c>
      <c r="F68" s="16" t="s">
        <v>152</v>
      </c>
      <c r="G68" s="6"/>
      <c r="H68" s="6"/>
      <c r="I68" s="6"/>
      <c r="J68" s="84" t="s">
        <v>230</v>
      </c>
      <c r="K68" s="19" t="s">
        <v>231</v>
      </c>
      <c r="L68" s="59" t="s">
        <v>65</v>
      </c>
      <c r="M68" s="54" t="s">
        <v>232</v>
      </c>
      <c r="N68" s="16"/>
      <c r="O68" s="11" t="s">
        <v>209</v>
      </c>
      <c r="P68" s="51">
        <v>45908</v>
      </c>
      <c r="Q68" s="101">
        <v>46042</v>
      </c>
      <c r="R68" s="51"/>
      <c r="S68" s="53" t="s">
        <v>143</v>
      </c>
      <c r="T68" s="23"/>
      <c r="U68" s="50"/>
      <c r="V68" s="40"/>
      <c r="W68" s="23"/>
      <c r="X68" s="19"/>
      <c r="Y68" s="40"/>
      <c r="Z68" s="23"/>
      <c r="AA68" s="19"/>
    </row>
    <row r="69" spans="1:27" ht="39.6" customHeight="1">
      <c r="A69" s="6">
        <v>67</v>
      </c>
      <c r="B69" s="16"/>
      <c r="C69" s="20" t="s">
        <v>233</v>
      </c>
      <c r="D69" s="130"/>
      <c r="E69" s="2" t="s">
        <v>234</v>
      </c>
      <c r="F69" s="16" t="s">
        <v>99</v>
      </c>
      <c r="G69" s="6"/>
      <c r="H69" s="6"/>
      <c r="I69" s="6"/>
      <c r="J69" s="6"/>
      <c r="K69" s="20" t="s">
        <v>235</v>
      </c>
      <c r="L69" s="81" t="s">
        <v>101</v>
      </c>
      <c r="M69" s="54" t="s">
        <v>236</v>
      </c>
      <c r="N69" s="16"/>
      <c r="O69" s="48" t="s">
        <v>66</v>
      </c>
      <c r="P69" s="51">
        <v>45910</v>
      </c>
      <c r="Q69" s="102">
        <v>45910</v>
      </c>
      <c r="S69" s="24" t="s">
        <v>221</v>
      </c>
      <c r="T69" s="23"/>
      <c r="U69" s="20"/>
      <c r="V69" s="24"/>
      <c r="W69" s="23"/>
      <c r="X69" s="20"/>
      <c r="Y69" s="24"/>
      <c r="Z69" s="23"/>
      <c r="AA69" s="20"/>
    </row>
    <row r="70" spans="1:27" ht="55.5">
      <c r="A70" s="6">
        <v>68</v>
      </c>
      <c r="B70" s="16"/>
      <c r="C70" s="20" t="s">
        <v>237</v>
      </c>
      <c r="D70" s="130"/>
      <c r="E70" s="2" t="s">
        <v>238</v>
      </c>
      <c r="F70" s="16" t="s">
        <v>99</v>
      </c>
      <c r="G70" s="6"/>
      <c r="H70" s="6"/>
      <c r="I70" s="6"/>
      <c r="J70" s="6"/>
      <c r="K70" s="20" t="s">
        <v>239</v>
      </c>
      <c r="L70" s="81" t="s">
        <v>101</v>
      </c>
      <c r="M70" s="54" t="s">
        <v>236</v>
      </c>
      <c r="N70" s="16"/>
      <c r="O70" s="48" t="s">
        <v>66</v>
      </c>
      <c r="P70" s="51">
        <v>45910</v>
      </c>
      <c r="Q70" s="102">
        <v>45910</v>
      </c>
      <c r="S70" s="24" t="s">
        <v>240</v>
      </c>
      <c r="T70" s="23"/>
      <c r="U70" s="20"/>
      <c r="V70" s="24"/>
      <c r="W70" s="23"/>
      <c r="X70" s="20"/>
      <c r="Y70" s="24"/>
      <c r="Z70" s="23"/>
      <c r="AA70" s="20"/>
    </row>
    <row r="71" spans="1:27" ht="55.5">
      <c r="A71" s="6">
        <v>69</v>
      </c>
      <c r="B71" s="16"/>
      <c r="C71" s="20" t="s">
        <v>237</v>
      </c>
      <c r="D71" s="130"/>
      <c r="E71" s="2" t="s">
        <v>238</v>
      </c>
      <c r="F71" s="16" t="s">
        <v>99</v>
      </c>
      <c r="G71" s="6"/>
      <c r="H71" s="6"/>
      <c r="I71" s="6"/>
      <c r="J71" s="6"/>
      <c r="K71" s="20" t="s">
        <v>239</v>
      </c>
      <c r="L71" s="81" t="s">
        <v>101</v>
      </c>
      <c r="M71" s="54" t="s">
        <v>236</v>
      </c>
      <c r="N71" s="16"/>
      <c r="O71" s="48" t="s">
        <v>66</v>
      </c>
      <c r="P71" s="51">
        <v>45910</v>
      </c>
      <c r="Q71" s="102">
        <v>45910</v>
      </c>
      <c r="S71" s="24" t="s">
        <v>240</v>
      </c>
      <c r="T71" s="23"/>
      <c r="U71" s="20"/>
      <c r="V71" s="24"/>
      <c r="W71" s="23"/>
      <c r="X71" s="20"/>
      <c r="Y71" s="24"/>
      <c r="Z71" s="23"/>
      <c r="AA71" s="20"/>
    </row>
    <row r="72" spans="1:27" ht="111">
      <c r="A72" s="6">
        <v>70</v>
      </c>
      <c r="B72" s="16"/>
      <c r="C72" s="20" t="s">
        <v>241</v>
      </c>
      <c r="D72" s="130"/>
      <c r="E72" s="2" t="s">
        <v>242</v>
      </c>
      <c r="F72" s="16" t="s">
        <v>99</v>
      </c>
      <c r="G72" s="6"/>
      <c r="H72" s="6"/>
      <c r="I72" s="6"/>
      <c r="J72" s="6"/>
      <c r="K72" s="20" t="s">
        <v>243</v>
      </c>
      <c r="L72" s="81" t="s">
        <v>101</v>
      </c>
      <c r="M72" s="54" t="s">
        <v>236</v>
      </c>
      <c r="N72" s="16"/>
      <c r="O72" s="48" t="s">
        <v>66</v>
      </c>
      <c r="P72" s="51">
        <v>45910</v>
      </c>
      <c r="Q72" s="102">
        <v>45910</v>
      </c>
      <c r="S72" s="24" t="s">
        <v>244</v>
      </c>
      <c r="T72" s="23"/>
      <c r="U72" s="20"/>
      <c r="V72" s="24"/>
      <c r="W72" s="23"/>
      <c r="X72" s="20"/>
      <c r="Y72" s="24"/>
      <c r="Z72" s="23"/>
      <c r="AA72" s="20"/>
    </row>
    <row r="73" spans="1:27" s="8" customFormat="1" ht="48">
      <c r="A73" s="6">
        <v>71</v>
      </c>
      <c r="B73" s="16"/>
      <c r="C73" s="128" t="s">
        <v>245</v>
      </c>
      <c r="D73" s="130"/>
      <c r="E73" s="9" t="s">
        <v>69</v>
      </c>
      <c r="F73" s="16" t="s">
        <v>70</v>
      </c>
      <c r="G73" s="11"/>
      <c r="H73" s="11"/>
      <c r="I73" s="11"/>
      <c r="J73" s="11"/>
      <c r="K73" s="19" t="s">
        <v>246</v>
      </c>
      <c r="L73" s="16" t="s">
        <v>182</v>
      </c>
      <c r="M73" s="83" t="s">
        <v>247</v>
      </c>
      <c r="N73" s="16"/>
      <c r="O73" s="11" t="s">
        <v>66</v>
      </c>
      <c r="P73" s="51">
        <v>45919</v>
      </c>
      <c r="Q73" s="13">
        <v>46059</v>
      </c>
      <c r="R73" s="9"/>
      <c r="S73" s="11"/>
      <c r="T73" s="23"/>
      <c r="U73" s="182"/>
      <c r="V73" s="23"/>
      <c r="W73" s="23"/>
      <c r="X73" s="20"/>
      <c r="Y73" s="23"/>
      <c r="Z73" s="23"/>
      <c r="AA73" s="20"/>
    </row>
    <row r="74" spans="1:27" ht="42">
      <c r="A74" s="6">
        <v>72</v>
      </c>
      <c r="B74" s="16"/>
      <c r="C74" s="20" t="s">
        <v>248</v>
      </c>
      <c r="D74" s="130"/>
      <c r="E74" s="2" t="s">
        <v>242</v>
      </c>
      <c r="F74" s="16" t="s">
        <v>99</v>
      </c>
      <c r="G74" s="6"/>
      <c r="H74" s="6"/>
      <c r="I74" s="6"/>
      <c r="J74" s="6"/>
      <c r="K74" s="20" t="s">
        <v>249</v>
      </c>
      <c r="L74" s="81" t="s">
        <v>101</v>
      </c>
      <c r="M74" s="5" t="s">
        <v>72</v>
      </c>
      <c r="N74" s="16"/>
      <c r="O74" s="48" t="s">
        <v>66</v>
      </c>
      <c r="P74" s="51">
        <v>45926</v>
      </c>
      <c r="Q74" s="105">
        <v>45926</v>
      </c>
      <c r="S74" s="20" t="s">
        <v>248</v>
      </c>
      <c r="T74" s="23"/>
      <c r="U74" s="20"/>
      <c r="V74" s="20"/>
      <c r="W74" s="23"/>
      <c r="X74" s="20"/>
      <c r="Y74" s="20"/>
      <c r="Z74" s="23"/>
      <c r="AA74" s="20"/>
    </row>
    <row r="75" spans="1:27" s="137" customFormat="1" ht="42.75" customHeight="1">
      <c r="A75" s="6">
        <v>73</v>
      </c>
      <c r="B75" s="134"/>
      <c r="C75" s="130" t="s">
        <v>61</v>
      </c>
      <c r="D75" s="130"/>
      <c r="E75" s="134" t="s">
        <v>62</v>
      </c>
      <c r="F75" s="155" t="s">
        <v>170</v>
      </c>
      <c r="G75" s="154"/>
      <c r="H75" s="154"/>
      <c r="I75" s="154"/>
      <c r="J75" s="154"/>
      <c r="K75" s="136" t="s">
        <v>250</v>
      </c>
      <c r="L75" s="155" t="s">
        <v>251</v>
      </c>
      <c r="M75" s="151" t="s">
        <v>72</v>
      </c>
      <c r="N75" s="16"/>
      <c r="O75" s="133" t="s">
        <v>66</v>
      </c>
      <c r="P75" s="165">
        <v>45960</v>
      </c>
      <c r="Q75" s="169">
        <v>45960</v>
      </c>
      <c r="R75" s="165"/>
      <c r="S75" s="149"/>
      <c r="T75" s="132"/>
      <c r="U75" s="131"/>
      <c r="V75" s="149"/>
      <c r="W75" s="132"/>
      <c r="X75" s="131"/>
      <c r="Y75" s="149"/>
      <c r="Z75" s="132"/>
      <c r="AA75" s="131"/>
    </row>
    <row r="76" spans="1:27" s="137" customFormat="1" ht="45" customHeight="1">
      <c r="A76" s="6">
        <v>74</v>
      </c>
      <c r="B76" s="134"/>
      <c r="C76" s="130" t="s">
        <v>61</v>
      </c>
      <c r="D76" s="130"/>
      <c r="E76" s="134" t="s">
        <v>62</v>
      </c>
      <c r="F76" s="155" t="s">
        <v>170</v>
      </c>
      <c r="G76" s="154"/>
      <c r="H76" s="154"/>
      <c r="I76" s="154"/>
      <c r="J76" s="154"/>
      <c r="K76" s="131" t="s">
        <v>252</v>
      </c>
      <c r="L76" s="155" t="s">
        <v>251</v>
      </c>
      <c r="M76" s="151" t="s">
        <v>72</v>
      </c>
      <c r="N76" s="16"/>
      <c r="O76" s="133" t="s">
        <v>66</v>
      </c>
      <c r="P76" s="170">
        <v>45974</v>
      </c>
      <c r="Q76" s="169">
        <v>45974</v>
      </c>
      <c r="R76" s="165"/>
      <c r="S76" s="149"/>
      <c r="T76" s="132"/>
      <c r="U76" s="131"/>
      <c r="V76" s="149"/>
      <c r="W76" s="132"/>
      <c r="X76" s="131"/>
      <c r="Y76" s="149"/>
      <c r="Z76" s="132"/>
      <c r="AA76" s="131"/>
    </row>
    <row r="77" spans="1:27" s="137" customFormat="1" ht="45" customHeight="1">
      <c r="A77" s="6">
        <v>75</v>
      </c>
      <c r="B77" s="134"/>
      <c r="C77" s="130" t="s">
        <v>61</v>
      </c>
      <c r="D77" s="130"/>
      <c r="E77" s="134" t="s">
        <v>62</v>
      </c>
      <c r="F77" s="155" t="s">
        <v>170</v>
      </c>
      <c r="G77" s="154"/>
      <c r="H77" s="154"/>
      <c r="I77" s="154"/>
      <c r="J77" s="154"/>
      <c r="K77" s="131" t="s">
        <v>253</v>
      </c>
      <c r="L77" s="155" t="s">
        <v>251</v>
      </c>
      <c r="M77" s="151" t="s">
        <v>72</v>
      </c>
      <c r="N77" s="16"/>
      <c r="O77" s="133" t="s">
        <v>66</v>
      </c>
      <c r="P77" s="170">
        <v>45974</v>
      </c>
      <c r="Q77" s="169">
        <v>45974</v>
      </c>
      <c r="R77" s="165"/>
      <c r="S77" s="149"/>
      <c r="T77" s="132"/>
      <c r="U77" s="131"/>
      <c r="V77" s="149"/>
      <c r="W77" s="132"/>
      <c r="X77" s="131"/>
      <c r="Y77" s="149"/>
      <c r="Z77" s="132"/>
      <c r="AA77" s="131"/>
    </row>
    <row r="78" spans="1:27" s="137" customFormat="1" ht="45" customHeight="1">
      <c r="A78" s="6">
        <v>76</v>
      </c>
      <c r="B78" s="134"/>
      <c r="C78" s="130" t="s">
        <v>61</v>
      </c>
      <c r="D78" s="130"/>
      <c r="E78" s="134" t="s">
        <v>62</v>
      </c>
      <c r="F78" s="155" t="s">
        <v>170</v>
      </c>
      <c r="G78" s="154"/>
      <c r="H78" s="154"/>
      <c r="I78" s="154"/>
      <c r="J78" s="154"/>
      <c r="K78" s="131" t="s">
        <v>254</v>
      </c>
      <c r="L78" s="155" t="s">
        <v>251</v>
      </c>
      <c r="M78" s="151" t="s">
        <v>72</v>
      </c>
      <c r="N78" s="16"/>
      <c r="O78" s="133" t="s">
        <v>66</v>
      </c>
      <c r="P78" s="170">
        <v>45974</v>
      </c>
      <c r="Q78" s="169">
        <v>45974</v>
      </c>
      <c r="R78" s="165"/>
      <c r="S78" s="149"/>
      <c r="T78" s="132"/>
      <c r="U78" s="131"/>
      <c r="V78" s="149"/>
      <c r="W78" s="132"/>
      <c r="X78" s="131"/>
      <c r="Y78" s="149"/>
      <c r="Z78" s="132"/>
      <c r="AA78" s="131"/>
    </row>
    <row r="79" spans="1:27" s="137" customFormat="1" ht="45" customHeight="1">
      <c r="A79" s="6">
        <v>77</v>
      </c>
      <c r="B79" s="134"/>
      <c r="C79" s="130" t="s">
        <v>61</v>
      </c>
      <c r="D79" s="130"/>
      <c r="E79" s="134" t="s">
        <v>62</v>
      </c>
      <c r="F79" s="155" t="s">
        <v>170</v>
      </c>
      <c r="G79" s="154"/>
      <c r="H79" s="154"/>
      <c r="I79" s="154"/>
      <c r="J79" s="154"/>
      <c r="K79" s="131" t="s">
        <v>255</v>
      </c>
      <c r="L79" s="155" t="s">
        <v>251</v>
      </c>
      <c r="M79" s="151" t="s">
        <v>72</v>
      </c>
      <c r="N79" s="16"/>
      <c r="O79" s="133" t="s">
        <v>66</v>
      </c>
      <c r="P79" s="165">
        <v>45979</v>
      </c>
      <c r="Q79" s="171">
        <v>45979</v>
      </c>
      <c r="R79" s="165"/>
      <c r="S79" s="149"/>
      <c r="T79" s="132"/>
      <c r="U79" s="131"/>
      <c r="V79" s="149"/>
      <c r="W79" s="132"/>
      <c r="X79" s="131"/>
      <c r="Y79" s="149"/>
      <c r="Z79" s="132"/>
      <c r="AA79" s="131"/>
    </row>
    <row r="80" spans="1:27" s="137" customFormat="1" ht="45" customHeight="1">
      <c r="A80" s="6">
        <v>78</v>
      </c>
      <c r="B80" s="134"/>
      <c r="C80" s="130" t="s">
        <v>61</v>
      </c>
      <c r="D80" s="130"/>
      <c r="E80" s="134" t="s">
        <v>62</v>
      </c>
      <c r="F80" s="155" t="s">
        <v>170</v>
      </c>
      <c r="G80" s="154"/>
      <c r="H80" s="154"/>
      <c r="I80" s="154"/>
      <c r="J80" s="154"/>
      <c r="K80" s="131" t="s">
        <v>256</v>
      </c>
      <c r="L80" s="155" t="s">
        <v>251</v>
      </c>
      <c r="M80" s="151" t="s">
        <v>72</v>
      </c>
      <c r="N80" s="16"/>
      <c r="O80" s="133" t="s">
        <v>66</v>
      </c>
      <c r="P80" s="165">
        <v>45981</v>
      </c>
      <c r="Q80" s="169">
        <v>45981</v>
      </c>
      <c r="R80" s="165"/>
      <c r="S80" s="149"/>
      <c r="T80" s="132"/>
      <c r="U80" s="131"/>
      <c r="V80" s="149"/>
      <c r="W80" s="132"/>
      <c r="X80" s="131"/>
      <c r="Y80" s="149"/>
      <c r="Z80" s="132"/>
      <c r="AA80" s="131"/>
    </row>
    <row r="81" spans="1:27" ht="45" customHeight="1">
      <c r="A81" s="6">
        <v>79</v>
      </c>
      <c r="B81" s="16"/>
      <c r="C81" s="20" t="s">
        <v>257</v>
      </c>
      <c r="D81" s="130"/>
      <c r="E81" s="16" t="s">
        <v>98</v>
      </c>
      <c r="F81" s="16" t="s">
        <v>99</v>
      </c>
      <c r="G81" s="6"/>
      <c r="H81" s="6"/>
      <c r="I81" s="6"/>
      <c r="J81" s="6"/>
      <c r="K81" s="20" t="s">
        <v>258</v>
      </c>
      <c r="L81" s="81" t="s">
        <v>101</v>
      </c>
      <c r="M81" s="5" t="s">
        <v>72</v>
      </c>
      <c r="N81" s="16"/>
      <c r="O81" s="48" t="s">
        <v>66</v>
      </c>
      <c r="P81" s="51">
        <v>45989</v>
      </c>
      <c r="Q81" s="105">
        <v>45971</v>
      </c>
      <c r="S81" s="24"/>
      <c r="T81" s="23"/>
      <c r="U81" s="20"/>
      <c r="V81" s="24"/>
      <c r="W81" s="23"/>
      <c r="X81" s="20"/>
      <c r="Y81" s="24"/>
      <c r="Z81" s="23"/>
      <c r="AA81" s="20"/>
    </row>
    <row r="82" spans="1:27" ht="45" customHeight="1">
      <c r="A82" s="6">
        <v>80</v>
      </c>
      <c r="B82" s="16"/>
      <c r="C82" s="20" t="s">
        <v>259</v>
      </c>
      <c r="D82" s="131"/>
      <c r="E82" s="16" t="s">
        <v>98</v>
      </c>
      <c r="F82" s="16" t="s">
        <v>99</v>
      </c>
      <c r="G82" s="6"/>
      <c r="H82" s="6"/>
      <c r="I82" s="6"/>
      <c r="J82" s="6"/>
      <c r="K82" s="20" t="s">
        <v>260</v>
      </c>
      <c r="L82" s="81" t="s">
        <v>101</v>
      </c>
      <c r="M82" s="5" t="s">
        <v>72</v>
      </c>
      <c r="N82" s="16"/>
      <c r="O82" s="48" t="s">
        <v>66</v>
      </c>
      <c r="P82" s="51">
        <v>45989</v>
      </c>
      <c r="Q82" s="105">
        <v>45989</v>
      </c>
      <c r="S82" s="24"/>
      <c r="T82" s="23"/>
      <c r="U82" s="20"/>
      <c r="V82" s="24"/>
      <c r="W82" s="23"/>
      <c r="X82" s="20"/>
      <c r="Y82" s="24"/>
      <c r="Z82" s="23"/>
      <c r="AA82" s="20"/>
    </row>
    <row r="83" spans="1:27" s="137" customFormat="1" ht="45" customHeight="1">
      <c r="A83" s="6">
        <v>81</v>
      </c>
      <c r="B83" s="134"/>
      <c r="C83" s="130" t="s">
        <v>61</v>
      </c>
      <c r="D83" s="130"/>
      <c r="E83" s="134" t="s">
        <v>62</v>
      </c>
      <c r="F83" s="155" t="s">
        <v>170</v>
      </c>
      <c r="G83" s="154"/>
      <c r="H83" s="154"/>
      <c r="I83" s="154"/>
      <c r="J83" s="154"/>
      <c r="K83" s="131" t="s">
        <v>261</v>
      </c>
      <c r="L83" s="155" t="s">
        <v>251</v>
      </c>
      <c r="M83" s="151" t="s">
        <v>72</v>
      </c>
      <c r="N83" s="16"/>
      <c r="O83" s="154" t="s">
        <v>209</v>
      </c>
      <c r="P83" s="165">
        <v>45989</v>
      </c>
      <c r="Q83" s="172">
        <v>45989</v>
      </c>
      <c r="R83" s="165"/>
      <c r="S83" s="149"/>
      <c r="T83" s="132"/>
      <c r="U83" s="131"/>
      <c r="V83" s="149"/>
      <c r="W83" s="132"/>
      <c r="X83" s="131"/>
      <c r="Y83" s="149"/>
      <c r="Z83" s="132"/>
      <c r="AA83" s="131"/>
    </row>
    <row r="84" spans="1:27" s="137" customFormat="1" ht="45" customHeight="1">
      <c r="A84" s="6">
        <v>82</v>
      </c>
      <c r="B84" s="134"/>
      <c r="C84" s="128" t="s">
        <v>172</v>
      </c>
      <c r="D84" s="130"/>
      <c r="E84" s="134" t="s">
        <v>62</v>
      </c>
      <c r="F84" s="155" t="s">
        <v>170</v>
      </c>
      <c r="G84" s="154"/>
      <c r="H84" s="154"/>
      <c r="I84" s="154"/>
      <c r="J84" s="154"/>
      <c r="K84" s="131" t="s">
        <v>262</v>
      </c>
      <c r="L84" s="155" t="s">
        <v>251</v>
      </c>
      <c r="M84" s="151" t="s">
        <v>72</v>
      </c>
      <c r="N84" s="16"/>
      <c r="O84" s="154" t="s">
        <v>209</v>
      </c>
      <c r="P84" s="165">
        <v>45989</v>
      </c>
      <c r="Q84" s="172">
        <v>45989</v>
      </c>
      <c r="R84" s="165"/>
      <c r="S84" s="149"/>
      <c r="T84" s="132"/>
      <c r="U84" s="131"/>
      <c r="V84" s="149"/>
      <c r="W84" s="132"/>
      <c r="X84" s="131"/>
      <c r="Y84" s="149"/>
      <c r="Z84" s="132"/>
      <c r="AA84" s="131"/>
    </row>
    <row r="85" spans="1:27" ht="45" customHeight="1">
      <c r="A85" s="6">
        <v>83</v>
      </c>
      <c r="B85" s="16"/>
      <c r="C85" s="50" t="s">
        <v>148</v>
      </c>
      <c r="D85" s="130"/>
      <c r="E85" s="9" t="s">
        <v>89</v>
      </c>
      <c r="F85" s="71" t="s">
        <v>90</v>
      </c>
      <c r="G85" s="6"/>
      <c r="H85" s="6">
        <v>21</v>
      </c>
      <c r="I85" s="6"/>
      <c r="J85" s="6"/>
      <c r="K85" s="20" t="s">
        <v>263</v>
      </c>
      <c r="L85" s="71" t="s">
        <v>264</v>
      </c>
      <c r="M85" s="5" t="s">
        <v>72</v>
      </c>
      <c r="N85" s="16"/>
      <c r="O85" s="11" t="s">
        <v>66</v>
      </c>
      <c r="P85" s="79">
        <v>45995</v>
      </c>
      <c r="Q85" s="106">
        <v>46048</v>
      </c>
      <c r="S85" s="24"/>
      <c r="T85" s="23"/>
      <c r="U85" s="20"/>
      <c r="V85" s="24"/>
      <c r="W85" s="23"/>
      <c r="X85" s="20"/>
      <c r="Y85" s="24"/>
      <c r="Z85" s="23"/>
      <c r="AA85" s="20"/>
    </row>
    <row r="86" spans="1:27" ht="45" customHeight="1">
      <c r="A86" s="6">
        <v>84</v>
      </c>
      <c r="B86" s="16"/>
      <c r="C86" s="19" t="s">
        <v>144</v>
      </c>
      <c r="D86" s="130"/>
      <c r="E86" s="9" t="s">
        <v>89</v>
      </c>
      <c r="F86" s="71" t="s">
        <v>90</v>
      </c>
      <c r="G86" s="6"/>
      <c r="H86" s="6">
        <v>22</v>
      </c>
      <c r="I86" s="6"/>
      <c r="J86" s="6"/>
      <c r="K86" s="20" t="s">
        <v>265</v>
      </c>
      <c r="L86" s="71" t="s">
        <v>264</v>
      </c>
      <c r="M86" s="5" t="s">
        <v>72</v>
      </c>
      <c r="N86" s="16"/>
      <c r="O86" s="11" t="s">
        <v>66</v>
      </c>
      <c r="P86" s="79">
        <v>45995</v>
      </c>
      <c r="Q86" s="100">
        <v>46079</v>
      </c>
      <c r="S86" s="24"/>
      <c r="T86" s="23"/>
      <c r="U86" s="20"/>
      <c r="V86" s="24"/>
      <c r="W86" s="23"/>
      <c r="X86" s="20"/>
      <c r="Y86" s="24"/>
      <c r="Z86" s="23"/>
      <c r="AA86" s="20"/>
    </row>
    <row r="87" spans="1:27" ht="45" customHeight="1">
      <c r="A87" s="6">
        <v>85</v>
      </c>
      <c r="B87" s="16" t="s">
        <v>200</v>
      </c>
      <c r="C87" s="75" t="s">
        <v>144</v>
      </c>
      <c r="D87" s="130"/>
      <c r="E87" s="9" t="s">
        <v>62</v>
      </c>
      <c r="F87" s="71" t="s">
        <v>63</v>
      </c>
      <c r="G87" s="6">
        <v>15</v>
      </c>
      <c r="H87" s="6"/>
      <c r="I87" s="6"/>
      <c r="J87" s="6"/>
      <c r="K87" s="20" t="s">
        <v>266</v>
      </c>
      <c r="L87" s="71" t="s">
        <v>264</v>
      </c>
      <c r="M87" s="69" t="s">
        <v>267</v>
      </c>
      <c r="N87" s="16"/>
      <c r="O87" s="11" t="s">
        <v>66</v>
      </c>
      <c r="P87" s="79">
        <v>45995</v>
      </c>
      <c r="Q87" s="100">
        <v>46093</v>
      </c>
      <c r="S87" s="24"/>
      <c r="T87" s="23"/>
      <c r="U87" s="20"/>
      <c r="V87" s="24"/>
      <c r="W87" s="23"/>
      <c r="X87" s="20"/>
      <c r="Y87" s="24"/>
      <c r="Z87" s="23"/>
      <c r="AA87" s="20"/>
    </row>
    <row r="88" spans="1:27" s="137" customFormat="1" ht="45" customHeight="1">
      <c r="A88" s="6">
        <v>86</v>
      </c>
      <c r="B88" s="134"/>
      <c r="C88" s="130" t="s">
        <v>61</v>
      </c>
      <c r="D88" s="130"/>
      <c r="E88" s="118" t="s">
        <v>62</v>
      </c>
      <c r="F88" s="155" t="s">
        <v>170</v>
      </c>
      <c r="G88" s="154"/>
      <c r="H88" s="154"/>
      <c r="I88" s="154"/>
      <c r="J88" s="154"/>
      <c r="K88" s="173" t="s">
        <v>268</v>
      </c>
      <c r="L88" s="155" t="s">
        <v>251</v>
      </c>
      <c r="M88" s="151" t="s">
        <v>72</v>
      </c>
      <c r="N88" s="16"/>
      <c r="O88" s="154" t="s">
        <v>209</v>
      </c>
      <c r="P88" s="165">
        <v>45996</v>
      </c>
      <c r="Q88" s="169">
        <v>45996</v>
      </c>
      <c r="R88" s="165"/>
      <c r="S88" s="149"/>
      <c r="T88" s="132"/>
      <c r="U88" s="131"/>
      <c r="V88" s="149"/>
      <c r="W88" s="132"/>
      <c r="X88" s="131"/>
      <c r="Y88" s="149"/>
      <c r="Z88" s="132"/>
      <c r="AA88" s="131"/>
    </row>
    <row r="89" spans="1:27" s="137" customFormat="1" ht="45" customHeight="1">
      <c r="A89" s="6">
        <v>87</v>
      </c>
      <c r="B89" s="134"/>
      <c r="C89" s="174" t="s">
        <v>269</v>
      </c>
      <c r="D89" s="130"/>
      <c r="E89" s="118" t="s">
        <v>89</v>
      </c>
      <c r="F89" s="155" t="s">
        <v>90</v>
      </c>
      <c r="G89" s="154"/>
      <c r="H89" s="154">
        <v>23</v>
      </c>
      <c r="I89" s="154"/>
      <c r="J89" s="154"/>
      <c r="K89" s="131" t="s">
        <v>270</v>
      </c>
      <c r="L89" s="155" t="s">
        <v>251</v>
      </c>
      <c r="M89" s="151" t="s">
        <v>72</v>
      </c>
      <c r="N89" s="16"/>
      <c r="O89" s="154" t="s">
        <v>209</v>
      </c>
      <c r="P89" s="144">
        <v>46007</v>
      </c>
      <c r="Q89" s="169">
        <v>46010</v>
      </c>
      <c r="R89" s="165"/>
      <c r="S89" s="149"/>
      <c r="T89" s="132"/>
      <c r="U89" s="131"/>
      <c r="V89" s="149"/>
      <c r="W89" s="132"/>
      <c r="X89" s="131"/>
      <c r="Y89" s="149"/>
      <c r="Z89" s="132"/>
      <c r="AA89" s="131"/>
    </row>
    <row r="90" spans="1:27" s="137" customFormat="1" ht="45" customHeight="1">
      <c r="A90" s="6">
        <v>88</v>
      </c>
      <c r="B90" s="134"/>
      <c r="C90" s="29" t="s">
        <v>148</v>
      </c>
      <c r="D90" s="130"/>
      <c r="E90" s="118" t="s">
        <v>151</v>
      </c>
      <c r="F90" s="155" t="s">
        <v>152</v>
      </c>
      <c r="G90" s="154"/>
      <c r="H90" s="154"/>
      <c r="I90" s="154"/>
      <c r="J90" s="175" t="s">
        <v>271</v>
      </c>
      <c r="K90" s="131" t="s">
        <v>272</v>
      </c>
      <c r="L90" s="155" t="s">
        <v>273</v>
      </c>
      <c r="M90" s="35" t="s">
        <v>274</v>
      </c>
      <c r="N90" s="16"/>
      <c r="O90" s="154" t="s">
        <v>209</v>
      </c>
      <c r="P90" s="144">
        <v>46007</v>
      </c>
      <c r="Q90" s="169">
        <v>46018</v>
      </c>
      <c r="R90" s="165"/>
      <c r="S90" s="149"/>
      <c r="T90" s="132"/>
      <c r="U90" s="131"/>
      <c r="V90" s="149"/>
      <c r="W90" s="132"/>
      <c r="X90" s="131"/>
      <c r="Y90" s="149"/>
      <c r="Z90" s="132"/>
      <c r="AA90" s="131"/>
    </row>
    <row r="91" spans="1:27" ht="32.25" customHeight="1">
      <c r="A91" s="6">
        <v>89</v>
      </c>
      <c r="B91" s="16" t="s">
        <v>200</v>
      </c>
      <c r="C91" s="29" t="s">
        <v>148</v>
      </c>
      <c r="D91" s="130"/>
      <c r="E91" s="49" t="s">
        <v>151</v>
      </c>
      <c r="F91" s="71" t="s">
        <v>152</v>
      </c>
      <c r="G91" s="6"/>
      <c r="H91" s="6"/>
      <c r="I91" s="6"/>
      <c r="J91" s="84" t="s">
        <v>275</v>
      </c>
      <c r="K91" s="20" t="s">
        <v>276</v>
      </c>
      <c r="L91" s="59" t="s">
        <v>65</v>
      </c>
      <c r="M91" s="69" t="s">
        <v>277</v>
      </c>
      <c r="N91" s="16"/>
      <c r="O91" s="6" t="s">
        <v>209</v>
      </c>
      <c r="P91" s="37">
        <v>46007</v>
      </c>
      <c r="Q91" s="100">
        <v>46092</v>
      </c>
      <c r="S91" s="24"/>
      <c r="T91" s="23"/>
      <c r="U91" s="20"/>
      <c r="V91" s="24"/>
      <c r="W91" s="23"/>
      <c r="X91" s="20"/>
      <c r="Y91" s="24"/>
      <c r="Z91" s="23"/>
      <c r="AA91" s="20"/>
    </row>
    <row r="92" spans="1:27" ht="32.25" customHeight="1">
      <c r="A92" s="6">
        <v>90</v>
      </c>
      <c r="B92" s="16"/>
      <c r="C92" s="29" t="s">
        <v>148</v>
      </c>
      <c r="D92" s="130"/>
      <c r="E92" s="49" t="s">
        <v>151</v>
      </c>
      <c r="F92" s="71" t="s">
        <v>152</v>
      </c>
      <c r="G92" s="6"/>
      <c r="H92" s="6"/>
      <c r="I92" s="6"/>
      <c r="J92" s="84" t="s">
        <v>278</v>
      </c>
      <c r="K92" s="20" t="s">
        <v>279</v>
      </c>
      <c r="L92" s="59" t="s">
        <v>65</v>
      </c>
      <c r="M92" s="69" t="s">
        <v>280</v>
      </c>
      <c r="N92" s="16"/>
      <c r="O92" s="11" t="s">
        <v>281</v>
      </c>
      <c r="P92" s="37">
        <v>46007</v>
      </c>
      <c r="Q92" s="100" t="s">
        <v>94</v>
      </c>
      <c r="S92" s="24"/>
      <c r="T92" s="23"/>
      <c r="U92" s="20"/>
      <c r="V92" s="24"/>
      <c r="W92" s="23"/>
      <c r="X92" s="20"/>
      <c r="Y92" s="24"/>
      <c r="Z92" s="23"/>
      <c r="AA92" s="20"/>
    </row>
    <row r="93" spans="1:27" s="137" customFormat="1" ht="32.25" customHeight="1">
      <c r="A93" s="6">
        <v>91</v>
      </c>
      <c r="B93" s="134"/>
      <c r="C93" s="29" t="s">
        <v>148</v>
      </c>
      <c r="D93" s="130"/>
      <c r="E93" s="118" t="s">
        <v>151</v>
      </c>
      <c r="F93" s="134" t="s">
        <v>152</v>
      </c>
      <c r="G93" s="154"/>
      <c r="H93" s="154"/>
      <c r="I93" s="154"/>
      <c r="J93" s="175" t="s">
        <v>282</v>
      </c>
      <c r="K93" s="131" t="s">
        <v>283</v>
      </c>
      <c r="L93" s="155" t="s">
        <v>65</v>
      </c>
      <c r="M93" s="151"/>
      <c r="N93" s="16"/>
      <c r="O93" s="154" t="s">
        <v>209</v>
      </c>
      <c r="P93" s="144"/>
      <c r="Q93" s="169">
        <v>45526</v>
      </c>
      <c r="R93" s="165"/>
      <c r="S93" s="149"/>
      <c r="T93" s="132"/>
      <c r="U93" s="131"/>
      <c r="V93" s="149"/>
      <c r="W93" s="132"/>
      <c r="X93" s="131"/>
      <c r="Y93" s="149"/>
      <c r="Z93" s="132"/>
      <c r="AA93" s="131"/>
    </row>
    <row r="94" spans="1:27" s="137" customFormat="1" ht="32.25" customHeight="1">
      <c r="A94" s="6">
        <v>92</v>
      </c>
      <c r="B94" s="134"/>
      <c r="C94" s="29" t="s">
        <v>148</v>
      </c>
      <c r="D94" s="130"/>
      <c r="E94" s="118" t="s">
        <v>151</v>
      </c>
      <c r="F94" s="134" t="s">
        <v>152</v>
      </c>
      <c r="G94" s="154"/>
      <c r="H94" s="154"/>
      <c r="I94" s="154"/>
      <c r="J94" s="154" t="s">
        <v>284</v>
      </c>
      <c r="K94" s="131" t="s">
        <v>285</v>
      </c>
      <c r="L94" s="155" t="s">
        <v>65</v>
      </c>
      <c r="M94" s="151" t="s">
        <v>72</v>
      </c>
      <c r="N94" s="16"/>
      <c r="O94" s="154" t="s">
        <v>209</v>
      </c>
      <c r="P94" s="151"/>
      <c r="Q94" s="169">
        <v>45541</v>
      </c>
      <c r="R94" s="165"/>
      <c r="S94" s="149"/>
      <c r="T94" s="132"/>
      <c r="U94" s="131"/>
      <c r="V94" s="149"/>
      <c r="W94" s="132"/>
      <c r="X94" s="131"/>
      <c r="Y94" s="149"/>
      <c r="Z94" s="132"/>
      <c r="AA94" s="131"/>
    </row>
    <row r="95" spans="1:27" s="137" customFormat="1" ht="32.25" customHeight="1">
      <c r="A95" s="6">
        <v>93</v>
      </c>
      <c r="B95" s="134"/>
      <c r="C95" s="29" t="s">
        <v>148</v>
      </c>
      <c r="D95" s="130"/>
      <c r="E95" s="118" t="s">
        <v>151</v>
      </c>
      <c r="F95" s="134" t="s">
        <v>152</v>
      </c>
      <c r="G95" s="154"/>
      <c r="H95" s="154"/>
      <c r="I95" s="154"/>
      <c r="J95" s="154" t="s">
        <v>286</v>
      </c>
      <c r="K95" s="131" t="s">
        <v>287</v>
      </c>
      <c r="L95" s="155" t="s">
        <v>65</v>
      </c>
      <c r="M95" s="151" t="s">
        <v>72</v>
      </c>
      <c r="N95" s="16"/>
      <c r="O95" s="154" t="s">
        <v>209</v>
      </c>
      <c r="P95" s="151"/>
      <c r="Q95" s="169">
        <v>45541</v>
      </c>
      <c r="R95" s="165"/>
      <c r="S95" s="149"/>
      <c r="T95" s="132"/>
      <c r="U95" s="131"/>
      <c r="V95" s="149"/>
      <c r="W95" s="132"/>
      <c r="X95" s="131"/>
      <c r="Y95" s="149"/>
      <c r="Z95" s="132"/>
      <c r="AA95" s="131"/>
    </row>
    <row r="96" spans="1:27" s="137" customFormat="1" ht="32.25" customHeight="1">
      <c r="A96" s="6">
        <v>94</v>
      </c>
      <c r="B96" s="134"/>
      <c r="C96" s="29" t="s">
        <v>148</v>
      </c>
      <c r="D96" s="130"/>
      <c r="E96" s="118" t="s">
        <v>151</v>
      </c>
      <c r="F96" s="134" t="s">
        <v>152</v>
      </c>
      <c r="G96" s="154"/>
      <c r="H96" s="154"/>
      <c r="I96" s="154"/>
      <c r="J96" s="154" t="s">
        <v>288</v>
      </c>
      <c r="K96" s="131" t="s">
        <v>289</v>
      </c>
      <c r="L96" s="155" t="s">
        <v>65</v>
      </c>
      <c r="M96" s="151" t="s">
        <v>72</v>
      </c>
      <c r="N96" s="16"/>
      <c r="O96" s="154" t="s">
        <v>209</v>
      </c>
      <c r="P96" s="151"/>
      <c r="Q96" s="169">
        <v>45553</v>
      </c>
      <c r="R96" s="165"/>
      <c r="S96" s="149"/>
      <c r="T96" s="132"/>
      <c r="U96" s="131"/>
      <c r="V96" s="149"/>
      <c r="W96" s="132"/>
      <c r="X96" s="131"/>
      <c r="Y96" s="149"/>
      <c r="Z96" s="132"/>
      <c r="AA96" s="131"/>
    </row>
    <row r="97" spans="1:27" s="137" customFormat="1" ht="32.25" customHeight="1">
      <c r="A97" s="6">
        <v>95</v>
      </c>
      <c r="B97" s="134"/>
      <c r="C97" s="29" t="s">
        <v>148</v>
      </c>
      <c r="D97" s="130"/>
      <c r="E97" s="118" t="s">
        <v>151</v>
      </c>
      <c r="F97" s="134" t="s">
        <v>152</v>
      </c>
      <c r="G97" s="154"/>
      <c r="H97" s="154"/>
      <c r="I97" s="154"/>
      <c r="J97" s="154" t="s">
        <v>290</v>
      </c>
      <c r="K97" s="131" t="s">
        <v>291</v>
      </c>
      <c r="L97" s="155" t="s">
        <v>65</v>
      </c>
      <c r="M97" s="151" t="s">
        <v>72</v>
      </c>
      <c r="N97" s="16"/>
      <c r="O97" s="154" t="s">
        <v>209</v>
      </c>
      <c r="P97" s="151"/>
      <c r="Q97" s="169">
        <v>45572</v>
      </c>
      <c r="R97" s="165"/>
      <c r="S97" s="149"/>
      <c r="T97" s="132"/>
      <c r="U97" s="131"/>
      <c r="V97" s="149"/>
      <c r="W97" s="132"/>
      <c r="X97" s="131"/>
      <c r="Y97" s="149"/>
      <c r="Z97" s="132"/>
      <c r="AA97" s="131"/>
    </row>
    <row r="98" spans="1:27" s="137" customFormat="1" ht="29.25" customHeight="1">
      <c r="A98" s="6">
        <v>96</v>
      </c>
      <c r="B98" s="134"/>
      <c r="C98" s="29" t="s">
        <v>148</v>
      </c>
      <c r="D98" s="130"/>
      <c r="E98" s="118" t="s">
        <v>151</v>
      </c>
      <c r="F98" s="134" t="s">
        <v>152</v>
      </c>
      <c r="G98" s="154"/>
      <c r="H98" s="154"/>
      <c r="I98" s="154"/>
      <c r="J98" s="154" t="s">
        <v>292</v>
      </c>
      <c r="K98" s="131" t="s">
        <v>293</v>
      </c>
      <c r="L98" s="155" t="s">
        <v>65</v>
      </c>
      <c r="M98" s="151" t="s">
        <v>72</v>
      </c>
      <c r="N98" s="16"/>
      <c r="O98" s="154" t="s">
        <v>209</v>
      </c>
      <c r="P98" s="151"/>
      <c r="Q98" s="169">
        <v>45604</v>
      </c>
      <c r="R98" s="165"/>
      <c r="S98" s="149"/>
      <c r="T98" s="132"/>
      <c r="U98" s="131"/>
      <c r="V98" s="149"/>
      <c r="W98" s="132"/>
      <c r="X98" s="131"/>
      <c r="Y98" s="149"/>
      <c r="Z98" s="132"/>
      <c r="AA98" s="131"/>
    </row>
    <row r="99" spans="1:27" s="137" customFormat="1" ht="71.25" customHeight="1">
      <c r="A99" s="6">
        <v>97</v>
      </c>
      <c r="B99" s="134"/>
      <c r="C99" s="29" t="s">
        <v>148</v>
      </c>
      <c r="D99" s="130"/>
      <c r="E99" s="118" t="s">
        <v>151</v>
      </c>
      <c r="F99" s="134" t="s">
        <v>152</v>
      </c>
      <c r="G99" s="154"/>
      <c r="H99" s="154"/>
      <c r="I99" s="154"/>
      <c r="J99" s="154" t="s">
        <v>294</v>
      </c>
      <c r="K99" s="131" t="s">
        <v>295</v>
      </c>
      <c r="L99" s="155" t="s">
        <v>65</v>
      </c>
      <c r="M99" s="35"/>
      <c r="N99" s="16"/>
      <c r="O99" s="154" t="s">
        <v>209</v>
      </c>
      <c r="P99" s="151"/>
      <c r="Q99" s="169">
        <v>45695</v>
      </c>
      <c r="R99" s="165"/>
      <c r="S99" s="149"/>
      <c r="T99" s="132"/>
      <c r="U99" s="131"/>
      <c r="V99" s="149"/>
      <c r="W99" s="132"/>
      <c r="X99" s="131"/>
      <c r="Y99" s="149"/>
      <c r="Z99" s="132"/>
      <c r="AA99" s="131"/>
    </row>
    <row r="100" spans="1:27" s="137" customFormat="1" ht="29.25" customHeight="1">
      <c r="A100" s="6">
        <v>98</v>
      </c>
      <c r="B100" s="134"/>
      <c r="C100" s="29" t="s">
        <v>148</v>
      </c>
      <c r="D100" s="130"/>
      <c r="E100" s="118" t="s">
        <v>151</v>
      </c>
      <c r="F100" s="134" t="s">
        <v>152</v>
      </c>
      <c r="G100" s="154"/>
      <c r="H100" s="154"/>
      <c r="I100" s="154"/>
      <c r="J100" s="154" t="s">
        <v>296</v>
      </c>
      <c r="K100" s="131" t="s">
        <v>297</v>
      </c>
      <c r="L100" s="155" t="s">
        <v>65</v>
      </c>
      <c r="M100" s="151" t="s">
        <v>72</v>
      </c>
      <c r="N100" s="16"/>
      <c r="O100" s="154" t="s">
        <v>209</v>
      </c>
      <c r="P100" s="151"/>
      <c r="Q100" s="169">
        <v>45756</v>
      </c>
      <c r="R100" s="165"/>
      <c r="S100" s="149"/>
      <c r="T100" s="132"/>
      <c r="U100" s="131"/>
      <c r="V100" s="149"/>
      <c r="W100" s="132"/>
      <c r="X100" s="131"/>
      <c r="Y100" s="149"/>
      <c r="Z100" s="132"/>
      <c r="AA100" s="131"/>
    </row>
    <row r="101" spans="1:27" s="137" customFormat="1" ht="29.25" customHeight="1">
      <c r="A101" s="6">
        <v>99</v>
      </c>
      <c r="B101" s="134"/>
      <c r="C101" s="29" t="s">
        <v>148</v>
      </c>
      <c r="D101" s="130"/>
      <c r="E101" s="118" t="s">
        <v>151</v>
      </c>
      <c r="F101" s="134" t="s">
        <v>152</v>
      </c>
      <c r="G101" s="154"/>
      <c r="H101" s="154"/>
      <c r="I101" s="154"/>
      <c r="J101" s="154" t="s">
        <v>298</v>
      </c>
      <c r="K101" s="131" t="s">
        <v>299</v>
      </c>
      <c r="L101" s="155" t="s">
        <v>273</v>
      </c>
      <c r="M101" s="35" t="s">
        <v>300</v>
      </c>
      <c r="N101" s="16"/>
      <c r="O101" s="154" t="s">
        <v>209</v>
      </c>
      <c r="P101" s="151"/>
      <c r="Q101" s="169">
        <v>45958</v>
      </c>
      <c r="R101" s="165"/>
      <c r="S101" s="149"/>
      <c r="T101" s="132"/>
      <c r="U101" s="131"/>
      <c r="V101" s="149"/>
      <c r="W101" s="132"/>
      <c r="X101" s="131"/>
      <c r="Y101" s="149"/>
      <c r="Z101" s="132"/>
      <c r="AA101" s="131"/>
    </row>
    <row r="102" spans="1:27" s="137" customFormat="1" ht="29.25" customHeight="1">
      <c r="A102" s="6">
        <v>100</v>
      </c>
      <c r="B102" s="134"/>
      <c r="C102" s="29" t="s">
        <v>148</v>
      </c>
      <c r="D102" s="130"/>
      <c r="E102" s="118" t="s">
        <v>151</v>
      </c>
      <c r="F102" s="134" t="s">
        <v>152</v>
      </c>
      <c r="G102" s="154"/>
      <c r="H102" s="154"/>
      <c r="I102" s="154"/>
      <c r="J102" s="154" t="s">
        <v>301</v>
      </c>
      <c r="K102" s="131" t="s">
        <v>302</v>
      </c>
      <c r="L102" s="155" t="s">
        <v>273</v>
      </c>
      <c r="M102" s="35" t="s">
        <v>303</v>
      </c>
      <c r="N102" s="16"/>
      <c r="O102" s="154" t="s">
        <v>209</v>
      </c>
      <c r="P102" s="151"/>
      <c r="Q102" s="169">
        <v>45961</v>
      </c>
      <c r="R102" s="165"/>
      <c r="S102" s="149"/>
      <c r="T102" s="132"/>
      <c r="U102" s="131"/>
      <c r="V102" s="149"/>
      <c r="W102" s="132"/>
      <c r="X102" s="131"/>
      <c r="Y102" s="149"/>
      <c r="Z102" s="132"/>
      <c r="AA102" s="131"/>
    </row>
    <row r="103" spans="1:27" s="137" customFormat="1" ht="29.25" customHeight="1">
      <c r="A103" s="6">
        <v>101</v>
      </c>
      <c r="B103" s="134"/>
      <c r="C103" s="29" t="s">
        <v>148</v>
      </c>
      <c r="D103" s="130"/>
      <c r="E103" s="118" t="s">
        <v>151</v>
      </c>
      <c r="F103" s="134" t="s">
        <v>152</v>
      </c>
      <c r="G103" s="154"/>
      <c r="H103" s="154"/>
      <c r="I103" s="154"/>
      <c r="J103" s="154" t="s">
        <v>304</v>
      </c>
      <c r="K103" s="131" t="s">
        <v>305</v>
      </c>
      <c r="L103" s="155" t="s">
        <v>273</v>
      </c>
      <c r="M103" s="35" t="s">
        <v>303</v>
      </c>
      <c r="N103" s="16"/>
      <c r="O103" s="154" t="s">
        <v>209</v>
      </c>
      <c r="P103" s="151"/>
      <c r="Q103" s="169">
        <v>45961</v>
      </c>
      <c r="R103" s="165"/>
      <c r="S103" s="149"/>
      <c r="T103" s="132"/>
      <c r="U103" s="131"/>
      <c r="V103" s="149"/>
      <c r="W103" s="132"/>
      <c r="X103" s="131"/>
      <c r="Y103" s="149"/>
      <c r="Z103" s="132"/>
      <c r="AA103" s="131"/>
    </row>
    <row r="104" spans="1:27" s="137" customFormat="1" ht="29.25" customHeight="1">
      <c r="A104" s="6">
        <v>102</v>
      </c>
      <c r="B104" s="134"/>
      <c r="C104" s="29" t="s">
        <v>148</v>
      </c>
      <c r="D104" s="130"/>
      <c r="E104" s="118" t="s">
        <v>151</v>
      </c>
      <c r="F104" s="134" t="s">
        <v>152</v>
      </c>
      <c r="G104" s="154"/>
      <c r="H104" s="154"/>
      <c r="I104" s="154"/>
      <c r="J104" s="154" t="s">
        <v>306</v>
      </c>
      <c r="K104" s="131" t="s">
        <v>307</v>
      </c>
      <c r="L104" s="155" t="s">
        <v>273</v>
      </c>
      <c r="M104" s="35" t="s">
        <v>308</v>
      </c>
      <c r="N104" s="16"/>
      <c r="O104" s="154" t="s">
        <v>209</v>
      </c>
      <c r="P104" s="151"/>
      <c r="Q104" s="169">
        <v>45965</v>
      </c>
      <c r="R104" s="165"/>
      <c r="S104" s="149"/>
      <c r="T104" s="132"/>
      <c r="U104" s="131"/>
      <c r="V104" s="149"/>
      <c r="W104" s="132"/>
      <c r="X104" s="131"/>
      <c r="Y104" s="149"/>
      <c r="Z104" s="132"/>
      <c r="AA104" s="131"/>
    </row>
    <row r="105" spans="1:27" ht="29.25" customHeight="1">
      <c r="A105" s="6">
        <v>103</v>
      </c>
      <c r="B105" s="16"/>
      <c r="C105" s="50" t="s">
        <v>148</v>
      </c>
      <c r="D105" s="130"/>
      <c r="E105" s="49" t="s">
        <v>62</v>
      </c>
      <c r="F105" s="16" t="s">
        <v>63</v>
      </c>
      <c r="G105" s="6" t="s">
        <v>309</v>
      </c>
      <c r="H105" s="6"/>
      <c r="I105" s="6"/>
      <c r="J105" s="6"/>
      <c r="K105" s="50" t="s">
        <v>310</v>
      </c>
      <c r="L105" s="59" t="s">
        <v>65</v>
      </c>
      <c r="M105" s="69" t="s">
        <v>311</v>
      </c>
      <c r="N105" s="16"/>
      <c r="O105" s="154" t="s">
        <v>209</v>
      </c>
      <c r="P105" s="79">
        <v>45981</v>
      </c>
      <c r="Q105" s="169">
        <v>46079</v>
      </c>
      <c r="S105" s="24"/>
      <c r="T105" s="23"/>
      <c r="U105" s="20"/>
      <c r="V105" s="24"/>
      <c r="W105" s="23"/>
      <c r="X105" s="20"/>
      <c r="Y105" s="24"/>
      <c r="Z105" s="23"/>
      <c r="AA105" s="20"/>
    </row>
    <row r="106" spans="1:27" ht="29.25" customHeight="1">
      <c r="A106" s="6">
        <v>104</v>
      </c>
      <c r="B106" s="16"/>
      <c r="C106" s="50" t="s">
        <v>148</v>
      </c>
      <c r="D106" s="130"/>
      <c r="E106" s="49" t="s">
        <v>62</v>
      </c>
      <c r="F106" s="16" t="s">
        <v>63</v>
      </c>
      <c r="G106" s="6" t="s">
        <v>312</v>
      </c>
      <c r="H106" s="6"/>
      <c r="I106" s="6"/>
      <c r="J106" s="6"/>
      <c r="K106" s="50" t="s">
        <v>313</v>
      </c>
      <c r="L106" s="59" t="s">
        <v>65</v>
      </c>
      <c r="M106" s="69" t="s">
        <v>314</v>
      </c>
      <c r="N106" s="16"/>
      <c r="O106" s="154" t="s">
        <v>209</v>
      </c>
      <c r="P106" s="79">
        <v>45960</v>
      </c>
      <c r="Q106" s="169">
        <v>46079</v>
      </c>
      <c r="S106" s="24"/>
      <c r="T106" s="23"/>
      <c r="U106" s="20"/>
      <c r="V106" s="24"/>
      <c r="W106" s="23"/>
      <c r="X106" s="20"/>
      <c r="Y106" s="24"/>
      <c r="Z106" s="23"/>
      <c r="AA106" s="20"/>
    </row>
    <row r="107" spans="1:27" ht="33" customHeight="1">
      <c r="A107" s="6">
        <v>105</v>
      </c>
      <c r="B107" s="16"/>
      <c r="C107" s="19" t="s">
        <v>144</v>
      </c>
      <c r="D107" s="130"/>
      <c r="E107" s="9" t="s">
        <v>89</v>
      </c>
      <c r="F107" s="71" t="s">
        <v>90</v>
      </c>
      <c r="G107" s="6"/>
      <c r="H107" s="6" t="s">
        <v>186</v>
      </c>
      <c r="I107" s="6"/>
      <c r="J107" s="6"/>
      <c r="K107" s="131" t="s">
        <v>315</v>
      </c>
      <c r="L107" s="59" t="s">
        <v>65</v>
      </c>
      <c r="M107" s="69" t="s">
        <v>316</v>
      </c>
      <c r="N107" s="16"/>
      <c r="O107" s="11" t="s">
        <v>66</v>
      </c>
      <c r="P107" s="79">
        <v>45960</v>
      </c>
      <c r="Q107" s="100">
        <v>46064</v>
      </c>
      <c r="S107" s="24"/>
      <c r="T107" s="23"/>
      <c r="U107" s="20"/>
      <c r="V107" s="24"/>
      <c r="W107" s="23"/>
      <c r="X107" s="20"/>
      <c r="Y107" s="24"/>
      <c r="Z107" s="23"/>
      <c r="AA107" s="20"/>
    </row>
    <row r="108" spans="1:27" ht="33" customHeight="1">
      <c r="A108" s="6">
        <v>106</v>
      </c>
      <c r="B108" s="16"/>
      <c r="C108" s="19" t="s">
        <v>144</v>
      </c>
      <c r="D108" s="130"/>
      <c r="E108" s="9" t="s">
        <v>89</v>
      </c>
      <c r="F108" s="71" t="s">
        <v>90</v>
      </c>
      <c r="G108" s="6"/>
      <c r="H108" s="6" t="s">
        <v>317</v>
      </c>
      <c r="I108" s="6"/>
      <c r="J108" s="6"/>
      <c r="K108" s="131" t="s">
        <v>318</v>
      </c>
      <c r="L108" s="59" t="s">
        <v>65</v>
      </c>
      <c r="M108" s="69" t="s">
        <v>319</v>
      </c>
      <c r="N108" s="16"/>
      <c r="O108" s="11" t="s">
        <v>66</v>
      </c>
      <c r="P108" s="79">
        <v>45974</v>
      </c>
      <c r="Q108" s="100">
        <v>46057</v>
      </c>
      <c r="S108" s="24"/>
      <c r="T108" s="23"/>
      <c r="U108" s="20"/>
      <c r="V108" s="24"/>
      <c r="W108" s="23"/>
      <c r="X108" s="20"/>
      <c r="Y108" s="24"/>
      <c r="Z108" s="23"/>
      <c r="AA108" s="20"/>
    </row>
    <row r="109" spans="1:27" s="137" customFormat="1" ht="33" customHeight="1">
      <c r="A109" s="6">
        <v>107</v>
      </c>
      <c r="B109" s="134"/>
      <c r="C109" s="128" t="s">
        <v>269</v>
      </c>
      <c r="D109" s="130"/>
      <c r="E109" s="118" t="s">
        <v>89</v>
      </c>
      <c r="F109" s="134" t="s">
        <v>90</v>
      </c>
      <c r="G109" s="133"/>
      <c r="H109" s="133">
        <v>24</v>
      </c>
      <c r="I109" s="133"/>
      <c r="J109" s="133"/>
      <c r="K109" s="130" t="s">
        <v>320</v>
      </c>
      <c r="L109" s="118" t="s">
        <v>167</v>
      </c>
      <c r="M109" s="35" t="s">
        <v>321</v>
      </c>
      <c r="N109" s="16"/>
      <c r="O109" s="133" t="s">
        <v>66</v>
      </c>
      <c r="P109" s="144">
        <v>46013</v>
      </c>
      <c r="Q109" s="167">
        <v>46015</v>
      </c>
      <c r="R109" s="118"/>
      <c r="S109" s="118"/>
      <c r="T109" s="132"/>
      <c r="U109" s="130" t="s">
        <v>72</v>
      </c>
      <c r="V109" s="118"/>
      <c r="W109" s="132"/>
      <c r="X109" s="130"/>
      <c r="Y109" s="118"/>
      <c r="Z109" s="132"/>
      <c r="AA109" s="130"/>
    </row>
    <row r="110" spans="1:27" s="137" customFormat="1" ht="33" customHeight="1">
      <c r="A110" s="6">
        <v>108</v>
      </c>
      <c r="B110" s="134"/>
      <c r="C110" s="128" t="s">
        <v>269</v>
      </c>
      <c r="D110" s="130"/>
      <c r="E110" s="118" t="s">
        <v>89</v>
      </c>
      <c r="F110" s="134" t="s">
        <v>90</v>
      </c>
      <c r="G110" s="133"/>
      <c r="H110" s="133">
        <v>25</v>
      </c>
      <c r="I110" s="133"/>
      <c r="J110" s="133"/>
      <c r="K110" s="130" t="s">
        <v>322</v>
      </c>
      <c r="L110" s="118" t="s">
        <v>167</v>
      </c>
      <c r="M110" s="35" t="s">
        <v>321</v>
      </c>
      <c r="N110" s="16"/>
      <c r="O110" s="133" t="s">
        <v>66</v>
      </c>
      <c r="P110" s="144">
        <v>46017</v>
      </c>
      <c r="Q110" s="167">
        <v>46028</v>
      </c>
      <c r="R110" s="118"/>
      <c r="S110" s="118"/>
      <c r="T110" s="132"/>
      <c r="U110" s="130" t="s">
        <v>72</v>
      </c>
      <c r="V110" s="118"/>
      <c r="W110" s="132"/>
      <c r="X110" s="130"/>
      <c r="Y110" s="118"/>
      <c r="Z110" s="132"/>
      <c r="AA110" s="130"/>
    </row>
    <row r="111" spans="1:27" s="137" customFormat="1" ht="33" customHeight="1">
      <c r="A111" s="6">
        <v>109</v>
      </c>
      <c r="B111" s="134"/>
      <c r="C111" s="130" t="s">
        <v>61</v>
      </c>
      <c r="D111" s="130"/>
      <c r="E111" s="118" t="s">
        <v>62</v>
      </c>
      <c r="F111" s="134" t="s">
        <v>170</v>
      </c>
      <c r="G111" s="154"/>
      <c r="H111" s="154"/>
      <c r="I111" s="154"/>
      <c r="J111" s="154" t="s">
        <v>323</v>
      </c>
      <c r="K111" s="131" t="s">
        <v>324</v>
      </c>
      <c r="L111" s="155" t="s">
        <v>251</v>
      </c>
      <c r="M111" s="35" t="s">
        <v>325</v>
      </c>
      <c r="N111" s="16"/>
      <c r="O111" s="133" t="s">
        <v>66</v>
      </c>
      <c r="P111" s="165">
        <v>46017</v>
      </c>
      <c r="Q111" s="171">
        <v>46017</v>
      </c>
      <c r="R111" s="165"/>
      <c r="S111" s="149"/>
      <c r="T111" s="132"/>
      <c r="U111" s="131"/>
      <c r="V111" s="149"/>
      <c r="W111" s="132"/>
      <c r="X111" s="131"/>
      <c r="Y111" s="149"/>
      <c r="Z111" s="132"/>
      <c r="AA111" s="131"/>
    </row>
    <row r="112" spans="1:27" s="137" customFormat="1" ht="33" customHeight="1">
      <c r="A112" s="6">
        <v>110</v>
      </c>
      <c r="B112" s="134"/>
      <c r="C112" s="29" t="s">
        <v>148</v>
      </c>
      <c r="D112" s="130"/>
      <c r="E112" s="118" t="s">
        <v>151</v>
      </c>
      <c r="F112" s="134" t="s">
        <v>152</v>
      </c>
      <c r="G112" s="154"/>
      <c r="H112" s="154"/>
      <c r="I112" s="154"/>
      <c r="J112" s="154" t="s">
        <v>326</v>
      </c>
      <c r="K112" s="131" t="s">
        <v>327</v>
      </c>
      <c r="L112" s="155" t="s">
        <v>273</v>
      </c>
      <c r="M112" s="35" t="s">
        <v>328</v>
      </c>
      <c r="N112" s="16"/>
      <c r="O112" s="133" t="s">
        <v>66</v>
      </c>
      <c r="P112" s="151"/>
      <c r="Q112" s="169">
        <v>45971</v>
      </c>
      <c r="R112" s="165"/>
      <c r="S112" s="149"/>
      <c r="T112" s="132"/>
      <c r="U112" s="131"/>
      <c r="V112" s="149"/>
      <c r="W112" s="132"/>
      <c r="X112" s="131"/>
      <c r="Y112" s="149"/>
      <c r="Z112" s="132"/>
      <c r="AA112" s="131"/>
    </row>
    <row r="113" spans="1:27" s="137" customFormat="1" ht="33" customHeight="1">
      <c r="A113" s="6">
        <v>111</v>
      </c>
      <c r="B113" s="134"/>
      <c r="C113" s="29" t="s">
        <v>148</v>
      </c>
      <c r="D113" s="130"/>
      <c r="E113" s="118" t="s">
        <v>151</v>
      </c>
      <c r="F113" s="134" t="s">
        <v>152</v>
      </c>
      <c r="G113" s="154"/>
      <c r="H113" s="154"/>
      <c r="I113" s="154"/>
      <c r="J113" s="154" t="s">
        <v>329</v>
      </c>
      <c r="K113" s="131" t="s">
        <v>330</v>
      </c>
      <c r="L113" s="155" t="s">
        <v>273</v>
      </c>
      <c r="M113" s="35" t="s">
        <v>331</v>
      </c>
      <c r="N113" s="16"/>
      <c r="O113" s="133" t="s">
        <v>66</v>
      </c>
      <c r="P113" s="151"/>
      <c r="Q113" s="169">
        <v>45972</v>
      </c>
      <c r="R113" s="165"/>
      <c r="S113" s="149"/>
      <c r="T113" s="132"/>
      <c r="U113" s="131"/>
      <c r="V113" s="149"/>
      <c r="W113" s="132"/>
      <c r="X113" s="131"/>
      <c r="Y113" s="149"/>
      <c r="Z113" s="132"/>
      <c r="AA113" s="131"/>
    </row>
    <row r="114" spans="1:27" s="137" customFormat="1" ht="33" customHeight="1">
      <c r="A114" s="6">
        <v>112</v>
      </c>
      <c r="B114" s="134"/>
      <c r="C114" s="29" t="s">
        <v>148</v>
      </c>
      <c r="D114" s="130"/>
      <c r="E114" s="118" t="s">
        <v>151</v>
      </c>
      <c r="F114" s="134" t="s">
        <v>152</v>
      </c>
      <c r="G114" s="154"/>
      <c r="H114" s="154"/>
      <c r="I114" s="154"/>
      <c r="J114" s="154" t="s">
        <v>332</v>
      </c>
      <c r="K114" s="131" t="s">
        <v>333</v>
      </c>
      <c r="L114" s="155" t="s">
        <v>273</v>
      </c>
      <c r="M114" s="35" t="s">
        <v>334</v>
      </c>
      <c r="N114" s="16"/>
      <c r="O114" s="133" t="s">
        <v>66</v>
      </c>
      <c r="P114" s="151"/>
      <c r="Q114" s="169">
        <v>45980</v>
      </c>
      <c r="R114" s="165"/>
      <c r="S114" s="149"/>
      <c r="T114" s="132"/>
      <c r="U114" s="131"/>
      <c r="V114" s="149"/>
      <c r="W114" s="132"/>
      <c r="X114" s="131"/>
      <c r="Y114" s="149"/>
      <c r="Z114" s="132"/>
      <c r="AA114" s="131"/>
    </row>
    <row r="115" spans="1:27" s="137" customFormat="1" ht="33" customHeight="1">
      <c r="A115" s="6">
        <v>113</v>
      </c>
      <c r="B115" s="134"/>
      <c r="C115" s="29" t="s">
        <v>148</v>
      </c>
      <c r="D115" s="130"/>
      <c r="E115" s="118" t="s">
        <v>151</v>
      </c>
      <c r="F115" s="134" t="s">
        <v>152</v>
      </c>
      <c r="G115" s="154"/>
      <c r="H115" s="154"/>
      <c r="I115" s="154"/>
      <c r="J115" s="154" t="s">
        <v>335</v>
      </c>
      <c r="K115" s="131" t="s">
        <v>336</v>
      </c>
      <c r="L115" s="155" t="s">
        <v>273</v>
      </c>
      <c r="M115" s="35" t="s">
        <v>337</v>
      </c>
      <c r="N115" s="16"/>
      <c r="O115" s="133" t="s">
        <v>66</v>
      </c>
      <c r="P115" s="151"/>
      <c r="Q115" s="169">
        <v>45989</v>
      </c>
      <c r="R115" s="165"/>
      <c r="S115" s="149"/>
      <c r="T115" s="132"/>
      <c r="U115" s="131"/>
      <c r="V115" s="149"/>
      <c r="W115" s="132"/>
      <c r="X115" s="131"/>
      <c r="Y115" s="149"/>
      <c r="Z115" s="132"/>
      <c r="AA115" s="131"/>
    </row>
    <row r="116" spans="1:27" s="137" customFormat="1" ht="29.25" customHeight="1">
      <c r="A116" s="6">
        <v>114</v>
      </c>
      <c r="B116" s="134"/>
      <c r="C116" s="29" t="s">
        <v>148</v>
      </c>
      <c r="D116" s="130"/>
      <c r="E116" s="118" t="s">
        <v>151</v>
      </c>
      <c r="F116" s="134" t="s">
        <v>152</v>
      </c>
      <c r="G116" s="154"/>
      <c r="H116" s="154"/>
      <c r="I116" s="154"/>
      <c r="J116" s="154" t="s">
        <v>338</v>
      </c>
      <c r="K116" s="131" t="s">
        <v>339</v>
      </c>
      <c r="L116" s="155" t="s">
        <v>273</v>
      </c>
      <c r="M116" s="35" t="s">
        <v>340</v>
      </c>
      <c r="N116" s="16"/>
      <c r="O116" s="133" t="s">
        <v>66</v>
      </c>
      <c r="P116" s="151"/>
      <c r="Q116" s="169">
        <v>46017</v>
      </c>
      <c r="R116" s="165"/>
      <c r="S116" s="149"/>
      <c r="T116" s="132"/>
      <c r="U116" s="131"/>
      <c r="V116" s="149"/>
      <c r="W116" s="132"/>
      <c r="X116" s="131"/>
      <c r="Y116" s="149"/>
      <c r="Z116" s="132"/>
      <c r="AA116" s="131"/>
    </row>
    <row r="117" spans="1:27" s="137" customFormat="1" ht="31.5" customHeight="1">
      <c r="A117" s="6">
        <v>115</v>
      </c>
      <c r="B117" s="134"/>
      <c r="C117" s="130" t="s">
        <v>61</v>
      </c>
      <c r="D117" s="130"/>
      <c r="E117" s="118" t="s">
        <v>62</v>
      </c>
      <c r="F117" s="134" t="s">
        <v>170</v>
      </c>
      <c r="G117" s="154"/>
      <c r="H117" s="154"/>
      <c r="I117" s="154"/>
      <c r="J117" s="154"/>
      <c r="K117" s="131" t="s">
        <v>341</v>
      </c>
      <c r="L117" s="155" t="s">
        <v>251</v>
      </c>
      <c r="M117" s="35" t="s">
        <v>342</v>
      </c>
      <c r="N117" s="16"/>
      <c r="O117" s="154" t="s">
        <v>209</v>
      </c>
      <c r="P117" s="151"/>
      <c r="Q117" s="169">
        <v>46029</v>
      </c>
      <c r="R117" s="165"/>
      <c r="S117" s="149"/>
      <c r="T117" s="132"/>
      <c r="U117" s="131"/>
      <c r="V117" s="149"/>
      <c r="W117" s="132"/>
      <c r="X117" s="131"/>
      <c r="Y117" s="149"/>
      <c r="Z117" s="132"/>
      <c r="AA117" s="131"/>
    </row>
    <row r="118" spans="1:27" s="137" customFormat="1" ht="33" customHeight="1">
      <c r="A118" s="6">
        <v>116</v>
      </c>
      <c r="B118" s="134"/>
      <c r="C118" s="130" t="s">
        <v>61</v>
      </c>
      <c r="D118" s="130"/>
      <c r="E118" s="118" t="s">
        <v>62</v>
      </c>
      <c r="F118" s="134" t="s">
        <v>170</v>
      </c>
      <c r="G118" s="154"/>
      <c r="H118" s="154"/>
      <c r="I118" s="154"/>
      <c r="J118" s="154"/>
      <c r="K118" s="131" t="s">
        <v>343</v>
      </c>
      <c r="L118" s="155" t="s">
        <v>251</v>
      </c>
      <c r="M118" s="35" t="s">
        <v>340</v>
      </c>
      <c r="N118" s="16"/>
      <c r="O118" s="154" t="s">
        <v>209</v>
      </c>
      <c r="P118" s="151"/>
      <c r="Q118" s="169">
        <v>46029</v>
      </c>
      <c r="R118" s="165"/>
      <c r="S118" s="149"/>
      <c r="T118" s="132"/>
      <c r="U118" s="131"/>
      <c r="V118" s="149"/>
      <c r="W118" s="132"/>
      <c r="X118" s="131"/>
      <c r="Y118" s="149"/>
      <c r="Z118" s="132"/>
      <c r="AA118" s="131"/>
    </row>
    <row r="119" spans="1:27" s="137" customFormat="1" ht="30.75" customHeight="1">
      <c r="A119" s="6">
        <v>117</v>
      </c>
      <c r="B119" s="134"/>
      <c r="C119" s="130" t="s">
        <v>61</v>
      </c>
      <c r="D119" s="130"/>
      <c r="E119" s="118" t="s">
        <v>62</v>
      </c>
      <c r="F119" s="134" t="s">
        <v>170</v>
      </c>
      <c r="G119" s="154"/>
      <c r="H119" s="154"/>
      <c r="I119" s="154"/>
      <c r="J119" s="154"/>
      <c r="K119" s="131" t="s">
        <v>344</v>
      </c>
      <c r="L119" s="155" t="s">
        <v>251</v>
      </c>
      <c r="M119" s="35" t="s">
        <v>345</v>
      </c>
      <c r="N119" s="16"/>
      <c r="O119" s="154" t="s">
        <v>209</v>
      </c>
      <c r="P119" s="151"/>
      <c r="Q119" s="169">
        <v>46042</v>
      </c>
      <c r="R119" s="165"/>
      <c r="S119" s="149"/>
      <c r="T119" s="132"/>
      <c r="U119" s="131"/>
      <c r="V119" s="149"/>
      <c r="W119" s="132"/>
      <c r="X119" s="131"/>
      <c r="Y119" s="149"/>
      <c r="Z119" s="132"/>
      <c r="AA119" s="131"/>
    </row>
    <row r="120" spans="1:27" s="137" customFormat="1" ht="30.75" customHeight="1">
      <c r="A120" s="6">
        <v>118</v>
      </c>
      <c r="B120" s="134"/>
      <c r="C120" s="130" t="s">
        <v>61</v>
      </c>
      <c r="D120" s="130"/>
      <c r="E120" s="118" t="s">
        <v>62</v>
      </c>
      <c r="F120" s="134" t="s">
        <v>170</v>
      </c>
      <c r="G120" s="154"/>
      <c r="H120" s="154"/>
      <c r="I120" s="154"/>
      <c r="J120" s="154"/>
      <c r="K120" s="131" t="s">
        <v>346</v>
      </c>
      <c r="L120" s="155" t="s">
        <v>251</v>
      </c>
      <c r="M120" s="35" t="s">
        <v>347</v>
      </c>
      <c r="N120" s="16"/>
      <c r="O120" s="154" t="s">
        <v>209</v>
      </c>
      <c r="P120" s="151"/>
      <c r="Q120" s="169">
        <v>46045</v>
      </c>
      <c r="R120" s="165"/>
      <c r="S120" s="149"/>
      <c r="T120" s="132"/>
      <c r="U120" s="131"/>
      <c r="V120" s="149"/>
      <c r="W120" s="132"/>
      <c r="X120" s="131"/>
      <c r="Y120" s="149"/>
      <c r="Z120" s="132"/>
      <c r="AA120" s="131"/>
    </row>
    <row r="121" spans="1:27" ht="30.75" customHeight="1">
      <c r="A121" s="6">
        <v>119</v>
      </c>
      <c r="B121" s="16" t="s">
        <v>210</v>
      </c>
      <c r="C121" s="75" t="s">
        <v>148</v>
      </c>
      <c r="D121" s="130"/>
      <c r="E121" s="9" t="s">
        <v>62</v>
      </c>
      <c r="F121" s="71" t="s">
        <v>63</v>
      </c>
      <c r="G121" s="6">
        <v>16</v>
      </c>
      <c r="H121" s="6"/>
      <c r="I121" s="6"/>
      <c r="J121" s="6"/>
      <c r="K121" s="20" t="s">
        <v>348</v>
      </c>
      <c r="L121" s="71" t="s">
        <v>264</v>
      </c>
      <c r="M121" s="69" t="s">
        <v>349</v>
      </c>
      <c r="N121" s="16"/>
      <c r="O121" s="6" t="s">
        <v>209</v>
      </c>
      <c r="P121" s="79">
        <v>46049</v>
      </c>
      <c r="Q121" s="100">
        <v>46107</v>
      </c>
      <c r="S121" s="24"/>
      <c r="T121" s="23"/>
      <c r="U121" s="20"/>
      <c r="V121" s="24"/>
      <c r="W121" s="23"/>
      <c r="X121" s="20"/>
      <c r="Y121" s="24"/>
      <c r="Z121" s="23"/>
      <c r="AA121" s="20"/>
    </row>
    <row r="122" spans="1:27" ht="30.75" customHeight="1">
      <c r="A122" s="6">
        <v>120</v>
      </c>
      <c r="B122" s="16" t="s">
        <v>200</v>
      </c>
      <c r="C122" s="20" t="s">
        <v>144</v>
      </c>
      <c r="D122" s="130"/>
      <c r="E122" s="2" t="s">
        <v>89</v>
      </c>
      <c r="F122" s="16" t="s">
        <v>90</v>
      </c>
      <c r="G122" s="6"/>
      <c r="H122" s="6">
        <v>26</v>
      </c>
      <c r="I122" s="6"/>
      <c r="J122" s="6"/>
      <c r="K122" s="20" t="s">
        <v>350</v>
      </c>
      <c r="L122" s="71" t="s">
        <v>264</v>
      </c>
      <c r="M122" s="69" t="s">
        <v>351</v>
      </c>
      <c r="N122" s="16"/>
      <c r="O122" s="11" t="s">
        <v>66</v>
      </c>
      <c r="P122" s="79">
        <v>46049</v>
      </c>
      <c r="Q122" s="100">
        <v>46107</v>
      </c>
      <c r="S122" s="24"/>
      <c r="T122" s="23"/>
      <c r="U122" s="20"/>
      <c r="V122" s="24"/>
      <c r="W122" s="23"/>
      <c r="X122" s="20"/>
      <c r="Y122" s="24"/>
      <c r="Z122" s="23"/>
      <c r="AA122" s="20"/>
    </row>
    <row r="123" spans="1:27" s="137" customFormat="1" ht="46.5" customHeight="1">
      <c r="A123" s="6">
        <v>121</v>
      </c>
      <c r="B123" s="134"/>
      <c r="C123" s="130" t="s">
        <v>61</v>
      </c>
      <c r="D123" s="130"/>
      <c r="E123" s="118" t="s">
        <v>62</v>
      </c>
      <c r="F123" s="134" t="s">
        <v>170</v>
      </c>
      <c r="G123" s="154"/>
      <c r="H123" s="154"/>
      <c r="I123" s="154"/>
      <c r="J123" s="154"/>
      <c r="K123" s="131" t="s">
        <v>205</v>
      </c>
      <c r="L123" s="155" t="s">
        <v>251</v>
      </c>
      <c r="M123" s="35" t="s">
        <v>352</v>
      </c>
      <c r="N123" s="16"/>
      <c r="O123" s="154" t="s">
        <v>209</v>
      </c>
      <c r="P123" s="165">
        <v>46049</v>
      </c>
      <c r="Q123" s="169">
        <v>46049</v>
      </c>
      <c r="R123" s="165"/>
      <c r="S123" s="149"/>
      <c r="T123" s="132"/>
      <c r="U123" s="131"/>
      <c r="V123" s="149"/>
      <c r="W123" s="132"/>
      <c r="X123" s="131"/>
      <c r="Y123" s="149"/>
      <c r="Z123" s="132"/>
      <c r="AA123" s="131"/>
    </row>
    <row r="124" spans="1:27" s="137" customFormat="1" ht="53.25" customHeight="1">
      <c r="A124" s="6">
        <v>122</v>
      </c>
      <c r="B124" s="134"/>
      <c r="C124" s="130" t="s">
        <v>61</v>
      </c>
      <c r="D124" s="130"/>
      <c r="E124" s="118" t="s">
        <v>62</v>
      </c>
      <c r="F124" s="134" t="s">
        <v>170</v>
      </c>
      <c r="G124" s="154"/>
      <c r="H124" s="154"/>
      <c r="I124" s="154"/>
      <c r="J124" s="154"/>
      <c r="K124" s="131" t="s">
        <v>353</v>
      </c>
      <c r="L124" s="155" t="s">
        <v>251</v>
      </c>
      <c r="M124" s="35" t="s">
        <v>354</v>
      </c>
      <c r="N124" s="16"/>
      <c r="O124" s="154" t="s">
        <v>209</v>
      </c>
      <c r="P124" s="165">
        <v>46049</v>
      </c>
      <c r="Q124" s="165">
        <v>46049</v>
      </c>
      <c r="R124" s="165"/>
      <c r="S124" s="149"/>
      <c r="T124" s="132"/>
      <c r="U124" s="131"/>
      <c r="V124" s="149"/>
      <c r="W124" s="132"/>
      <c r="X124" s="131"/>
      <c r="Y124" s="149"/>
      <c r="Z124" s="132"/>
      <c r="AA124" s="131"/>
    </row>
    <row r="125" spans="1:27" s="137" customFormat="1" ht="30.75" customHeight="1">
      <c r="A125" s="6">
        <v>123</v>
      </c>
      <c r="B125" s="134" t="s">
        <v>210</v>
      </c>
      <c r="C125" s="130" t="s">
        <v>61</v>
      </c>
      <c r="D125" s="130"/>
      <c r="E125" s="118" t="s">
        <v>62</v>
      </c>
      <c r="F125" s="134" t="s">
        <v>170</v>
      </c>
      <c r="G125" s="154"/>
      <c r="H125" s="154"/>
      <c r="I125" s="154"/>
      <c r="J125" s="154"/>
      <c r="K125" s="131" t="s">
        <v>355</v>
      </c>
      <c r="L125" s="155" t="s">
        <v>251</v>
      </c>
      <c r="M125" s="35" t="s">
        <v>356</v>
      </c>
      <c r="N125" s="16"/>
      <c r="O125" s="6" t="s">
        <v>209</v>
      </c>
      <c r="P125" s="165">
        <v>46059</v>
      </c>
      <c r="Q125" s="169">
        <v>46063</v>
      </c>
      <c r="R125" s="165"/>
      <c r="S125" s="149"/>
      <c r="T125" s="132"/>
      <c r="U125" s="131"/>
      <c r="V125" s="64"/>
      <c r="W125" s="132"/>
      <c r="X125" s="131"/>
      <c r="Y125" s="149"/>
      <c r="Z125" s="132"/>
      <c r="AA125" s="131"/>
    </row>
    <row r="126" spans="1:27" ht="30.75" customHeight="1">
      <c r="A126" s="6">
        <v>124</v>
      </c>
      <c r="B126" s="16" t="s">
        <v>210</v>
      </c>
      <c r="C126" s="20" t="s">
        <v>357</v>
      </c>
      <c r="D126" s="130"/>
      <c r="E126" s="118" t="s">
        <v>62</v>
      </c>
      <c r="F126" s="16" t="s">
        <v>63</v>
      </c>
      <c r="G126" s="6">
        <v>17</v>
      </c>
      <c r="H126" s="6"/>
      <c r="I126" s="6"/>
      <c r="J126" s="6"/>
      <c r="K126" s="20" t="s">
        <v>358</v>
      </c>
      <c r="L126" s="71" t="s">
        <v>359</v>
      </c>
      <c r="M126" s="69" t="s">
        <v>360</v>
      </c>
      <c r="N126" s="16"/>
      <c r="O126" s="6" t="s">
        <v>209</v>
      </c>
      <c r="P126" s="165">
        <v>46056</v>
      </c>
      <c r="Q126" s="165">
        <v>46097</v>
      </c>
      <c r="S126" s="64"/>
      <c r="T126" s="23"/>
      <c r="U126" s="20"/>
      <c r="V126" s="64"/>
      <c r="W126" s="23"/>
      <c r="X126" s="20"/>
      <c r="Y126" s="64"/>
      <c r="Z126" s="23"/>
      <c r="AA126" s="20"/>
    </row>
    <row r="127" spans="1:27" ht="34.5" customHeight="1">
      <c r="A127" s="6">
        <v>125</v>
      </c>
      <c r="B127" s="16" t="s">
        <v>361</v>
      </c>
      <c r="C127" s="130" t="s">
        <v>61</v>
      </c>
      <c r="D127" s="130"/>
      <c r="E127" s="118" t="s">
        <v>89</v>
      </c>
      <c r="F127" s="16" t="s">
        <v>90</v>
      </c>
      <c r="G127" s="6"/>
      <c r="H127" s="6">
        <v>27</v>
      </c>
      <c r="I127" s="6"/>
      <c r="J127" s="6"/>
      <c r="K127" s="20" t="s">
        <v>362</v>
      </c>
      <c r="L127" s="155" t="s">
        <v>251</v>
      </c>
      <c r="M127" s="69" t="s">
        <v>363</v>
      </c>
      <c r="N127" s="16"/>
      <c r="O127" s="6" t="s">
        <v>209</v>
      </c>
      <c r="P127" s="79">
        <v>46059</v>
      </c>
      <c r="Q127" s="100">
        <v>46062</v>
      </c>
      <c r="S127" s="64"/>
      <c r="T127" s="23"/>
      <c r="U127" s="20"/>
      <c r="V127" s="64"/>
      <c r="W127" s="23"/>
      <c r="X127" s="20"/>
      <c r="Y127" s="64"/>
      <c r="Z127" s="23"/>
      <c r="AA127" s="20"/>
    </row>
    <row r="128" spans="1:27" ht="34.5" customHeight="1">
      <c r="A128" s="6">
        <v>126</v>
      </c>
      <c r="B128" s="16" t="s">
        <v>361</v>
      </c>
      <c r="C128" s="130" t="s">
        <v>61</v>
      </c>
      <c r="D128" s="130"/>
      <c r="E128" s="118" t="s">
        <v>89</v>
      </c>
      <c r="F128" s="16" t="s">
        <v>90</v>
      </c>
      <c r="G128" s="6"/>
      <c r="H128" s="6">
        <v>28</v>
      </c>
      <c r="I128" s="6"/>
      <c r="J128" s="6"/>
      <c r="K128" s="20" t="s">
        <v>364</v>
      </c>
      <c r="L128" s="155" t="s">
        <v>251</v>
      </c>
      <c r="M128" s="69" t="s">
        <v>363</v>
      </c>
      <c r="N128" s="16"/>
      <c r="O128" s="6" t="s">
        <v>209</v>
      </c>
      <c r="P128" s="79">
        <v>46059</v>
      </c>
      <c r="Q128" s="100">
        <v>46066</v>
      </c>
      <c r="S128" s="64"/>
      <c r="T128" s="23"/>
      <c r="U128" s="20"/>
      <c r="V128" s="64"/>
      <c r="W128" s="23"/>
      <c r="X128" s="20"/>
      <c r="Y128" s="64"/>
      <c r="Z128" s="23"/>
      <c r="AA128" s="20"/>
    </row>
    <row r="129" spans="1:27" ht="33.75" customHeight="1">
      <c r="A129" s="6">
        <v>127</v>
      </c>
      <c r="B129" s="16" t="s">
        <v>210</v>
      </c>
      <c r="C129" s="130" t="s">
        <v>61</v>
      </c>
      <c r="D129" s="130"/>
      <c r="E129" s="118" t="s">
        <v>62</v>
      </c>
      <c r="F129" s="134" t="s">
        <v>170</v>
      </c>
      <c r="G129" s="6"/>
      <c r="H129" s="6"/>
      <c r="I129" s="6"/>
      <c r="J129" s="6"/>
      <c r="K129" s="20" t="s">
        <v>365</v>
      </c>
      <c r="L129" s="155" t="s">
        <v>251</v>
      </c>
      <c r="M129" s="69" t="s">
        <v>366</v>
      </c>
      <c r="N129" s="16"/>
      <c r="O129" s="6" t="s">
        <v>209</v>
      </c>
      <c r="P129" s="79">
        <v>46069</v>
      </c>
      <c r="Q129" s="100">
        <v>46069</v>
      </c>
      <c r="S129" s="64"/>
      <c r="T129" s="23"/>
      <c r="U129" s="20"/>
      <c r="V129" s="64"/>
      <c r="W129" s="23"/>
      <c r="X129" s="20"/>
      <c r="Y129" s="64"/>
      <c r="Z129" s="23"/>
      <c r="AA129" s="20"/>
    </row>
    <row r="130" spans="1:27" ht="33.75" customHeight="1">
      <c r="A130" s="6">
        <v>128</v>
      </c>
      <c r="B130" s="16" t="s">
        <v>361</v>
      </c>
      <c r="C130" s="19" t="s">
        <v>61</v>
      </c>
      <c r="D130" s="130"/>
      <c r="E130" s="9" t="s">
        <v>89</v>
      </c>
      <c r="F130" s="16" t="s">
        <v>90</v>
      </c>
      <c r="G130" s="6"/>
      <c r="H130" s="6">
        <v>29</v>
      </c>
      <c r="I130" s="6"/>
      <c r="J130" s="6"/>
      <c r="K130" s="20" t="s">
        <v>367</v>
      </c>
      <c r="L130" s="71" t="s">
        <v>251</v>
      </c>
      <c r="M130" s="69" t="s">
        <v>368</v>
      </c>
      <c r="N130" s="16"/>
      <c r="O130" s="6" t="s">
        <v>66</v>
      </c>
      <c r="P130" s="79">
        <v>46070</v>
      </c>
      <c r="Q130" s="100">
        <v>46077</v>
      </c>
      <c r="S130" s="64"/>
      <c r="T130" s="23"/>
      <c r="U130" s="20"/>
      <c r="V130" s="64"/>
      <c r="W130" s="23"/>
      <c r="X130" s="20"/>
      <c r="Y130" s="64"/>
      <c r="Z130" s="23"/>
      <c r="AA130" s="20"/>
    </row>
    <row r="131" spans="1:27" ht="33.75" customHeight="1">
      <c r="A131" s="6">
        <v>129</v>
      </c>
      <c r="B131" s="16" t="s">
        <v>210</v>
      </c>
      <c r="C131" s="19" t="s">
        <v>61</v>
      </c>
      <c r="D131" s="130"/>
      <c r="E131" s="9" t="s">
        <v>62</v>
      </c>
      <c r="F131" s="16" t="s">
        <v>170</v>
      </c>
      <c r="G131" s="6"/>
      <c r="H131" s="6"/>
      <c r="I131" s="6"/>
      <c r="J131" s="6"/>
      <c r="K131" s="20" t="s">
        <v>369</v>
      </c>
      <c r="L131" s="71" t="s">
        <v>251</v>
      </c>
      <c r="M131" s="69" t="s">
        <v>370</v>
      </c>
      <c r="N131" s="16"/>
      <c r="O131" s="6" t="s">
        <v>209</v>
      </c>
      <c r="P131" s="79">
        <v>46073</v>
      </c>
      <c r="Q131" s="79">
        <v>46073</v>
      </c>
      <c r="S131" s="64"/>
      <c r="T131" s="23"/>
      <c r="U131" s="20"/>
      <c r="V131" s="64"/>
      <c r="W131" s="23"/>
      <c r="X131" s="20"/>
      <c r="Y131" s="64"/>
      <c r="Z131" s="23"/>
      <c r="AA131" s="20"/>
    </row>
    <row r="132" spans="1:27" ht="34.5" customHeight="1">
      <c r="A132" s="6">
        <v>130</v>
      </c>
      <c r="B132" s="16" t="s">
        <v>210</v>
      </c>
      <c r="C132" s="19" t="s">
        <v>61</v>
      </c>
      <c r="D132" s="130"/>
      <c r="E132" s="9" t="s">
        <v>62</v>
      </c>
      <c r="F132" s="16" t="s">
        <v>170</v>
      </c>
      <c r="G132" s="6"/>
      <c r="H132" s="6"/>
      <c r="I132" s="6"/>
      <c r="J132" s="6"/>
      <c r="K132" s="20" t="s">
        <v>371</v>
      </c>
      <c r="L132" s="71" t="s">
        <v>251</v>
      </c>
      <c r="M132" s="69" t="s">
        <v>372</v>
      </c>
      <c r="N132" s="16"/>
      <c r="O132" s="6" t="s">
        <v>209</v>
      </c>
      <c r="P132" s="79">
        <v>46079</v>
      </c>
      <c r="Q132" s="79">
        <v>46079</v>
      </c>
      <c r="S132" s="64"/>
      <c r="T132" s="23"/>
      <c r="U132" s="20"/>
      <c r="V132" s="64"/>
      <c r="W132" s="23"/>
      <c r="X132" s="20"/>
      <c r="Y132" s="64"/>
      <c r="Z132" s="23"/>
      <c r="AA132" s="20"/>
    </row>
    <row r="133" spans="1:27" ht="30" customHeight="1">
      <c r="A133" s="6">
        <v>131</v>
      </c>
      <c r="B133" s="16" t="s">
        <v>210</v>
      </c>
      <c r="C133" s="19" t="s">
        <v>61</v>
      </c>
      <c r="D133" s="130"/>
      <c r="E133" s="9" t="s">
        <v>62</v>
      </c>
      <c r="F133" s="16" t="s">
        <v>170</v>
      </c>
      <c r="G133" s="6"/>
      <c r="H133" s="6"/>
      <c r="I133" s="6"/>
      <c r="J133" s="6"/>
      <c r="K133" s="20" t="s">
        <v>373</v>
      </c>
      <c r="L133" s="71" t="s">
        <v>251</v>
      </c>
      <c r="M133" s="69" t="s">
        <v>374</v>
      </c>
      <c r="N133" s="16"/>
      <c r="O133" s="6" t="s">
        <v>209</v>
      </c>
      <c r="P133" s="79">
        <v>46079</v>
      </c>
      <c r="Q133" s="79">
        <v>46079</v>
      </c>
      <c r="S133" s="64"/>
      <c r="T133" s="23"/>
      <c r="U133" s="20"/>
      <c r="V133" s="64"/>
      <c r="W133" s="23"/>
      <c r="X133" s="20"/>
      <c r="Y133" s="64"/>
      <c r="Z133" s="23"/>
      <c r="AA133" s="20"/>
    </row>
    <row r="134" spans="1:27" ht="30" customHeight="1">
      <c r="A134" s="6">
        <v>132</v>
      </c>
      <c r="B134" s="16" t="s">
        <v>210</v>
      </c>
      <c r="C134" s="19" t="s">
        <v>61</v>
      </c>
      <c r="D134" s="130"/>
      <c r="E134" s="9" t="s">
        <v>62</v>
      </c>
      <c r="F134" s="16" t="s">
        <v>170</v>
      </c>
      <c r="G134" s="6"/>
      <c r="H134" s="6"/>
      <c r="I134" s="6"/>
      <c r="J134" s="6"/>
      <c r="K134" s="20" t="s">
        <v>375</v>
      </c>
      <c r="L134" s="71" t="s">
        <v>251</v>
      </c>
      <c r="M134" s="69" t="s">
        <v>376</v>
      </c>
      <c r="N134" s="16"/>
      <c r="O134" s="6" t="s">
        <v>209</v>
      </c>
      <c r="P134" s="79">
        <v>46092</v>
      </c>
      <c r="Q134" s="100">
        <v>46092</v>
      </c>
      <c r="S134" s="64"/>
      <c r="T134" s="23"/>
      <c r="U134" s="20"/>
      <c r="V134" s="64"/>
      <c r="W134" s="23"/>
      <c r="X134" s="20"/>
      <c r="Y134" s="64"/>
      <c r="Z134" s="23"/>
      <c r="AA134" s="20"/>
    </row>
    <row r="135" spans="1:27" ht="30" customHeight="1">
      <c r="A135" s="6">
        <v>133</v>
      </c>
      <c r="B135" s="16" t="s">
        <v>210</v>
      </c>
      <c r="C135" s="19" t="s">
        <v>61</v>
      </c>
      <c r="D135" s="130"/>
      <c r="E135" s="9" t="s">
        <v>62</v>
      </c>
      <c r="F135" s="16" t="s">
        <v>170</v>
      </c>
      <c r="G135" s="6"/>
      <c r="H135" s="6"/>
      <c r="I135" s="6"/>
      <c r="J135" s="6"/>
      <c r="K135" s="20" t="s">
        <v>377</v>
      </c>
      <c r="L135" s="71" t="s">
        <v>251</v>
      </c>
      <c r="M135" s="69" t="s">
        <v>378</v>
      </c>
      <c r="N135" s="16"/>
      <c r="O135" s="6" t="s">
        <v>209</v>
      </c>
      <c r="P135" s="79">
        <v>46098</v>
      </c>
      <c r="Q135" s="100">
        <v>46098</v>
      </c>
      <c r="S135" s="64"/>
      <c r="T135" s="23"/>
      <c r="U135" s="20"/>
      <c r="V135" s="64"/>
      <c r="W135" s="23"/>
      <c r="X135" s="20"/>
      <c r="Y135" s="64"/>
      <c r="Z135" s="23"/>
      <c r="AA135" s="20"/>
    </row>
    <row r="136" spans="1:27" ht="29.25" customHeight="1">
      <c r="A136" s="6">
        <v>134</v>
      </c>
      <c r="B136" s="16" t="s">
        <v>210</v>
      </c>
      <c r="C136" s="20" t="s">
        <v>357</v>
      </c>
      <c r="D136" s="130"/>
      <c r="E136" s="2" t="s">
        <v>62</v>
      </c>
      <c r="F136" s="16" t="s">
        <v>63</v>
      </c>
      <c r="G136" s="6">
        <v>18</v>
      </c>
      <c r="H136" s="6"/>
      <c r="I136" s="6"/>
      <c r="J136" s="6"/>
      <c r="K136" s="20" t="s">
        <v>379</v>
      </c>
      <c r="L136" s="71" t="s">
        <v>359</v>
      </c>
      <c r="M136" s="69" t="s">
        <v>380</v>
      </c>
      <c r="N136" s="16"/>
      <c r="O136" s="6" t="s">
        <v>209</v>
      </c>
      <c r="P136" s="79">
        <v>46098</v>
      </c>
      <c r="Q136" s="79">
        <v>46139</v>
      </c>
      <c r="R136" s="79">
        <v>46169</v>
      </c>
      <c r="S136" s="64" t="s">
        <v>381</v>
      </c>
      <c r="T136" s="11">
        <v>50</v>
      </c>
      <c r="U136" s="5"/>
      <c r="V136" s="64" t="s">
        <v>382</v>
      </c>
      <c r="W136" s="206">
        <v>0.2</v>
      </c>
      <c r="X136" s="20"/>
      <c r="Y136" s="64" t="s">
        <v>383</v>
      </c>
      <c r="Z136" s="201">
        <v>0.1</v>
      </c>
      <c r="AA136" s="20"/>
    </row>
    <row r="137" spans="1:27" ht="29.25" customHeight="1">
      <c r="A137" s="6">
        <v>135</v>
      </c>
      <c r="B137" s="16" t="s">
        <v>361</v>
      </c>
      <c r="C137" s="19" t="s">
        <v>61</v>
      </c>
      <c r="D137" s="130"/>
      <c r="E137" s="9" t="s">
        <v>89</v>
      </c>
      <c r="F137" s="16" t="s">
        <v>90</v>
      </c>
      <c r="G137" s="6"/>
      <c r="H137" s="6">
        <v>30</v>
      </c>
      <c r="I137" s="6"/>
      <c r="J137" s="6"/>
      <c r="K137" s="20" t="s">
        <v>384</v>
      </c>
      <c r="L137" s="71" t="s">
        <v>359</v>
      </c>
      <c r="M137" s="69" t="s">
        <v>385</v>
      </c>
      <c r="N137" s="16"/>
      <c r="O137" s="6" t="s">
        <v>209</v>
      </c>
      <c r="P137" s="79">
        <v>46098</v>
      </c>
      <c r="Q137" s="79">
        <v>46153</v>
      </c>
      <c r="S137" s="64"/>
      <c r="T137" s="23"/>
      <c r="U137" s="20"/>
      <c r="V137" s="64"/>
      <c r="W137" s="24"/>
      <c r="X137" s="20"/>
      <c r="Y137" s="64"/>
      <c r="Z137" s="23"/>
      <c r="AA137" s="20"/>
    </row>
    <row r="138" spans="1:27" ht="29.25" customHeight="1">
      <c r="A138" s="6">
        <v>136</v>
      </c>
      <c r="B138" s="16" t="s">
        <v>200</v>
      </c>
      <c r="C138" s="19" t="s">
        <v>144</v>
      </c>
      <c r="D138" s="130">
        <v>150</v>
      </c>
      <c r="E138" s="9" t="s">
        <v>89</v>
      </c>
      <c r="F138" s="16" t="s">
        <v>90</v>
      </c>
      <c r="G138" s="6"/>
      <c r="H138" s="6">
        <v>31</v>
      </c>
      <c r="I138" s="6"/>
      <c r="J138" s="6"/>
      <c r="K138" s="20" t="s">
        <v>386</v>
      </c>
      <c r="L138" s="71" t="s">
        <v>359</v>
      </c>
      <c r="M138" s="69" t="s">
        <v>387</v>
      </c>
      <c r="N138" s="16"/>
      <c r="O138" s="6" t="s">
        <v>209</v>
      </c>
      <c r="P138" s="79">
        <v>46098</v>
      </c>
      <c r="Q138" s="79">
        <v>46134</v>
      </c>
      <c r="S138" s="64"/>
      <c r="T138" s="23"/>
      <c r="U138" s="20"/>
      <c r="V138" s="64"/>
      <c r="W138" s="24"/>
      <c r="X138" s="20"/>
      <c r="Y138" s="64"/>
      <c r="Z138" s="23"/>
      <c r="AA138" s="20"/>
    </row>
    <row r="139" spans="1:27" ht="29.25" customHeight="1">
      <c r="A139" s="6">
        <v>137</v>
      </c>
      <c r="B139" s="16" t="s">
        <v>210</v>
      </c>
      <c r="C139" s="19" t="s">
        <v>61</v>
      </c>
      <c r="D139" s="130"/>
      <c r="E139" s="9" t="s">
        <v>62</v>
      </c>
      <c r="F139" s="16" t="s">
        <v>170</v>
      </c>
      <c r="G139" s="6"/>
      <c r="H139" s="6"/>
      <c r="I139" s="6"/>
      <c r="J139" s="6"/>
      <c r="K139" s="20" t="s">
        <v>388</v>
      </c>
      <c r="L139" s="71" t="s">
        <v>389</v>
      </c>
      <c r="M139" s="69" t="s">
        <v>390</v>
      </c>
      <c r="N139" s="16"/>
      <c r="O139" s="6" t="s">
        <v>209</v>
      </c>
      <c r="P139" s="79">
        <v>46098</v>
      </c>
      <c r="Q139" s="100">
        <v>46098</v>
      </c>
      <c r="S139" s="64"/>
      <c r="T139" s="23"/>
      <c r="U139" s="20"/>
      <c r="V139" s="64"/>
      <c r="W139" s="23"/>
      <c r="X139" s="20"/>
      <c r="Y139" s="64"/>
      <c r="Z139" s="23"/>
      <c r="AA139" s="20"/>
    </row>
    <row r="140" spans="1:27" ht="32.25" customHeight="1">
      <c r="A140" s="6">
        <v>138</v>
      </c>
      <c r="B140" s="16" t="s">
        <v>210</v>
      </c>
      <c r="C140" s="19" t="s">
        <v>61</v>
      </c>
      <c r="D140" s="130"/>
      <c r="E140" s="9" t="s">
        <v>62</v>
      </c>
      <c r="F140" s="16" t="s">
        <v>170</v>
      </c>
      <c r="G140" s="6"/>
      <c r="H140" s="6"/>
      <c r="I140" s="6"/>
      <c r="J140" s="6"/>
      <c r="K140" s="20" t="s">
        <v>391</v>
      </c>
      <c r="L140" s="71" t="s">
        <v>251</v>
      </c>
      <c r="M140" s="69" t="s">
        <v>392</v>
      </c>
      <c r="N140" s="16"/>
      <c r="O140" s="6" t="s">
        <v>209</v>
      </c>
      <c r="P140" s="79">
        <v>46098</v>
      </c>
      <c r="Q140" s="79">
        <v>46098</v>
      </c>
      <c r="S140" s="64"/>
      <c r="T140" s="23"/>
      <c r="U140" s="20"/>
      <c r="V140" s="64"/>
      <c r="W140" s="24"/>
      <c r="X140" s="20"/>
      <c r="Y140" s="64"/>
      <c r="Z140" s="23"/>
      <c r="AA140" s="20"/>
    </row>
    <row r="141" spans="1:27" ht="32.25" customHeight="1">
      <c r="A141" s="6">
        <v>139</v>
      </c>
      <c r="B141" s="16" t="s">
        <v>200</v>
      </c>
      <c r="C141" s="19" t="s">
        <v>144</v>
      </c>
      <c r="D141" s="130">
        <v>176</v>
      </c>
      <c r="E141" s="9" t="s">
        <v>89</v>
      </c>
      <c r="F141" s="71" t="s">
        <v>90</v>
      </c>
      <c r="G141" s="6"/>
      <c r="H141" s="6">
        <v>32</v>
      </c>
      <c r="I141" s="6"/>
      <c r="J141" s="6"/>
      <c r="K141" s="20" t="s">
        <v>393</v>
      </c>
      <c r="L141" s="71" t="s">
        <v>251</v>
      </c>
      <c r="M141" s="69" t="s">
        <v>394</v>
      </c>
      <c r="N141" s="16"/>
      <c r="O141" s="48" t="s">
        <v>66</v>
      </c>
      <c r="P141" s="79">
        <v>46100</v>
      </c>
      <c r="Q141" s="100">
        <v>46111</v>
      </c>
      <c r="S141" s="64"/>
      <c r="T141" s="23"/>
      <c r="U141" s="20"/>
      <c r="V141" s="64"/>
      <c r="W141" s="24"/>
      <c r="X141" s="20"/>
      <c r="Y141" s="64"/>
      <c r="Z141" s="23"/>
      <c r="AA141" s="20"/>
    </row>
    <row r="142" spans="1:27" ht="30.75" customHeight="1">
      <c r="A142" s="6">
        <v>140</v>
      </c>
      <c r="B142" s="16" t="s">
        <v>361</v>
      </c>
      <c r="C142" s="19" t="s">
        <v>61</v>
      </c>
      <c r="D142" s="130"/>
      <c r="E142" s="9" t="s">
        <v>89</v>
      </c>
      <c r="F142" s="71" t="s">
        <v>90</v>
      </c>
      <c r="G142" s="6"/>
      <c r="H142" s="6">
        <v>33</v>
      </c>
      <c r="I142" s="6"/>
      <c r="J142" s="6"/>
      <c r="K142" s="20" t="s">
        <v>395</v>
      </c>
      <c r="L142" s="71" t="s">
        <v>251</v>
      </c>
      <c r="M142" s="69" t="s">
        <v>396</v>
      </c>
      <c r="N142" s="16"/>
      <c r="O142" s="48" t="s">
        <v>66</v>
      </c>
      <c r="P142" s="79">
        <v>46105</v>
      </c>
      <c r="Q142" s="100">
        <v>46118</v>
      </c>
      <c r="S142" s="64"/>
      <c r="T142" s="23"/>
      <c r="U142" s="20"/>
      <c r="V142" s="64"/>
      <c r="W142" s="24"/>
      <c r="X142" s="20"/>
      <c r="Y142" s="64"/>
      <c r="Z142" s="23"/>
      <c r="AA142" s="20"/>
    </row>
    <row r="143" spans="1:27" ht="38.25" customHeight="1">
      <c r="A143" s="6">
        <v>141</v>
      </c>
      <c r="B143" s="16" t="s">
        <v>210</v>
      </c>
      <c r="C143" s="19" t="s">
        <v>61</v>
      </c>
      <c r="D143" s="130"/>
      <c r="E143" s="9" t="s">
        <v>62</v>
      </c>
      <c r="F143" s="16" t="s">
        <v>170</v>
      </c>
      <c r="G143" s="6"/>
      <c r="H143" s="6"/>
      <c r="I143" s="6"/>
      <c r="J143" s="6"/>
      <c r="K143" s="20" t="s">
        <v>397</v>
      </c>
      <c r="L143" s="71" t="s">
        <v>251</v>
      </c>
      <c r="M143" s="69" t="s">
        <v>398</v>
      </c>
      <c r="N143" s="16"/>
      <c r="O143" s="48" t="s">
        <v>66</v>
      </c>
      <c r="P143" s="79">
        <v>46107</v>
      </c>
      <c r="Q143" s="100">
        <v>46107</v>
      </c>
      <c r="S143" s="64"/>
      <c r="T143" s="23"/>
      <c r="U143" s="20"/>
      <c r="V143" s="64"/>
      <c r="W143" s="24"/>
      <c r="X143" s="20"/>
      <c r="Y143" s="64"/>
      <c r="Z143" s="23"/>
      <c r="AA143" s="20"/>
    </row>
    <row r="144" spans="1:27" ht="32.25" customHeight="1">
      <c r="A144" s="6">
        <v>142</v>
      </c>
      <c r="B144" s="16" t="s">
        <v>210</v>
      </c>
      <c r="C144" s="20" t="s">
        <v>357</v>
      </c>
      <c r="D144" s="130"/>
      <c r="E144" s="2" t="s">
        <v>62</v>
      </c>
      <c r="F144" s="16" t="s">
        <v>63</v>
      </c>
      <c r="G144" s="6">
        <v>19</v>
      </c>
      <c r="H144" s="6"/>
      <c r="I144" s="6"/>
      <c r="J144" s="6"/>
      <c r="K144" s="20" t="s">
        <v>399</v>
      </c>
      <c r="L144" s="71" t="s">
        <v>359</v>
      </c>
      <c r="M144" s="69" t="s">
        <v>400</v>
      </c>
      <c r="N144" s="16"/>
      <c r="O144" s="48" t="s">
        <v>66</v>
      </c>
      <c r="P144" s="79">
        <v>46132</v>
      </c>
      <c r="Q144" s="100">
        <v>46181</v>
      </c>
      <c r="S144" s="64" t="s">
        <v>381</v>
      </c>
      <c r="T144" s="11">
        <v>50</v>
      </c>
      <c r="U144" s="5"/>
      <c r="V144" s="64" t="s">
        <v>382</v>
      </c>
      <c r="W144" s="206">
        <v>0.2</v>
      </c>
      <c r="X144" s="20"/>
      <c r="Y144" s="64" t="s">
        <v>383</v>
      </c>
      <c r="Z144" s="201">
        <v>0.1</v>
      </c>
      <c r="AA144" s="20"/>
    </row>
    <row r="145" spans="1:27" ht="31.5" customHeight="1">
      <c r="A145" s="6">
        <v>143</v>
      </c>
      <c r="B145" s="16" t="s">
        <v>361</v>
      </c>
      <c r="C145" s="19" t="s">
        <v>61</v>
      </c>
      <c r="D145" s="130"/>
      <c r="E145" s="9" t="s">
        <v>89</v>
      </c>
      <c r="F145" s="16" t="s">
        <v>90</v>
      </c>
      <c r="G145" s="6"/>
      <c r="H145" s="6">
        <v>34</v>
      </c>
      <c r="I145" s="6"/>
      <c r="J145" s="6"/>
      <c r="K145" s="20" t="s">
        <v>401</v>
      </c>
      <c r="L145" s="71" t="s">
        <v>359</v>
      </c>
      <c r="M145" s="69" t="s">
        <v>402</v>
      </c>
      <c r="N145" s="16"/>
      <c r="O145" s="48" t="s">
        <v>403</v>
      </c>
      <c r="P145" s="79">
        <v>46132</v>
      </c>
      <c r="Q145" s="100">
        <v>46195</v>
      </c>
      <c r="S145" s="64" t="s">
        <v>93</v>
      </c>
      <c r="T145" s="201">
        <v>0.15</v>
      </c>
      <c r="U145" s="20"/>
      <c r="V145" s="64" t="s">
        <v>404</v>
      </c>
      <c r="W145" s="200">
        <v>0.01</v>
      </c>
      <c r="X145" s="20"/>
      <c r="Y145" s="64" t="s">
        <v>383</v>
      </c>
      <c r="Z145" s="201">
        <v>0.01</v>
      </c>
      <c r="AA145" s="20"/>
    </row>
    <row r="146" spans="1:27" ht="33" customHeight="1">
      <c r="A146" s="6">
        <v>144</v>
      </c>
      <c r="B146" s="16" t="s">
        <v>361</v>
      </c>
      <c r="C146" s="19" t="s">
        <v>144</v>
      </c>
      <c r="D146" s="130">
        <v>150</v>
      </c>
      <c r="E146" s="9" t="s">
        <v>89</v>
      </c>
      <c r="F146" s="16" t="s">
        <v>90</v>
      </c>
      <c r="G146" s="6"/>
      <c r="H146" s="6">
        <v>35</v>
      </c>
      <c r="I146" s="6"/>
      <c r="J146" s="6"/>
      <c r="K146" s="20" t="s">
        <v>405</v>
      </c>
      <c r="L146" s="71" t="s">
        <v>359</v>
      </c>
      <c r="M146" s="69" t="s">
        <v>402</v>
      </c>
      <c r="N146" s="16"/>
      <c r="O146" s="48" t="s">
        <v>66</v>
      </c>
      <c r="P146" s="79">
        <v>46132</v>
      </c>
      <c r="Q146" s="100">
        <v>46181</v>
      </c>
      <c r="S146" s="64" t="s">
        <v>93</v>
      </c>
      <c r="T146" s="201">
        <v>0.15</v>
      </c>
      <c r="U146" s="20"/>
      <c r="V146" s="64" t="s">
        <v>406</v>
      </c>
      <c r="W146" s="200">
        <v>0.01</v>
      </c>
      <c r="X146" s="20"/>
      <c r="Y146" s="64" t="s">
        <v>143</v>
      </c>
      <c r="Z146" s="23">
        <v>3</v>
      </c>
      <c r="AA146" s="20"/>
    </row>
    <row r="147" spans="1:27" ht="50.25" customHeight="1">
      <c r="A147" s="6">
        <v>145</v>
      </c>
      <c r="B147" s="134" t="s">
        <v>200</v>
      </c>
      <c r="C147" s="128" t="s">
        <v>407</v>
      </c>
      <c r="D147" s="118"/>
      <c r="E147" s="16" t="s">
        <v>98</v>
      </c>
      <c r="F147" s="151" t="s">
        <v>408</v>
      </c>
      <c r="G147" s="133"/>
      <c r="H147" s="133"/>
      <c r="I147" s="133"/>
      <c r="J147" s="133"/>
      <c r="K147" s="19" t="s">
        <v>409</v>
      </c>
      <c r="L147" s="134" t="s">
        <v>101</v>
      </c>
      <c r="M147" s="35" t="s">
        <v>410</v>
      </c>
      <c r="N147" s="16"/>
      <c r="O147" s="133" t="s">
        <v>66</v>
      </c>
      <c r="P147" s="13">
        <v>46132</v>
      </c>
      <c r="Q147" s="13">
        <v>46132</v>
      </c>
      <c r="R147" s="118"/>
      <c r="S147" s="64"/>
      <c r="T147" s="23"/>
      <c r="U147" s="20"/>
      <c r="V147" s="64"/>
      <c r="W147" s="24"/>
      <c r="X147" s="20"/>
      <c r="Y147" s="64"/>
      <c r="Z147" s="23"/>
      <c r="AA147" s="20"/>
    </row>
    <row r="148" spans="1:27" ht="36" customHeight="1">
      <c r="A148" s="6">
        <v>146</v>
      </c>
      <c r="B148" s="16" t="s">
        <v>210</v>
      </c>
      <c r="C148" s="19" t="s">
        <v>411</v>
      </c>
      <c r="D148" s="130"/>
      <c r="E148" s="9" t="s">
        <v>62</v>
      </c>
      <c r="F148" s="16" t="s">
        <v>170</v>
      </c>
      <c r="G148" s="6"/>
      <c r="H148" s="6"/>
      <c r="I148" s="6"/>
      <c r="J148" s="6"/>
      <c r="K148" s="20" t="s">
        <v>379</v>
      </c>
      <c r="L148" s="71" t="s">
        <v>412</v>
      </c>
      <c r="M148" s="69" t="s">
        <v>413</v>
      </c>
      <c r="N148" s="16"/>
      <c r="O148" s="48" t="s">
        <v>66</v>
      </c>
      <c r="P148" s="79">
        <v>46140</v>
      </c>
      <c r="Q148" s="79">
        <v>46140</v>
      </c>
      <c r="S148" s="64"/>
      <c r="T148" s="23"/>
      <c r="U148" s="20"/>
      <c r="V148" s="64"/>
      <c r="W148" s="200"/>
      <c r="X148" s="20"/>
      <c r="Y148" s="64"/>
      <c r="Z148" s="201"/>
      <c r="AA148" s="20"/>
    </row>
    <row r="149" spans="1:27" ht="55.5">
      <c r="A149" s="6">
        <v>147</v>
      </c>
      <c r="B149" s="16" t="s">
        <v>414</v>
      </c>
      <c r="C149" s="20" t="s">
        <v>415</v>
      </c>
      <c r="D149" s="19"/>
      <c r="E149" s="2" t="s">
        <v>62</v>
      </c>
      <c r="F149" s="16" t="s">
        <v>63</v>
      </c>
      <c r="G149" s="6"/>
      <c r="H149" s="6"/>
      <c r="I149" s="6"/>
      <c r="J149" s="6"/>
      <c r="K149" s="131" t="s">
        <v>416</v>
      </c>
      <c r="L149" s="71" t="s">
        <v>417</v>
      </c>
      <c r="M149" s="5" t="s">
        <v>72</v>
      </c>
      <c r="N149" s="16">
        <v>1</v>
      </c>
      <c r="O149" s="48" t="s">
        <v>418</v>
      </c>
      <c r="P149" s="5"/>
      <c r="S149" s="64" t="s">
        <v>419</v>
      </c>
      <c r="T149" s="23">
        <v>30</v>
      </c>
      <c r="U149" s="20"/>
      <c r="V149" s="64" t="s">
        <v>420</v>
      </c>
      <c r="W149" s="200">
        <v>0.03</v>
      </c>
      <c r="X149" s="20"/>
      <c r="Y149" s="64" t="s">
        <v>421</v>
      </c>
      <c r="Z149" s="23">
        <v>5</v>
      </c>
      <c r="AA149" s="20"/>
    </row>
    <row r="150" spans="1:27" ht="55.5">
      <c r="A150" s="6">
        <v>148</v>
      </c>
      <c r="B150" s="16" t="s">
        <v>361</v>
      </c>
      <c r="C150" s="20" t="s">
        <v>415</v>
      </c>
      <c r="D150" s="19"/>
      <c r="E150" s="2" t="s">
        <v>422</v>
      </c>
      <c r="F150" s="16" t="s">
        <v>90</v>
      </c>
      <c r="G150" s="6"/>
      <c r="H150" s="6"/>
      <c r="I150" s="6"/>
      <c r="J150" s="6"/>
      <c r="K150" s="131" t="s">
        <v>423</v>
      </c>
      <c r="L150" s="71" t="s">
        <v>417</v>
      </c>
      <c r="M150" s="5" t="s">
        <v>72</v>
      </c>
      <c r="N150" s="16">
        <v>3</v>
      </c>
      <c r="O150" s="48" t="s">
        <v>418</v>
      </c>
      <c r="P150" s="5"/>
      <c r="S150" s="64" t="s">
        <v>424</v>
      </c>
      <c r="T150" s="201">
        <v>0.35</v>
      </c>
      <c r="U150" s="20"/>
      <c r="V150" s="64" t="s">
        <v>425</v>
      </c>
      <c r="W150" s="200">
        <v>0.05</v>
      </c>
      <c r="X150" s="20"/>
      <c r="Y150" s="64" t="s">
        <v>421</v>
      </c>
      <c r="Z150" s="23">
        <v>3</v>
      </c>
      <c r="AA150" s="20"/>
    </row>
    <row r="151" spans="1:27" ht="55.5">
      <c r="A151" s="6">
        <v>149</v>
      </c>
      <c r="B151" s="16" t="s">
        <v>414</v>
      </c>
      <c r="C151" s="20" t="s">
        <v>415</v>
      </c>
      <c r="D151" s="19"/>
      <c r="E151" s="2" t="s">
        <v>192</v>
      </c>
      <c r="F151" s="16" t="s">
        <v>193</v>
      </c>
      <c r="G151" s="6"/>
      <c r="H151" s="6"/>
      <c r="I151" s="6"/>
      <c r="J151" s="6"/>
      <c r="K151" s="131" t="s">
        <v>426</v>
      </c>
      <c r="L151" s="71" t="s">
        <v>417</v>
      </c>
      <c r="M151" s="5" t="s">
        <v>72</v>
      </c>
      <c r="N151" s="16">
        <v>2</v>
      </c>
      <c r="O151" s="48" t="s">
        <v>418</v>
      </c>
      <c r="P151" s="5"/>
      <c r="S151" s="64" t="s">
        <v>427</v>
      </c>
      <c r="T151" s="23">
        <v>20</v>
      </c>
      <c r="U151" s="20"/>
      <c r="V151" s="64" t="s">
        <v>244</v>
      </c>
      <c r="W151" s="200">
        <v>0.05</v>
      </c>
      <c r="X151" s="20"/>
      <c r="Y151" s="64" t="s">
        <v>428</v>
      </c>
      <c r="Z151" s="23">
        <v>10</v>
      </c>
      <c r="AA151" s="20"/>
    </row>
    <row r="152" spans="1:27" ht="42">
      <c r="A152" s="6">
        <v>150</v>
      </c>
      <c r="B152" s="16" t="s">
        <v>361</v>
      </c>
      <c r="C152" s="20" t="s">
        <v>415</v>
      </c>
      <c r="D152" s="19"/>
      <c r="E152" s="2" t="s">
        <v>422</v>
      </c>
      <c r="F152" s="16" t="s">
        <v>90</v>
      </c>
      <c r="G152" s="6"/>
      <c r="H152" s="6"/>
      <c r="I152" s="6"/>
      <c r="J152" s="6"/>
      <c r="K152" s="131" t="s">
        <v>429</v>
      </c>
      <c r="L152" s="71" t="s">
        <v>417</v>
      </c>
      <c r="M152" s="5" t="s">
        <v>72</v>
      </c>
      <c r="N152" s="16">
        <v>1</v>
      </c>
      <c r="O152" s="48" t="s">
        <v>418</v>
      </c>
      <c r="P152" s="5"/>
      <c r="S152" s="64" t="s">
        <v>430</v>
      </c>
      <c r="T152" s="201">
        <v>0.04</v>
      </c>
      <c r="U152" s="20"/>
      <c r="V152" s="64" t="s">
        <v>421</v>
      </c>
      <c r="W152" s="24">
        <v>5</v>
      </c>
      <c r="X152" s="20"/>
      <c r="Y152" s="64" t="s">
        <v>431</v>
      </c>
      <c r="Z152" s="23">
        <v>8</v>
      </c>
      <c r="AA152" s="20"/>
    </row>
    <row r="153" spans="1:27" ht="42">
      <c r="A153" s="6">
        <v>151</v>
      </c>
      <c r="B153" s="16" t="s">
        <v>361</v>
      </c>
      <c r="C153" s="20" t="s">
        <v>432</v>
      </c>
      <c r="D153" s="19"/>
      <c r="E153" s="2" t="s">
        <v>422</v>
      </c>
      <c r="F153" s="16" t="s">
        <v>90</v>
      </c>
      <c r="G153" s="6"/>
      <c r="H153" s="6"/>
      <c r="I153" s="6"/>
      <c r="J153" s="6"/>
      <c r="K153" s="131" t="s">
        <v>433</v>
      </c>
      <c r="L153" s="71" t="s">
        <v>417</v>
      </c>
      <c r="M153" s="5" t="s">
        <v>72</v>
      </c>
      <c r="N153" s="16">
        <v>1</v>
      </c>
      <c r="O153" s="48" t="s">
        <v>418</v>
      </c>
      <c r="P153" s="5"/>
      <c r="S153" s="64"/>
      <c r="T153" s="23"/>
      <c r="U153" s="20"/>
      <c r="V153" s="64"/>
      <c r="W153" s="24"/>
      <c r="X153" s="20"/>
      <c r="Y153" s="64"/>
      <c r="Z153" s="23"/>
      <c r="AA153" s="20"/>
    </row>
    <row r="154" spans="1:27" ht="42">
      <c r="A154" s="6">
        <v>152</v>
      </c>
      <c r="B154" s="16" t="s">
        <v>414</v>
      </c>
      <c r="C154" s="20" t="s">
        <v>434</v>
      </c>
      <c r="D154" s="19"/>
      <c r="E154" s="2" t="s">
        <v>435</v>
      </c>
      <c r="F154" s="16" t="s">
        <v>436</v>
      </c>
      <c r="G154" s="6"/>
      <c r="H154" s="6"/>
      <c r="I154" s="6"/>
      <c r="J154" s="6"/>
      <c r="K154" s="131" t="s">
        <v>437</v>
      </c>
      <c r="L154" s="71" t="s">
        <v>417</v>
      </c>
      <c r="M154" s="5" t="s">
        <v>72</v>
      </c>
      <c r="N154" s="16">
        <v>1</v>
      </c>
      <c r="O154" s="48" t="s">
        <v>418</v>
      </c>
      <c r="P154" s="5"/>
      <c r="S154" s="64"/>
      <c r="T154" s="23"/>
      <c r="U154" s="20"/>
      <c r="V154" s="64"/>
      <c r="W154" s="24"/>
      <c r="X154" s="20"/>
      <c r="Y154" s="64"/>
      <c r="Z154" s="23"/>
      <c r="AA154" s="20"/>
    </row>
    <row r="155" spans="1:27" ht="42">
      <c r="A155" s="6">
        <v>153</v>
      </c>
      <c r="B155" s="134" t="s">
        <v>361</v>
      </c>
      <c r="C155" s="29" t="s">
        <v>148</v>
      </c>
      <c r="D155" s="19"/>
      <c r="E155" s="9" t="s">
        <v>151</v>
      </c>
      <c r="F155" s="16" t="s">
        <v>152</v>
      </c>
      <c r="G155" s="6"/>
      <c r="H155" s="6"/>
      <c r="I155" s="6"/>
      <c r="J155" s="6" t="s">
        <v>438</v>
      </c>
      <c r="K155" s="20" t="s">
        <v>439</v>
      </c>
      <c r="L155" s="71" t="s">
        <v>440</v>
      </c>
      <c r="M155" s="5" t="s">
        <v>72</v>
      </c>
      <c r="N155" s="16"/>
      <c r="O155" s="48" t="s">
        <v>66</v>
      </c>
      <c r="P155" s="100">
        <v>46135</v>
      </c>
      <c r="Q155" s="100">
        <v>46189</v>
      </c>
      <c r="S155" s="212"/>
      <c r="T155" s="185"/>
      <c r="U155" s="186"/>
      <c r="V155" s="212"/>
      <c r="W155" s="184"/>
      <c r="X155" s="186"/>
      <c r="Y155" s="212"/>
      <c r="Z155" s="185"/>
      <c r="AA155" s="186"/>
    </row>
    <row r="156" spans="1:27" ht="48">
      <c r="A156" s="6">
        <v>154</v>
      </c>
      <c r="B156" s="16" t="s">
        <v>200</v>
      </c>
      <c r="C156" s="20" t="s">
        <v>357</v>
      </c>
      <c r="D156" s="130"/>
      <c r="E156" s="2" t="s">
        <v>62</v>
      </c>
      <c r="F156" s="16" t="s">
        <v>63</v>
      </c>
      <c r="G156" s="6">
        <v>20</v>
      </c>
      <c r="H156" s="6"/>
      <c r="I156" s="6"/>
      <c r="J156" s="6"/>
      <c r="K156" s="20" t="s">
        <v>441</v>
      </c>
      <c r="L156" s="71" t="s">
        <v>359</v>
      </c>
      <c r="M156" s="69" t="s">
        <v>442</v>
      </c>
      <c r="N156" s="16"/>
      <c r="O156" s="48" t="s">
        <v>403</v>
      </c>
      <c r="P156" s="100">
        <v>46162</v>
      </c>
      <c r="Q156" s="100">
        <v>46203</v>
      </c>
      <c r="S156" s="64" t="s">
        <v>381</v>
      </c>
      <c r="T156" s="11">
        <v>50</v>
      </c>
      <c r="U156" s="5"/>
      <c r="V156" s="64" t="s">
        <v>382</v>
      </c>
      <c r="W156" s="206">
        <v>0.2</v>
      </c>
      <c r="X156" s="20"/>
      <c r="Y156" s="64" t="s">
        <v>383</v>
      </c>
      <c r="Z156" s="201">
        <v>0.1</v>
      </c>
      <c r="AA156" s="20"/>
    </row>
    <row r="157" spans="1:27" ht="48">
      <c r="A157" s="6">
        <v>155</v>
      </c>
      <c r="B157" s="16" t="s">
        <v>361</v>
      </c>
      <c r="C157" s="19" t="s">
        <v>61</v>
      </c>
      <c r="D157" s="130"/>
      <c r="E157" s="9" t="s">
        <v>89</v>
      </c>
      <c r="F157" s="16" t="s">
        <v>90</v>
      </c>
      <c r="G157" s="6"/>
      <c r="H157" s="6">
        <v>36</v>
      </c>
      <c r="I157" s="6"/>
      <c r="J157" s="6"/>
      <c r="K157" s="20" t="s">
        <v>443</v>
      </c>
      <c r="L157" s="71" t="s">
        <v>359</v>
      </c>
      <c r="M157" s="69" t="s">
        <v>444</v>
      </c>
      <c r="N157" s="16"/>
      <c r="O157" s="48" t="s">
        <v>403</v>
      </c>
      <c r="P157" s="100">
        <v>46162</v>
      </c>
      <c r="Q157" s="100">
        <v>46203</v>
      </c>
      <c r="S157" s="64" t="s">
        <v>93</v>
      </c>
      <c r="T157" s="201">
        <v>0.15</v>
      </c>
      <c r="U157" s="20"/>
      <c r="V157" s="64" t="s">
        <v>404</v>
      </c>
      <c r="W157" s="200">
        <v>0.01</v>
      </c>
      <c r="X157" s="20"/>
      <c r="Y157" s="64" t="s">
        <v>383</v>
      </c>
      <c r="Z157" s="201">
        <v>0.01</v>
      </c>
      <c r="AA157" s="20"/>
    </row>
    <row r="158" spans="1:27" ht="48">
      <c r="A158" s="6">
        <v>156</v>
      </c>
      <c r="B158" s="16" t="s">
        <v>200</v>
      </c>
      <c r="C158" s="19" t="s">
        <v>144</v>
      </c>
      <c r="D158" s="130">
        <v>166</v>
      </c>
      <c r="E158" s="9" t="s">
        <v>89</v>
      </c>
      <c r="F158" s="16" t="s">
        <v>90</v>
      </c>
      <c r="G158" s="6"/>
      <c r="H158" s="6">
        <v>37</v>
      </c>
      <c r="I158" s="6"/>
      <c r="J158" s="6"/>
      <c r="K158" s="20" t="s">
        <v>445</v>
      </c>
      <c r="L158" s="71" t="s">
        <v>359</v>
      </c>
      <c r="M158" s="69" t="s">
        <v>446</v>
      </c>
      <c r="N158" s="16"/>
      <c r="O158" s="48" t="s">
        <v>403</v>
      </c>
      <c r="P158" s="100">
        <v>46162</v>
      </c>
      <c r="Q158" s="100">
        <v>46203</v>
      </c>
      <c r="S158" s="64" t="s">
        <v>93</v>
      </c>
      <c r="T158" s="201">
        <v>0.15</v>
      </c>
      <c r="U158" s="20"/>
      <c r="V158" s="64" t="s">
        <v>406</v>
      </c>
      <c r="W158" s="200">
        <v>0.01</v>
      </c>
      <c r="X158" s="20"/>
      <c r="Y158" s="64" t="s">
        <v>143</v>
      </c>
      <c r="Z158" s="23">
        <v>3</v>
      </c>
      <c r="AA158" s="20"/>
    </row>
    <row r="159" spans="1:27" ht="69.75">
      <c r="A159" s="6">
        <v>157</v>
      </c>
      <c r="B159" s="16" t="s">
        <v>210</v>
      </c>
      <c r="C159" s="29" t="s">
        <v>447</v>
      </c>
      <c r="D159" s="130"/>
      <c r="E159" s="9" t="s">
        <v>448</v>
      </c>
      <c r="F159" s="16" t="s">
        <v>70</v>
      </c>
      <c r="G159" s="11"/>
      <c r="H159" s="11"/>
      <c r="I159" s="11"/>
      <c r="J159" s="11"/>
      <c r="K159" s="19" t="s">
        <v>449</v>
      </c>
      <c r="L159" s="16" t="s">
        <v>389</v>
      </c>
      <c r="M159" s="115" t="s">
        <v>450</v>
      </c>
      <c r="N159" s="16"/>
      <c r="O159" s="11" t="s">
        <v>66</v>
      </c>
      <c r="P159" s="13">
        <v>46118</v>
      </c>
      <c r="Q159" s="13">
        <v>46169</v>
      </c>
      <c r="S159" s="64"/>
      <c r="T159" s="23"/>
      <c r="U159" s="20"/>
      <c r="V159" s="64"/>
      <c r="W159" s="24"/>
      <c r="X159" s="20"/>
      <c r="Y159" s="64"/>
      <c r="Z159" s="23"/>
      <c r="AA159" s="20"/>
    </row>
    <row r="160" spans="1:27" ht="235.5">
      <c r="A160" s="6">
        <v>158</v>
      </c>
      <c r="B160" s="16" t="s">
        <v>414</v>
      </c>
      <c r="C160" s="5" t="s">
        <v>451</v>
      </c>
      <c r="D160" s="118"/>
      <c r="E160" s="9" t="s">
        <v>452</v>
      </c>
      <c r="F160" s="16" t="s">
        <v>436</v>
      </c>
      <c r="G160" s="6"/>
      <c r="H160" s="6"/>
      <c r="I160" s="6"/>
      <c r="J160" s="6"/>
      <c r="K160" s="5" t="s">
        <v>453</v>
      </c>
      <c r="L160" s="30" t="s">
        <v>417</v>
      </c>
      <c r="N160" s="71">
        <v>1</v>
      </c>
      <c r="O160" s="5" t="s">
        <v>66</v>
      </c>
      <c r="P160" s="79">
        <v>46170</v>
      </c>
      <c r="Q160" s="100">
        <v>46183</v>
      </c>
      <c r="S160" s="64"/>
      <c r="T160" s="11"/>
      <c r="U160" s="5"/>
      <c r="V160" s="64"/>
      <c r="W160" s="6"/>
      <c r="X160" s="5"/>
      <c r="Y160" s="64"/>
      <c r="Z160" s="11"/>
      <c r="AA160" s="5"/>
    </row>
    <row r="161" spans="1:27" ht="83.25">
      <c r="A161" s="6">
        <v>159</v>
      </c>
      <c r="B161" s="16" t="s">
        <v>414</v>
      </c>
      <c r="C161" s="5" t="s">
        <v>451</v>
      </c>
      <c r="D161" s="118"/>
      <c r="E161" s="9" t="s">
        <v>452</v>
      </c>
      <c r="F161" s="16" t="s">
        <v>436</v>
      </c>
      <c r="G161" s="6"/>
      <c r="H161" s="6"/>
      <c r="I161" s="6"/>
      <c r="J161" s="6"/>
      <c r="K161" s="5" t="s">
        <v>454</v>
      </c>
      <c r="L161" s="30" t="s">
        <v>417</v>
      </c>
      <c r="N161" s="71">
        <v>2</v>
      </c>
      <c r="O161" s="5" t="s">
        <v>66</v>
      </c>
      <c r="P161" s="79">
        <v>46170</v>
      </c>
      <c r="Q161" s="100">
        <v>46183</v>
      </c>
      <c r="S161" s="64"/>
      <c r="T161" s="11"/>
      <c r="U161" s="5"/>
      <c r="V161" s="64"/>
      <c r="W161" s="6"/>
      <c r="X161" s="5"/>
      <c r="Y161" s="64"/>
      <c r="Z161" s="11"/>
      <c r="AA161" s="5"/>
    </row>
    <row r="162" spans="1:27" ht="165.75">
      <c r="A162" s="6">
        <v>160</v>
      </c>
      <c r="B162" s="16" t="s">
        <v>361</v>
      </c>
      <c r="C162" s="5" t="s">
        <v>455</v>
      </c>
      <c r="D162" s="118"/>
      <c r="E162" s="9" t="s">
        <v>452</v>
      </c>
      <c r="F162" s="16" t="s">
        <v>436</v>
      </c>
      <c r="G162" s="6"/>
      <c r="H162" s="6"/>
      <c r="I162" s="6"/>
      <c r="J162" s="6"/>
      <c r="K162" s="5" t="s">
        <v>456</v>
      </c>
      <c r="L162" s="30" t="s">
        <v>417</v>
      </c>
      <c r="N162" s="71">
        <v>1</v>
      </c>
      <c r="O162" s="5" t="s">
        <v>66</v>
      </c>
      <c r="P162" s="79">
        <v>46170</v>
      </c>
      <c r="Q162" s="100">
        <v>46183</v>
      </c>
      <c r="S162" s="64"/>
      <c r="T162" s="11"/>
      <c r="U162" s="5"/>
      <c r="V162" s="64"/>
      <c r="W162" s="6"/>
      <c r="X162" s="5"/>
      <c r="Y162" s="64"/>
      <c r="Z162" s="11"/>
      <c r="AA162" s="5"/>
    </row>
    <row r="163" spans="1:27" ht="97.5">
      <c r="A163" s="6">
        <v>161</v>
      </c>
      <c r="B163" s="16" t="s">
        <v>361</v>
      </c>
      <c r="C163" s="5" t="s">
        <v>451</v>
      </c>
      <c r="D163" s="118"/>
      <c r="E163" s="9" t="s">
        <v>452</v>
      </c>
      <c r="F163" s="16" t="s">
        <v>436</v>
      </c>
      <c r="G163" s="6"/>
      <c r="H163" s="6"/>
      <c r="I163" s="6"/>
      <c r="J163" s="6"/>
      <c r="K163" s="5" t="s">
        <v>457</v>
      </c>
      <c r="L163" s="30" t="s">
        <v>417</v>
      </c>
      <c r="N163" s="71">
        <v>2</v>
      </c>
      <c r="O163" s="5" t="s">
        <v>66</v>
      </c>
      <c r="P163" s="79">
        <v>46170</v>
      </c>
      <c r="Q163" s="100">
        <v>46183</v>
      </c>
      <c r="S163" s="64"/>
      <c r="T163" s="11"/>
      <c r="U163" s="5"/>
      <c r="V163" s="64"/>
      <c r="W163" s="6"/>
      <c r="X163" s="5"/>
      <c r="Y163" s="64"/>
      <c r="Z163" s="11"/>
      <c r="AA163" s="5"/>
    </row>
    <row r="164" spans="1:27" ht="97.5">
      <c r="A164" s="6">
        <v>162</v>
      </c>
      <c r="B164" s="16" t="s">
        <v>414</v>
      </c>
      <c r="C164" s="5" t="s">
        <v>458</v>
      </c>
      <c r="D164" s="118"/>
      <c r="E164" s="9" t="s">
        <v>452</v>
      </c>
      <c r="F164" s="16" t="s">
        <v>436</v>
      </c>
      <c r="G164" s="6"/>
      <c r="H164" s="6"/>
      <c r="I164" s="6"/>
      <c r="J164" s="6"/>
      <c r="K164" s="5" t="s">
        <v>459</v>
      </c>
      <c r="L164" s="30" t="s">
        <v>417</v>
      </c>
      <c r="N164" s="71">
        <v>2</v>
      </c>
      <c r="O164" s="5" t="s">
        <v>66</v>
      </c>
      <c r="P164" s="79">
        <v>46170</v>
      </c>
      <c r="Q164" s="100">
        <v>46183</v>
      </c>
      <c r="S164" s="64"/>
      <c r="T164" s="11"/>
      <c r="U164" s="5"/>
      <c r="V164" s="64"/>
      <c r="W164" s="6"/>
      <c r="X164" s="5"/>
      <c r="Y164" s="64"/>
      <c r="Z164" s="11"/>
      <c r="AA164" s="5"/>
    </row>
    <row r="165" spans="1:27" ht="83.25">
      <c r="A165" s="6">
        <v>163</v>
      </c>
      <c r="B165" s="16" t="s">
        <v>361</v>
      </c>
      <c r="C165" s="5" t="s">
        <v>460</v>
      </c>
      <c r="D165" s="118"/>
      <c r="E165" s="9" t="s">
        <v>452</v>
      </c>
      <c r="F165" s="16" t="s">
        <v>436</v>
      </c>
      <c r="G165" s="6"/>
      <c r="H165" s="6"/>
      <c r="I165" s="6"/>
      <c r="J165" s="6"/>
      <c r="K165" s="5" t="s">
        <v>461</v>
      </c>
      <c r="L165" s="30" t="s">
        <v>417</v>
      </c>
      <c r="N165" s="71">
        <v>1</v>
      </c>
      <c r="O165" s="5" t="s">
        <v>66</v>
      </c>
      <c r="P165" s="79">
        <v>46170</v>
      </c>
      <c r="Q165" s="100">
        <v>46183</v>
      </c>
      <c r="S165" s="64"/>
      <c r="T165" s="11"/>
      <c r="U165" s="5"/>
      <c r="V165" s="64"/>
      <c r="W165" s="6"/>
      <c r="X165" s="5"/>
      <c r="Y165" s="64"/>
      <c r="Z165" s="6"/>
      <c r="AA165" s="5"/>
    </row>
    <row r="166" spans="1:27" ht="111">
      <c r="A166" s="6">
        <v>164</v>
      </c>
      <c r="B166" s="16" t="s">
        <v>414</v>
      </c>
      <c r="C166" s="5" t="s">
        <v>462</v>
      </c>
      <c r="D166" s="118"/>
      <c r="E166" s="9" t="s">
        <v>452</v>
      </c>
      <c r="F166" s="16" t="s">
        <v>436</v>
      </c>
      <c r="G166" s="6"/>
      <c r="H166" s="6"/>
      <c r="I166" s="6"/>
      <c r="J166" s="6"/>
      <c r="K166" s="5" t="s">
        <v>463</v>
      </c>
      <c r="L166" s="30" t="s">
        <v>417</v>
      </c>
      <c r="N166" s="71">
        <v>1</v>
      </c>
      <c r="O166" s="5" t="s">
        <v>66</v>
      </c>
      <c r="P166" s="79">
        <v>46170</v>
      </c>
      <c r="Q166" s="100">
        <v>46183</v>
      </c>
      <c r="S166" s="64"/>
      <c r="T166" s="11"/>
      <c r="U166" s="5"/>
      <c r="V166" s="64"/>
      <c r="W166" s="6"/>
      <c r="X166" s="5"/>
      <c r="Y166" s="64"/>
      <c r="Z166" s="6"/>
      <c r="AA166" s="5"/>
    </row>
    <row r="167" spans="1:27" ht="48">
      <c r="A167" s="6">
        <v>146</v>
      </c>
      <c r="B167" s="16" t="s">
        <v>210</v>
      </c>
      <c r="C167" s="19" t="s">
        <v>411</v>
      </c>
      <c r="D167" s="5">
        <v>142</v>
      </c>
      <c r="E167" s="9" t="s">
        <v>62</v>
      </c>
      <c r="F167" s="16" t="s">
        <v>170</v>
      </c>
      <c r="G167" s="6"/>
      <c r="H167" s="6"/>
      <c r="I167" s="6"/>
      <c r="J167" s="6"/>
      <c r="K167" s="20" t="s">
        <v>464</v>
      </c>
      <c r="L167" s="71" t="s">
        <v>412</v>
      </c>
      <c r="M167" s="69" t="s">
        <v>465</v>
      </c>
      <c r="N167" s="16"/>
      <c r="O167" s="48" t="s">
        <v>66</v>
      </c>
      <c r="P167" s="79">
        <v>46182</v>
      </c>
      <c r="Q167" s="79">
        <v>46182</v>
      </c>
      <c r="S167" s="64"/>
      <c r="T167" s="23"/>
      <c r="U167" s="20"/>
      <c r="V167" s="64"/>
      <c r="W167" s="200"/>
      <c r="X167" s="20"/>
      <c r="Y167" s="64"/>
      <c r="Z167" s="201"/>
      <c r="AA167" s="20"/>
    </row>
    <row r="168" spans="1:27" ht="83.25">
      <c r="A168" s="6">
        <v>166</v>
      </c>
      <c r="B168" s="16" t="s">
        <v>361</v>
      </c>
      <c r="C168" s="5" t="s">
        <v>451</v>
      </c>
      <c r="D168" s="130"/>
      <c r="E168" s="9" t="s">
        <v>452</v>
      </c>
      <c r="F168" s="16" t="s">
        <v>466</v>
      </c>
      <c r="G168" s="6"/>
      <c r="H168" s="6"/>
      <c r="I168" s="6"/>
      <c r="J168" s="6"/>
      <c r="K168" s="20" t="s">
        <v>467</v>
      </c>
      <c r="L168" s="30" t="s">
        <v>417</v>
      </c>
      <c r="M168" s="5" t="s">
        <v>72</v>
      </c>
      <c r="N168" s="16">
        <v>1</v>
      </c>
      <c r="O168" s="48" t="s">
        <v>403</v>
      </c>
      <c r="P168" s="79">
        <v>45932</v>
      </c>
      <c r="S168" s="64"/>
      <c r="T168" s="23"/>
      <c r="U168" s="20"/>
      <c r="V168" s="64"/>
      <c r="W168" s="24"/>
      <c r="X168" s="20"/>
      <c r="Y168" s="64"/>
      <c r="Z168" s="24"/>
      <c r="AA168" s="20"/>
    </row>
    <row r="169" spans="1:27" ht="114.75" customHeight="1">
      <c r="A169" s="6">
        <v>167</v>
      </c>
      <c r="B169" s="16" t="s">
        <v>200</v>
      </c>
      <c r="C169" s="5" t="s">
        <v>451</v>
      </c>
      <c r="D169" s="130"/>
      <c r="E169" s="9" t="s">
        <v>452</v>
      </c>
      <c r="F169" s="16" t="s">
        <v>193</v>
      </c>
      <c r="G169" s="6"/>
      <c r="H169" s="6"/>
      <c r="I169" s="6"/>
      <c r="J169" s="6"/>
      <c r="K169" s="234" t="s">
        <v>468</v>
      </c>
      <c r="L169" s="30" t="s">
        <v>417</v>
      </c>
      <c r="M169" s="5" t="s">
        <v>72</v>
      </c>
      <c r="N169" s="16">
        <v>1</v>
      </c>
      <c r="O169" s="48" t="s">
        <v>403</v>
      </c>
      <c r="P169" s="79">
        <v>46189</v>
      </c>
      <c r="S169" s="64"/>
      <c r="T169" s="23"/>
      <c r="U169" s="20"/>
      <c r="V169" s="64"/>
      <c r="W169" s="24"/>
      <c r="X169" s="20"/>
      <c r="Y169" s="64"/>
      <c r="Z169" s="24"/>
      <c r="AA169" s="20"/>
    </row>
    <row r="170" spans="1:27" ht="135.75" customHeight="1">
      <c r="A170" s="6">
        <v>168</v>
      </c>
      <c r="B170" s="16" t="s">
        <v>361</v>
      </c>
      <c r="C170" s="5" t="s">
        <v>451</v>
      </c>
      <c r="D170" s="130"/>
      <c r="E170" s="9" t="s">
        <v>452</v>
      </c>
      <c r="F170" s="16" t="s">
        <v>466</v>
      </c>
      <c r="G170" s="6"/>
      <c r="H170" s="6"/>
      <c r="I170" s="6"/>
      <c r="J170" s="6"/>
      <c r="K170" s="20" t="s">
        <v>469</v>
      </c>
      <c r="L170" s="30" t="s">
        <v>417</v>
      </c>
      <c r="M170" s="5" t="s">
        <v>72</v>
      </c>
      <c r="N170" s="16"/>
      <c r="O170" s="48" t="s">
        <v>418</v>
      </c>
      <c r="P170" s="5"/>
      <c r="S170" s="64"/>
      <c r="T170" s="23"/>
      <c r="U170" s="20"/>
      <c r="V170" s="64"/>
      <c r="W170" s="24"/>
      <c r="X170" s="20"/>
      <c r="Y170" s="64"/>
      <c r="Z170" s="24"/>
      <c r="AA170" s="20"/>
    </row>
    <row r="171" spans="1:27" ht="125.25">
      <c r="A171" s="84">
        <v>169</v>
      </c>
      <c r="B171" s="16" t="s">
        <v>200</v>
      </c>
      <c r="C171" s="5" t="s">
        <v>451</v>
      </c>
      <c r="D171" s="130"/>
      <c r="E171" s="9" t="s">
        <v>452</v>
      </c>
      <c r="F171" s="16" t="s">
        <v>466</v>
      </c>
      <c r="G171" s="6"/>
      <c r="H171" s="6"/>
      <c r="I171" s="6"/>
      <c r="J171" s="6"/>
      <c r="K171" s="186" t="s">
        <v>470</v>
      </c>
      <c r="L171" s="30" t="s">
        <v>417</v>
      </c>
      <c r="M171" s="69" t="s">
        <v>471</v>
      </c>
      <c r="N171" s="16">
        <v>1</v>
      </c>
      <c r="O171" s="48" t="s">
        <v>403</v>
      </c>
      <c r="P171" s="79">
        <v>46184</v>
      </c>
      <c r="S171" s="64"/>
      <c r="T171" s="23"/>
      <c r="U171" s="20"/>
      <c r="V171" s="64"/>
      <c r="W171" s="24"/>
      <c r="X171" s="20"/>
      <c r="Y171" s="64"/>
      <c r="Z171" s="24"/>
      <c r="AA171" s="20"/>
    </row>
    <row r="172" spans="1:27" ht="111">
      <c r="A172" s="6">
        <v>170</v>
      </c>
      <c r="B172" s="16" t="s">
        <v>200</v>
      </c>
      <c r="C172" s="5" t="s">
        <v>451</v>
      </c>
      <c r="D172" s="130"/>
      <c r="E172" s="9" t="s">
        <v>452</v>
      </c>
      <c r="F172" s="16" t="s">
        <v>70</v>
      </c>
      <c r="G172" s="6"/>
      <c r="H172" s="6"/>
      <c r="I172" s="6"/>
      <c r="J172" s="6"/>
      <c r="K172" s="20" t="s">
        <v>472</v>
      </c>
      <c r="L172" s="30" t="s">
        <v>417</v>
      </c>
      <c r="M172" s="5" t="s">
        <v>72</v>
      </c>
      <c r="N172" s="16"/>
      <c r="O172" s="48" t="s">
        <v>418</v>
      </c>
      <c r="P172" s="5"/>
      <c r="S172" s="64"/>
      <c r="T172" s="23"/>
      <c r="U172" s="20"/>
      <c r="V172" s="64"/>
      <c r="W172" s="24"/>
      <c r="X172" s="20"/>
      <c r="Y172" s="64"/>
      <c r="Z172" s="24"/>
      <c r="AA172" s="20"/>
    </row>
    <row r="173" spans="1:27" ht="108" customHeight="1">
      <c r="A173" s="6">
        <v>171</v>
      </c>
      <c r="B173" s="16" t="s">
        <v>200</v>
      </c>
      <c r="C173" s="5" t="s">
        <v>455</v>
      </c>
      <c r="D173" s="130">
        <v>169</v>
      </c>
      <c r="E173" s="9" t="s">
        <v>452</v>
      </c>
      <c r="F173" s="16" t="s">
        <v>90</v>
      </c>
      <c r="G173" s="6"/>
      <c r="H173" s="6"/>
      <c r="I173" s="6"/>
      <c r="J173" s="6"/>
      <c r="K173" s="20" t="s">
        <v>473</v>
      </c>
      <c r="L173" s="30" t="s">
        <v>417</v>
      </c>
      <c r="M173" s="5" t="s">
        <v>72</v>
      </c>
      <c r="N173" s="16"/>
      <c r="O173" s="48" t="s">
        <v>418</v>
      </c>
      <c r="P173" s="5"/>
      <c r="S173" s="64"/>
      <c r="T173" s="23"/>
      <c r="U173" s="20"/>
      <c r="V173" s="64"/>
      <c r="W173" s="24"/>
      <c r="X173" s="20"/>
      <c r="Y173" s="64"/>
      <c r="Z173" s="24"/>
      <c r="AA173" s="20"/>
    </row>
    <row r="174" spans="1:27" ht="133.5" customHeight="1">
      <c r="A174" s="6">
        <v>172</v>
      </c>
      <c r="B174" s="16" t="s">
        <v>200</v>
      </c>
      <c r="C174" s="5" t="s">
        <v>455</v>
      </c>
      <c r="D174" s="130">
        <v>169</v>
      </c>
      <c r="E174" s="9" t="s">
        <v>452</v>
      </c>
      <c r="F174" s="16" t="s">
        <v>90</v>
      </c>
      <c r="G174" s="6"/>
      <c r="H174" s="6"/>
      <c r="I174" s="6"/>
      <c r="J174" s="6"/>
      <c r="K174" s="233" t="s">
        <v>474</v>
      </c>
      <c r="L174" s="30" t="s">
        <v>417</v>
      </c>
      <c r="M174" s="5" t="s">
        <v>72</v>
      </c>
      <c r="N174" s="16"/>
      <c r="O174" s="48" t="s">
        <v>281</v>
      </c>
      <c r="P174" s="5"/>
      <c r="S174" s="64"/>
      <c r="T174" s="23"/>
      <c r="U174" s="20"/>
      <c r="V174" s="64"/>
      <c r="W174" s="24"/>
      <c r="X174" s="20"/>
      <c r="Y174" s="64"/>
      <c r="Z174" s="24"/>
      <c r="AA174" s="20"/>
    </row>
    <row r="175" spans="1:27" ht="69.75">
      <c r="A175" s="6">
        <v>173</v>
      </c>
      <c r="B175" s="16" t="s">
        <v>200</v>
      </c>
      <c r="C175" s="5" t="s">
        <v>455</v>
      </c>
      <c r="D175" s="130"/>
      <c r="E175" s="9" t="s">
        <v>452</v>
      </c>
      <c r="F175" s="16" t="s">
        <v>466</v>
      </c>
      <c r="G175" s="6"/>
      <c r="H175" s="6"/>
      <c r="I175" s="6"/>
      <c r="J175" s="6"/>
      <c r="K175" s="20" t="s">
        <v>475</v>
      </c>
      <c r="L175" s="30" t="s">
        <v>417</v>
      </c>
      <c r="M175" s="5" t="s">
        <v>72</v>
      </c>
      <c r="N175" s="16"/>
      <c r="O175" s="48" t="s">
        <v>418</v>
      </c>
      <c r="P175" s="5"/>
      <c r="S175" s="64"/>
      <c r="T175" s="23"/>
      <c r="U175" s="20"/>
      <c r="V175" s="64"/>
      <c r="W175" s="24"/>
      <c r="X175" s="20"/>
      <c r="Y175" s="64"/>
      <c r="Z175" s="24"/>
      <c r="AA175" s="20"/>
    </row>
    <row r="176" spans="1:27" ht="55.5">
      <c r="A176" s="6">
        <v>174</v>
      </c>
      <c r="B176" s="16" t="s">
        <v>200</v>
      </c>
      <c r="C176" s="5" t="s">
        <v>455</v>
      </c>
      <c r="D176" s="130">
        <v>172</v>
      </c>
      <c r="E176" s="9" t="s">
        <v>452</v>
      </c>
      <c r="F176" s="16" t="s">
        <v>90</v>
      </c>
      <c r="G176" s="6"/>
      <c r="H176" s="6"/>
      <c r="I176" s="6"/>
      <c r="J176" s="6"/>
      <c r="K176" s="20" t="s">
        <v>476</v>
      </c>
      <c r="L176" s="30" t="s">
        <v>417</v>
      </c>
      <c r="M176" s="5" t="s">
        <v>72</v>
      </c>
      <c r="N176" s="16"/>
      <c r="O176" s="48" t="s">
        <v>281</v>
      </c>
      <c r="P176" s="5"/>
      <c r="S176" s="64"/>
      <c r="T176" s="23"/>
      <c r="U176" s="20"/>
      <c r="V176" s="64"/>
      <c r="W176" s="24"/>
      <c r="X176" s="20"/>
      <c r="Y176" s="64"/>
      <c r="Z176" s="24"/>
      <c r="AA176" s="20"/>
    </row>
    <row r="177" spans="1:27" ht="111">
      <c r="A177" s="6">
        <v>175</v>
      </c>
      <c r="B177" s="16" t="s">
        <v>361</v>
      </c>
      <c r="C177" s="5" t="s">
        <v>451</v>
      </c>
      <c r="D177" s="130"/>
      <c r="E177" s="9" t="s">
        <v>452</v>
      </c>
      <c r="F177" s="16" t="s">
        <v>90</v>
      </c>
      <c r="G177" s="6"/>
      <c r="H177" s="6"/>
      <c r="I177" s="6"/>
      <c r="J177" s="6"/>
      <c r="K177" s="234" t="s">
        <v>477</v>
      </c>
      <c r="L177" s="30" t="s">
        <v>417</v>
      </c>
      <c r="M177" s="5" t="s">
        <v>72</v>
      </c>
      <c r="N177" s="16">
        <v>2</v>
      </c>
      <c r="O177" s="48" t="s">
        <v>403</v>
      </c>
      <c r="P177" s="79">
        <v>46058</v>
      </c>
      <c r="S177" s="64"/>
      <c r="T177" s="23"/>
      <c r="U177" s="20"/>
      <c r="V177" s="64"/>
      <c r="W177" s="24"/>
      <c r="X177" s="20"/>
      <c r="Y177" s="64"/>
      <c r="Z177" s="24"/>
      <c r="AA177" s="20"/>
    </row>
    <row r="178" spans="1:27" ht="138">
      <c r="A178" s="6">
        <v>176</v>
      </c>
      <c r="B178" s="16" t="s">
        <v>361</v>
      </c>
      <c r="C178" s="5" t="s">
        <v>458</v>
      </c>
      <c r="D178" s="129"/>
      <c r="E178" s="9" t="s">
        <v>452</v>
      </c>
      <c r="F178" s="16" t="s">
        <v>466</v>
      </c>
      <c r="G178" s="6"/>
      <c r="H178" s="6"/>
      <c r="I178" s="6"/>
      <c r="J178" s="6"/>
      <c r="K178" s="20" t="s">
        <v>478</v>
      </c>
      <c r="L178" s="30" t="s">
        <v>417</v>
      </c>
      <c r="M178" s="5" t="s">
        <v>72</v>
      </c>
      <c r="N178" s="16"/>
      <c r="O178" s="48" t="s">
        <v>403</v>
      </c>
      <c r="P178" s="79">
        <v>46037</v>
      </c>
      <c r="S178" s="64"/>
      <c r="T178" s="23"/>
      <c r="U178" s="20"/>
      <c r="V178" s="64"/>
      <c r="W178" s="24"/>
      <c r="X178" s="20"/>
      <c r="Y178" s="64"/>
      <c r="Z178" s="24"/>
      <c r="AA178" s="20"/>
    </row>
    <row r="179" spans="1:27" ht="111">
      <c r="A179" s="6">
        <v>177</v>
      </c>
      <c r="B179" s="16" t="s">
        <v>361</v>
      </c>
      <c r="C179" s="5" t="s">
        <v>460</v>
      </c>
      <c r="D179" s="130"/>
      <c r="E179" s="9" t="s">
        <v>452</v>
      </c>
      <c r="F179" s="16" t="s">
        <v>90</v>
      </c>
      <c r="G179" s="6"/>
      <c r="H179" s="6"/>
      <c r="I179" s="6"/>
      <c r="J179" s="6"/>
      <c r="K179" s="5" t="s">
        <v>479</v>
      </c>
      <c r="L179" s="30" t="s">
        <v>417</v>
      </c>
      <c r="M179" s="5" t="s">
        <v>72</v>
      </c>
      <c r="N179" s="16"/>
      <c r="O179" s="48" t="s">
        <v>418</v>
      </c>
      <c r="P179" s="5"/>
      <c r="S179" s="64"/>
      <c r="T179" s="23"/>
      <c r="U179" s="20"/>
      <c r="V179" s="64"/>
      <c r="W179" s="24"/>
      <c r="X179" s="20"/>
      <c r="Y179" s="64"/>
      <c r="Z179" s="24"/>
      <c r="AA179" s="20"/>
    </row>
    <row r="180" spans="1:27" ht="125.25">
      <c r="A180" s="6">
        <v>178</v>
      </c>
      <c r="B180" s="16" t="s">
        <v>200</v>
      </c>
      <c r="C180" s="5" t="s">
        <v>462</v>
      </c>
      <c r="D180" s="130"/>
      <c r="E180" s="9" t="s">
        <v>452</v>
      </c>
      <c r="F180" s="16" t="s">
        <v>99</v>
      </c>
      <c r="G180" s="6"/>
      <c r="H180" s="6"/>
      <c r="I180" s="6"/>
      <c r="J180" s="6"/>
      <c r="K180" s="131" t="s">
        <v>480</v>
      </c>
      <c r="L180" s="30" t="s">
        <v>417</v>
      </c>
      <c r="M180" s="5" t="s">
        <v>72</v>
      </c>
      <c r="N180" s="16">
        <v>3</v>
      </c>
      <c r="O180" s="48" t="s">
        <v>281</v>
      </c>
      <c r="P180" s="5"/>
      <c r="S180" s="64"/>
      <c r="T180" s="23"/>
      <c r="U180" s="20"/>
      <c r="V180" s="64"/>
      <c r="W180" s="24"/>
      <c r="X180" s="20"/>
      <c r="Y180" s="64"/>
      <c r="Z180" s="24"/>
      <c r="AA180" s="20"/>
    </row>
    <row r="181" spans="1:27" ht="42">
      <c r="A181" s="6">
        <v>179</v>
      </c>
      <c r="B181" s="16" t="s">
        <v>210</v>
      </c>
      <c r="C181" s="20" t="s">
        <v>481</v>
      </c>
      <c r="D181" s="130"/>
      <c r="E181" s="9" t="s">
        <v>482</v>
      </c>
      <c r="F181" s="16" t="s">
        <v>483</v>
      </c>
      <c r="G181" s="6"/>
      <c r="H181" s="6"/>
      <c r="I181" s="6"/>
      <c r="J181" s="6"/>
      <c r="K181" s="20" t="s">
        <v>484</v>
      </c>
      <c r="L181" s="71" t="s">
        <v>167</v>
      </c>
      <c r="M181" s="5" t="s">
        <v>72</v>
      </c>
      <c r="N181" s="16"/>
      <c r="O181" s="48" t="s">
        <v>485</v>
      </c>
      <c r="P181" s="5"/>
      <c r="Q181" s="100">
        <v>46184</v>
      </c>
      <c r="S181" s="64"/>
      <c r="T181" s="23"/>
      <c r="U181" s="20"/>
      <c r="V181" s="64"/>
      <c r="W181" s="24"/>
      <c r="X181" s="20"/>
      <c r="Y181" s="64"/>
      <c r="Z181" s="24"/>
      <c r="AA181" s="20"/>
    </row>
    <row r="182" spans="1:27" ht="27.75">
      <c r="A182" s="6">
        <v>180</v>
      </c>
      <c r="B182" s="16" t="s">
        <v>200</v>
      </c>
      <c r="C182" s="20" t="s">
        <v>357</v>
      </c>
      <c r="D182" s="130"/>
      <c r="E182" s="2" t="s">
        <v>62</v>
      </c>
      <c r="F182" s="16" t="s">
        <v>63</v>
      </c>
      <c r="G182" s="6">
        <v>21</v>
      </c>
      <c r="H182" s="6"/>
      <c r="I182" s="6"/>
      <c r="J182" s="6"/>
      <c r="K182" s="20" t="s">
        <v>486</v>
      </c>
      <c r="L182" s="71" t="s">
        <v>359</v>
      </c>
      <c r="M182" s="69"/>
      <c r="N182" s="16"/>
      <c r="O182" s="48" t="s">
        <v>403</v>
      </c>
      <c r="P182" s="100">
        <v>46188</v>
      </c>
      <c r="S182" s="64"/>
      <c r="T182" s="23"/>
      <c r="U182" s="20"/>
      <c r="V182" s="64"/>
      <c r="W182" s="24"/>
      <c r="X182" s="20"/>
      <c r="Y182" s="64"/>
      <c r="Z182" s="24"/>
      <c r="AA182" s="20"/>
    </row>
    <row r="183" spans="1:27" ht="42">
      <c r="A183" s="6">
        <v>181</v>
      </c>
      <c r="B183" s="16" t="s">
        <v>361</v>
      </c>
      <c r="C183" s="19" t="s">
        <v>61</v>
      </c>
      <c r="D183" s="130"/>
      <c r="E183" s="9" t="s">
        <v>89</v>
      </c>
      <c r="F183" s="16" t="s">
        <v>90</v>
      </c>
      <c r="G183" s="6"/>
      <c r="H183" s="6">
        <v>38</v>
      </c>
      <c r="I183" s="6"/>
      <c r="J183" s="6"/>
      <c r="K183" s="20" t="s">
        <v>487</v>
      </c>
      <c r="L183" s="71" t="s">
        <v>359</v>
      </c>
      <c r="M183" s="69"/>
      <c r="N183" s="16"/>
      <c r="O183" s="48" t="s">
        <v>403</v>
      </c>
      <c r="P183" s="100">
        <v>46188</v>
      </c>
      <c r="S183" s="64"/>
      <c r="T183" s="23"/>
      <c r="U183" s="20"/>
      <c r="V183" s="64"/>
      <c r="W183" s="24"/>
      <c r="X183" s="20"/>
      <c r="Y183" s="64"/>
      <c r="Z183" s="24"/>
      <c r="AA183" s="20"/>
    </row>
    <row r="184" spans="1:27" ht="42">
      <c r="A184" s="6">
        <v>182</v>
      </c>
      <c r="B184" s="16" t="s">
        <v>200</v>
      </c>
      <c r="C184" s="19" t="s">
        <v>144</v>
      </c>
      <c r="D184" s="19"/>
      <c r="E184" s="9" t="s">
        <v>89</v>
      </c>
      <c r="F184" s="16" t="s">
        <v>90</v>
      </c>
      <c r="G184" s="6"/>
      <c r="H184" s="6">
        <v>39</v>
      </c>
      <c r="I184" s="6"/>
      <c r="J184" s="6"/>
      <c r="K184" s="20" t="s">
        <v>488</v>
      </c>
      <c r="L184" s="71" t="s">
        <v>359</v>
      </c>
      <c r="M184" s="69"/>
      <c r="N184" s="16"/>
      <c r="O184" s="48" t="s">
        <v>403</v>
      </c>
      <c r="P184" s="100">
        <v>46188</v>
      </c>
      <c r="S184" s="64"/>
      <c r="T184" s="23"/>
      <c r="U184" s="20"/>
      <c r="V184" s="64"/>
      <c r="W184" s="24"/>
      <c r="X184" s="20"/>
      <c r="Y184" s="64"/>
      <c r="Z184" s="24"/>
      <c r="AA184" s="20"/>
    </row>
    <row r="185" spans="1:27" ht="42">
      <c r="A185" s="6">
        <v>183</v>
      </c>
      <c r="B185" s="16" t="s">
        <v>210</v>
      </c>
      <c r="C185" s="19" t="s">
        <v>411</v>
      </c>
      <c r="D185" s="19" t="s">
        <v>411</v>
      </c>
      <c r="E185" s="9" t="s">
        <v>62</v>
      </c>
      <c r="F185" s="16" t="s">
        <v>170</v>
      </c>
      <c r="G185" s="6"/>
      <c r="H185" s="6"/>
      <c r="I185" s="6"/>
      <c r="J185" s="6"/>
      <c r="K185" s="20" t="s">
        <v>439</v>
      </c>
      <c r="L185" s="71" t="s">
        <v>412</v>
      </c>
      <c r="M185" s="5" t="s">
        <v>72</v>
      </c>
      <c r="N185" s="16"/>
      <c r="O185" s="48" t="s">
        <v>66</v>
      </c>
      <c r="P185" s="100">
        <v>46190</v>
      </c>
      <c r="Q185" s="100">
        <v>46190</v>
      </c>
      <c r="S185" s="64"/>
      <c r="T185" s="23"/>
      <c r="U185" s="20"/>
      <c r="V185" s="64"/>
      <c r="W185" s="24"/>
      <c r="X185" s="20"/>
      <c r="Y185" s="64"/>
      <c r="Z185" s="24"/>
      <c r="AA185" s="20"/>
    </row>
    <row r="186" spans="1:27">
      <c r="A186" s="6">
        <v>184</v>
      </c>
      <c r="B186" s="16"/>
      <c r="C186" s="20"/>
      <c r="D186" s="130"/>
      <c r="E186" s="9"/>
      <c r="F186" s="16"/>
      <c r="G186" s="6"/>
      <c r="H186" s="6"/>
      <c r="I186" s="6"/>
      <c r="J186" s="6"/>
      <c r="K186" s="20"/>
      <c r="L186" s="71" t="s">
        <v>72</v>
      </c>
      <c r="M186" s="5" t="s">
        <v>72</v>
      </c>
      <c r="N186" s="16"/>
      <c r="O186" s="48"/>
      <c r="P186" s="5"/>
      <c r="S186" s="64"/>
      <c r="T186" s="23"/>
      <c r="U186" s="20"/>
      <c r="V186" s="64"/>
      <c r="W186" s="24"/>
      <c r="X186" s="20"/>
      <c r="Y186" s="64"/>
      <c r="Z186" s="24"/>
      <c r="AA186" s="20"/>
    </row>
    <row r="187" spans="1:27">
      <c r="A187" s="6">
        <v>185</v>
      </c>
      <c r="B187" s="16"/>
      <c r="C187" s="20"/>
      <c r="D187" s="130"/>
      <c r="E187" s="9"/>
      <c r="F187" s="16"/>
      <c r="G187" s="6"/>
      <c r="H187" s="6"/>
      <c r="I187" s="6"/>
      <c r="J187" s="6"/>
      <c r="K187" s="20"/>
      <c r="L187" s="71" t="s">
        <v>72</v>
      </c>
      <c r="M187" s="5" t="s">
        <v>72</v>
      </c>
      <c r="N187" s="16"/>
      <c r="O187" s="48"/>
      <c r="P187" s="5"/>
      <c r="S187" s="64"/>
      <c r="T187" s="23"/>
      <c r="U187" s="20"/>
      <c r="V187" s="64"/>
      <c r="W187" s="24"/>
      <c r="X187" s="20"/>
      <c r="Y187" s="64"/>
      <c r="Z187" s="24"/>
      <c r="AA187" s="20"/>
    </row>
    <row r="188" spans="1:27">
      <c r="A188" s="6">
        <v>186</v>
      </c>
      <c r="B188" s="16"/>
      <c r="C188" s="20"/>
      <c r="D188" s="130"/>
      <c r="E188" s="9"/>
      <c r="F188" s="16"/>
      <c r="G188" s="6"/>
      <c r="H188" s="6"/>
      <c r="I188" s="6"/>
      <c r="J188" s="6"/>
      <c r="K188" s="20"/>
      <c r="L188" s="71" t="s">
        <v>72</v>
      </c>
      <c r="M188" s="5" t="s">
        <v>72</v>
      </c>
      <c r="N188" s="16"/>
      <c r="O188" s="48"/>
      <c r="P188" s="5"/>
      <c r="S188" s="64"/>
      <c r="T188" s="23"/>
      <c r="U188" s="20"/>
      <c r="V188" s="64"/>
      <c r="W188" s="24"/>
      <c r="X188" s="20"/>
      <c r="Y188" s="64"/>
      <c r="Z188" s="24"/>
      <c r="AA188" s="20"/>
    </row>
    <row r="189" spans="1:27">
      <c r="A189" s="6">
        <v>187</v>
      </c>
      <c r="B189" s="16"/>
      <c r="C189" s="20"/>
      <c r="D189" s="130"/>
      <c r="E189" s="9"/>
      <c r="F189" s="16"/>
      <c r="G189" s="6"/>
      <c r="H189" s="6"/>
      <c r="I189" s="6"/>
      <c r="J189" s="6"/>
      <c r="K189" s="20"/>
      <c r="L189" s="71" t="s">
        <v>72</v>
      </c>
      <c r="M189" s="5" t="s">
        <v>72</v>
      </c>
      <c r="N189" s="16"/>
      <c r="O189" s="48"/>
      <c r="P189" s="5"/>
      <c r="S189" s="64"/>
      <c r="T189" s="23"/>
      <c r="U189" s="20"/>
      <c r="V189" s="64"/>
      <c r="W189" s="24"/>
      <c r="X189" s="20"/>
      <c r="Y189" s="64"/>
      <c r="Z189" s="24"/>
      <c r="AA189" s="20"/>
    </row>
    <row r="190" spans="1:27">
      <c r="A190" s="6">
        <v>188</v>
      </c>
      <c r="B190" s="16"/>
      <c r="C190" s="20"/>
      <c r="D190" s="130"/>
      <c r="E190" s="9"/>
      <c r="F190" s="16"/>
      <c r="G190" s="6"/>
      <c r="H190" s="6"/>
      <c r="I190" s="6"/>
      <c r="J190" s="6"/>
      <c r="K190" s="20"/>
      <c r="L190" s="71" t="s">
        <v>72</v>
      </c>
      <c r="M190" s="5" t="s">
        <v>72</v>
      </c>
      <c r="N190" s="16"/>
      <c r="O190" s="48"/>
      <c r="P190" s="5"/>
      <c r="S190" s="64"/>
      <c r="T190" s="23"/>
      <c r="U190" s="20"/>
      <c r="V190" s="64"/>
      <c r="W190" s="24"/>
      <c r="X190" s="20"/>
      <c r="Y190" s="64"/>
      <c r="Z190" s="24"/>
      <c r="AA190" s="20"/>
    </row>
    <row r="191" spans="1:27">
      <c r="A191" s="6">
        <v>189</v>
      </c>
      <c r="B191" s="16"/>
      <c r="C191" s="20"/>
      <c r="D191" s="130"/>
      <c r="E191" s="9"/>
      <c r="F191" s="16"/>
      <c r="G191" s="6"/>
      <c r="H191" s="6"/>
      <c r="I191" s="6"/>
      <c r="J191" s="6"/>
      <c r="K191" s="20"/>
      <c r="L191" s="71" t="s">
        <v>72</v>
      </c>
      <c r="M191" s="5" t="s">
        <v>72</v>
      </c>
      <c r="N191" s="16"/>
      <c r="O191" s="48"/>
      <c r="P191" s="5"/>
      <c r="S191" s="64"/>
      <c r="T191" s="23"/>
      <c r="U191" s="20"/>
      <c r="V191" s="64"/>
      <c r="W191" s="24"/>
      <c r="X191" s="20"/>
      <c r="Y191" s="64"/>
      <c r="Z191" s="24"/>
      <c r="AA191" s="20"/>
    </row>
    <row r="192" spans="1:27">
      <c r="A192" s="6">
        <v>190</v>
      </c>
      <c r="B192" s="16"/>
      <c r="C192" s="20"/>
      <c r="D192" s="130"/>
      <c r="E192" s="9"/>
      <c r="F192" s="16"/>
      <c r="G192" s="6"/>
      <c r="H192" s="6"/>
      <c r="I192" s="6"/>
      <c r="J192" s="6"/>
      <c r="K192" s="20"/>
      <c r="L192" s="71" t="s">
        <v>72</v>
      </c>
      <c r="M192" s="5" t="s">
        <v>72</v>
      </c>
      <c r="N192" s="16"/>
      <c r="O192" s="48"/>
      <c r="P192" s="5"/>
      <c r="S192" s="64"/>
      <c r="T192" s="23"/>
      <c r="U192" s="20"/>
      <c r="V192" s="64"/>
      <c r="W192" s="24"/>
      <c r="X192" s="20"/>
      <c r="Y192" s="64"/>
      <c r="Z192" s="24"/>
      <c r="AA192" s="20"/>
    </row>
    <row r="193" spans="1:27">
      <c r="A193" s="6">
        <v>191</v>
      </c>
      <c r="B193" s="16"/>
      <c r="C193" s="20"/>
      <c r="D193" s="130"/>
      <c r="E193" s="9"/>
      <c r="F193" s="71"/>
      <c r="G193" s="6"/>
      <c r="H193" s="6"/>
      <c r="I193" s="6"/>
      <c r="J193" s="6"/>
      <c r="K193" s="20"/>
      <c r="L193" s="71" t="s">
        <v>72</v>
      </c>
      <c r="M193" s="5" t="s">
        <v>72</v>
      </c>
      <c r="N193" s="16"/>
      <c r="O193" s="48"/>
      <c r="P193" s="5"/>
      <c r="S193" s="64"/>
      <c r="T193" s="23"/>
      <c r="U193" s="20"/>
      <c r="V193" s="64"/>
      <c r="W193" s="24"/>
      <c r="X193" s="20"/>
      <c r="Y193" s="64"/>
      <c r="Z193" s="24"/>
      <c r="AA193" s="20"/>
    </row>
    <row r="194" spans="1:27">
      <c r="A194" s="6">
        <v>192</v>
      </c>
      <c r="B194" s="16"/>
      <c r="C194" s="20"/>
      <c r="D194" s="130"/>
      <c r="E194" s="9"/>
      <c r="F194" s="71"/>
      <c r="G194" s="6"/>
      <c r="H194" s="6"/>
      <c r="I194" s="6"/>
      <c r="J194" s="6"/>
      <c r="K194" s="20"/>
      <c r="L194" s="71" t="s">
        <v>72</v>
      </c>
      <c r="M194" s="5" t="s">
        <v>72</v>
      </c>
      <c r="N194" s="16"/>
      <c r="O194" s="48"/>
      <c r="P194" s="5"/>
      <c r="S194" s="64"/>
      <c r="T194" s="23"/>
      <c r="U194" s="20"/>
      <c r="V194" s="64"/>
      <c r="W194" s="24"/>
      <c r="X194" s="20"/>
      <c r="Y194" s="64"/>
      <c r="Z194" s="24"/>
      <c r="AA194" s="20"/>
    </row>
    <row r="195" spans="1:27">
      <c r="A195" s="6">
        <v>193</v>
      </c>
      <c r="B195" s="16"/>
      <c r="C195" s="20"/>
      <c r="D195" s="130"/>
      <c r="E195" s="9"/>
      <c r="F195" s="71"/>
      <c r="G195" s="6"/>
      <c r="H195" s="6"/>
      <c r="I195" s="6"/>
      <c r="J195" s="6"/>
      <c r="K195" s="20"/>
      <c r="L195" s="71" t="s">
        <v>72</v>
      </c>
      <c r="M195" s="5" t="s">
        <v>72</v>
      </c>
      <c r="N195" s="16"/>
      <c r="O195" s="48"/>
      <c r="P195" s="5"/>
      <c r="S195" s="64"/>
      <c r="T195" s="23"/>
      <c r="U195" s="20"/>
      <c r="V195" s="64"/>
      <c r="W195" s="24"/>
      <c r="X195" s="20"/>
      <c r="Y195" s="64"/>
      <c r="Z195" s="24"/>
      <c r="AA195" s="20"/>
    </row>
    <row r="196" spans="1:27">
      <c r="A196" s="6">
        <v>194</v>
      </c>
      <c r="B196" s="16"/>
      <c r="C196" s="20"/>
      <c r="D196" s="130"/>
      <c r="E196" s="9"/>
      <c r="F196" s="71"/>
      <c r="G196" s="6"/>
      <c r="H196" s="6"/>
      <c r="I196" s="6"/>
      <c r="J196" s="6"/>
      <c r="K196" s="20"/>
      <c r="L196" s="71" t="s">
        <v>72</v>
      </c>
      <c r="M196" s="5" t="s">
        <v>72</v>
      </c>
      <c r="N196" s="16"/>
      <c r="O196" s="48"/>
      <c r="P196" s="5"/>
      <c r="S196" s="64"/>
      <c r="T196" s="23"/>
      <c r="U196" s="20"/>
      <c r="V196" s="64"/>
      <c r="W196" s="24"/>
      <c r="X196" s="20"/>
      <c r="Y196" s="64"/>
      <c r="Z196" s="24"/>
      <c r="AA196" s="20"/>
    </row>
    <row r="197" spans="1:27">
      <c r="A197" s="6">
        <v>195</v>
      </c>
      <c r="B197" s="16"/>
      <c r="C197" s="20"/>
      <c r="D197" s="130"/>
      <c r="E197" s="9"/>
      <c r="F197" s="71"/>
      <c r="G197" s="6"/>
      <c r="H197" s="6"/>
      <c r="I197" s="6"/>
      <c r="J197" s="6"/>
      <c r="K197" s="20"/>
      <c r="L197" s="71" t="s">
        <v>72</v>
      </c>
      <c r="M197" s="5" t="s">
        <v>72</v>
      </c>
      <c r="N197" s="16"/>
      <c r="O197" s="48"/>
      <c r="P197" s="5"/>
      <c r="S197" s="64"/>
      <c r="T197" s="23"/>
      <c r="U197" s="20"/>
      <c r="V197" s="64"/>
      <c r="W197" s="24"/>
      <c r="X197" s="20"/>
      <c r="Y197" s="64"/>
      <c r="Z197" s="24"/>
      <c r="AA197" s="20"/>
    </row>
    <row r="198" spans="1:27">
      <c r="A198" s="6">
        <v>196</v>
      </c>
      <c r="B198" s="16"/>
      <c r="C198" s="20"/>
      <c r="D198" s="130"/>
      <c r="E198" s="9"/>
      <c r="F198" s="71"/>
      <c r="G198" s="6"/>
      <c r="H198" s="6"/>
      <c r="I198" s="6"/>
      <c r="J198" s="6"/>
      <c r="K198" s="20"/>
      <c r="L198" s="71" t="s">
        <v>72</v>
      </c>
      <c r="M198" s="5" t="s">
        <v>72</v>
      </c>
      <c r="N198" s="16"/>
      <c r="O198" s="48"/>
      <c r="P198" s="5"/>
      <c r="S198" s="64"/>
      <c r="T198" s="23"/>
      <c r="U198" s="20"/>
      <c r="V198" s="64"/>
      <c r="W198" s="24"/>
      <c r="X198" s="20"/>
      <c r="Y198" s="64"/>
      <c r="Z198" s="24"/>
      <c r="AA198" s="20"/>
    </row>
    <row r="199" spans="1:27">
      <c r="A199" s="6">
        <v>197</v>
      </c>
      <c r="B199" s="16"/>
      <c r="C199" s="20"/>
      <c r="D199" s="130"/>
      <c r="E199" s="9"/>
      <c r="F199" s="71"/>
      <c r="G199" s="6"/>
      <c r="H199" s="6"/>
      <c r="I199" s="6"/>
      <c r="J199" s="6"/>
      <c r="K199" s="20"/>
      <c r="L199" s="71" t="s">
        <v>72</v>
      </c>
      <c r="M199" s="5" t="s">
        <v>72</v>
      </c>
      <c r="N199" s="16"/>
      <c r="O199" s="48"/>
      <c r="P199" s="5"/>
      <c r="S199" s="64"/>
      <c r="T199" s="23"/>
      <c r="U199" s="20"/>
      <c r="V199" s="64"/>
      <c r="W199" s="24"/>
      <c r="X199" s="20"/>
      <c r="Y199" s="64"/>
      <c r="Z199" s="24"/>
      <c r="AA199" s="20"/>
    </row>
    <row r="200" spans="1:27">
      <c r="A200" s="6">
        <v>198</v>
      </c>
      <c r="B200" s="16"/>
      <c r="C200" s="20"/>
      <c r="D200" s="130"/>
      <c r="E200" s="9"/>
      <c r="F200" s="71"/>
      <c r="G200" s="6"/>
      <c r="H200" s="6"/>
      <c r="I200" s="6"/>
      <c r="J200" s="6"/>
      <c r="K200" s="20"/>
      <c r="L200" s="71" t="s">
        <v>72</v>
      </c>
      <c r="M200" s="5" t="s">
        <v>72</v>
      </c>
      <c r="N200" s="16"/>
      <c r="O200" s="48"/>
      <c r="P200" s="5"/>
      <c r="S200" s="64"/>
      <c r="T200" s="23"/>
      <c r="U200" s="20"/>
      <c r="V200" s="64"/>
      <c r="W200" s="24"/>
      <c r="X200" s="20"/>
      <c r="Y200" s="64"/>
      <c r="Z200" s="24"/>
      <c r="AA200" s="20"/>
    </row>
    <row r="201" spans="1:27">
      <c r="A201" s="6">
        <v>199</v>
      </c>
      <c r="B201" s="16"/>
      <c r="C201" s="20"/>
      <c r="D201" s="131"/>
      <c r="E201" s="9"/>
      <c r="F201" s="71"/>
      <c r="G201" s="6"/>
      <c r="H201" s="6"/>
      <c r="I201" s="6"/>
      <c r="J201" s="6"/>
      <c r="K201" s="20"/>
      <c r="L201" s="71" t="s">
        <v>72</v>
      </c>
      <c r="M201" s="5" t="s">
        <v>72</v>
      </c>
      <c r="N201" s="16"/>
      <c r="O201" s="48"/>
      <c r="P201" s="5"/>
      <c r="S201" s="64"/>
      <c r="T201" s="23"/>
      <c r="U201" s="20"/>
      <c r="V201" s="64"/>
      <c r="W201" s="24"/>
      <c r="X201" s="20"/>
      <c r="Y201" s="64"/>
      <c r="Z201" s="24"/>
      <c r="AA201" s="20"/>
    </row>
    <row r="202" spans="1:27">
      <c r="A202" s="6">
        <v>200</v>
      </c>
      <c r="B202" s="16"/>
      <c r="C202" s="20"/>
      <c r="D202" s="129"/>
      <c r="E202" s="9"/>
      <c r="F202" s="71"/>
      <c r="G202" s="6"/>
      <c r="H202" s="6"/>
      <c r="I202" s="6"/>
      <c r="J202" s="6"/>
      <c r="K202" s="20"/>
      <c r="L202" s="71" t="s">
        <v>72</v>
      </c>
      <c r="M202" s="5" t="s">
        <v>72</v>
      </c>
      <c r="N202" s="16"/>
      <c r="O202" s="48"/>
      <c r="P202" s="5"/>
      <c r="S202" s="64"/>
      <c r="T202" s="23"/>
      <c r="U202" s="20"/>
      <c r="V202" s="64"/>
      <c r="W202" s="24"/>
      <c r="X202" s="20"/>
      <c r="Y202" s="64"/>
      <c r="Z202" s="24"/>
      <c r="AA202" s="20"/>
    </row>
    <row r="203" spans="1:27">
      <c r="A203" s="6">
        <v>201</v>
      </c>
      <c r="B203" s="16"/>
      <c r="C203" s="20"/>
      <c r="D203" s="129"/>
      <c r="E203" s="9"/>
      <c r="F203" s="71"/>
      <c r="G203" s="6"/>
      <c r="H203" s="6"/>
      <c r="I203" s="6"/>
      <c r="J203" s="6"/>
      <c r="K203" s="20"/>
      <c r="L203" s="71" t="s">
        <v>72</v>
      </c>
      <c r="M203" s="5" t="s">
        <v>72</v>
      </c>
      <c r="N203" s="16"/>
      <c r="O203" s="48"/>
      <c r="P203" s="5"/>
      <c r="S203" s="64"/>
      <c r="T203" s="23"/>
      <c r="U203" s="20"/>
      <c r="V203" s="64"/>
      <c r="W203" s="24"/>
      <c r="X203" s="20"/>
      <c r="Y203" s="64"/>
      <c r="Z203" s="24"/>
      <c r="AA203" s="20"/>
    </row>
    <row r="204" spans="1:27">
      <c r="A204" s="6">
        <v>202</v>
      </c>
      <c r="B204" s="16"/>
      <c r="C204" s="20"/>
      <c r="D204" s="130"/>
      <c r="E204" s="9"/>
      <c r="F204" s="71"/>
      <c r="G204" s="6"/>
      <c r="H204" s="6"/>
      <c r="I204" s="6"/>
      <c r="J204" s="6"/>
      <c r="K204" s="20"/>
      <c r="L204" s="71" t="s">
        <v>72</v>
      </c>
      <c r="M204" s="5" t="s">
        <v>72</v>
      </c>
      <c r="N204" s="16"/>
      <c r="O204" s="48"/>
      <c r="P204" s="5"/>
      <c r="S204" s="64"/>
      <c r="T204" s="23"/>
      <c r="U204" s="20"/>
      <c r="V204" s="64"/>
      <c r="W204" s="24"/>
      <c r="X204" s="20"/>
      <c r="Y204" s="64"/>
      <c r="Z204" s="24"/>
      <c r="AA204" s="20"/>
    </row>
    <row r="205" spans="1:27">
      <c r="A205" s="6">
        <v>203</v>
      </c>
      <c r="B205" s="16"/>
      <c r="C205" s="20"/>
      <c r="D205" s="130"/>
      <c r="E205" s="9"/>
      <c r="F205" s="71"/>
      <c r="G205" s="6"/>
      <c r="H205" s="6"/>
      <c r="I205" s="6"/>
      <c r="J205" s="6"/>
      <c r="K205" s="20"/>
      <c r="L205" s="71" t="s">
        <v>72</v>
      </c>
      <c r="M205" s="5" t="s">
        <v>72</v>
      </c>
      <c r="N205" s="16"/>
      <c r="O205" s="48"/>
      <c r="P205" s="5"/>
      <c r="S205" s="64"/>
      <c r="T205" s="23"/>
      <c r="U205" s="20"/>
      <c r="V205" s="64"/>
      <c r="W205" s="24"/>
      <c r="X205" s="20"/>
      <c r="Y205" s="64"/>
      <c r="Z205" s="24"/>
      <c r="AA205" s="20"/>
    </row>
    <row r="206" spans="1:27">
      <c r="A206" s="6">
        <v>204</v>
      </c>
      <c r="B206" s="16"/>
      <c r="C206" s="20"/>
      <c r="D206" s="130"/>
      <c r="E206" s="9"/>
      <c r="F206" s="71"/>
      <c r="G206" s="6"/>
      <c r="H206" s="6"/>
      <c r="I206" s="6"/>
      <c r="J206" s="6"/>
      <c r="K206" s="20"/>
      <c r="L206" s="71" t="s">
        <v>72</v>
      </c>
      <c r="M206" s="5" t="s">
        <v>72</v>
      </c>
      <c r="N206" s="16"/>
      <c r="O206" s="48"/>
      <c r="P206" s="5"/>
      <c r="S206" s="64"/>
      <c r="T206" s="23"/>
      <c r="U206" s="20"/>
      <c r="V206" s="64"/>
      <c r="W206" s="24"/>
      <c r="X206" s="20"/>
      <c r="Y206" s="64"/>
      <c r="Z206" s="24"/>
      <c r="AA206" s="20"/>
    </row>
    <row r="207" spans="1:27">
      <c r="A207" s="6">
        <v>205</v>
      </c>
      <c r="B207" s="16"/>
      <c r="C207" s="20"/>
      <c r="D207" s="130"/>
      <c r="E207" s="9"/>
      <c r="F207" s="71"/>
      <c r="G207" s="6"/>
      <c r="H207" s="6"/>
      <c r="I207" s="6"/>
      <c r="J207" s="6"/>
      <c r="K207" s="20"/>
      <c r="L207" s="71" t="s">
        <v>72</v>
      </c>
      <c r="M207" s="5" t="s">
        <v>72</v>
      </c>
      <c r="N207" s="16"/>
      <c r="O207" s="48"/>
      <c r="P207" s="5"/>
      <c r="S207" s="64"/>
      <c r="T207" s="23"/>
      <c r="U207" s="20"/>
      <c r="V207" s="64"/>
      <c r="W207" s="24"/>
      <c r="X207" s="20"/>
      <c r="Y207" s="64"/>
      <c r="Z207" s="24"/>
      <c r="AA207" s="20"/>
    </row>
    <row r="208" spans="1:27">
      <c r="A208" s="6">
        <v>206</v>
      </c>
      <c r="B208" s="16"/>
      <c r="C208" s="20"/>
      <c r="D208" s="130"/>
      <c r="E208" s="9"/>
      <c r="F208" s="71"/>
      <c r="G208" s="6"/>
      <c r="H208" s="6"/>
      <c r="I208" s="6"/>
      <c r="J208" s="6"/>
      <c r="K208" s="20"/>
      <c r="L208" s="71" t="s">
        <v>72</v>
      </c>
      <c r="M208" s="5" t="s">
        <v>72</v>
      </c>
      <c r="N208" s="16"/>
      <c r="O208" s="48"/>
      <c r="P208" s="5"/>
      <c r="S208" s="64"/>
      <c r="T208" s="23"/>
      <c r="U208" s="20"/>
      <c r="V208" s="64"/>
      <c r="W208" s="24"/>
      <c r="X208" s="20"/>
      <c r="Y208" s="64"/>
      <c r="Z208" s="24"/>
      <c r="AA208" s="20"/>
    </row>
    <row r="209" spans="1:27">
      <c r="A209" s="6">
        <v>207</v>
      </c>
      <c r="B209" s="16"/>
      <c r="C209" s="20"/>
      <c r="D209" s="130"/>
      <c r="E209" s="9"/>
      <c r="F209" s="71"/>
      <c r="G209" s="6"/>
      <c r="H209" s="6"/>
      <c r="I209" s="6"/>
      <c r="J209" s="6"/>
      <c r="K209" s="20"/>
      <c r="L209" s="71" t="s">
        <v>72</v>
      </c>
      <c r="M209" s="5" t="s">
        <v>72</v>
      </c>
      <c r="N209" s="16"/>
      <c r="O209" s="48"/>
      <c r="P209" s="5"/>
      <c r="S209" s="64"/>
      <c r="T209" s="23"/>
      <c r="U209" s="20"/>
      <c r="V209" s="64"/>
      <c r="W209" s="24"/>
      <c r="X209" s="20"/>
      <c r="Y209" s="64"/>
      <c r="Z209" s="24"/>
      <c r="AA209" s="20"/>
    </row>
    <row r="210" spans="1:27">
      <c r="A210" s="6">
        <v>208</v>
      </c>
      <c r="B210" s="16"/>
      <c r="C210" s="20"/>
      <c r="D210" s="130"/>
      <c r="E210" s="9"/>
      <c r="F210" s="71"/>
      <c r="G210" s="6"/>
      <c r="H210" s="6"/>
      <c r="I210" s="6"/>
      <c r="J210" s="6"/>
      <c r="K210" s="20"/>
      <c r="L210" s="71" t="s">
        <v>72</v>
      </c>
      <c r="M210" s="5" t="s">
        <v>72</v>
      </c>
      <c r="N210" s="16"/>
      <c r="O210" s="48"/>
      <c r="P210" s="5"/>
      <c r="S210" s="64"/>
      <c r="T210" s="23"/>
      <c r="U210" s="20"/>
      <c r="V210" s="64"/>
      <c r="W210" s="24"/>
      <c r="X210" s="20"/>
      <c r="Y210" s="64"/>
      <c r="Z210" s="24"/>
      <c r="AA210" s="20"/>
    </row>
    <row r="211" spans="1:27">
      <c r="A211" s="6">
        <v>209</v>
      </c>
      <c r="B211" s="16"/>
      <c r="C211" s="20"/>
      <c r="D211" s="130"/>
      <c r="E211" s="9"/>
      <c r="F211" s="71"/>
      <c r="G211" s="6"/>
      <c r="H211" s="6"/>
      <c r="I211" s="6"/>
      <c r="J211" s="6"/>
      <c r="K211" s="20"/>
      <c r="L211" s="71" t="s">
        <v>72</v>
      </c>
      <c r="M211" s="5" t="s">
        <v>72</v>
      </c>
      <c r="N211" s="16"/>
      <c r="O211" s="48"/>
      <c r="P211" s="5"/>
      <c r="S211" s="64"/>
      <c r="T211" s="23"/>
      <c r="U211" s="20"/>
      <c r="V211" s="64"/>
      <c r="W211" s="24"/>
      <c r="X211" s="20"/>
      <c r="Y211" s="64"/>
      <c r="Z211" s="24"/>
      <c r="AA211" s="20"/>
    </row>
    <row r="212" spans="1:27">
      <c r="A212" s="6">
        <v>210</v>
      </c>
      <c r="B212" s="16"/>
      <c r="C212" s="20"/>
      <c r="D212" s="130"/>
      <c r="E212" s="9"/>
      <c r="F212" s="71"/>
      <c r="G212" s="6"/>
      <c r="H212" s="6"/>
      <c r="I212" s="6"/>
      <c r="J212" s="6"/>
      <c r="K212" s="20"/>
      <c r="L212" s="71" t="s">
        <v>72</v>
      </c>
      <c r="M212" s="5" t="s">
        <v>72</v>
      </c>
      <c r="N212" s="16"/>
      <c r="O212" s="48"/>
      <c r="P212" s="5"/>
      <c r="S212" s="64"/>
      <c r="T212" s="23"/>
      <c r="U212" s="20"/>
      <c r="V212" s="64"/>
      <c r="W212" s="24"/>
      <c r="X212" s="20"/>
      <c r="Y212" s="64"/>
      <c r="Z212" s="24"/>
      <c r="AA212" s="20"/>
    </row>
    <row r="213" spans="1:27">
      <c r="A213" s="6">
        <v>211</v>
      </c>
      <c r="B213" s="16"/>
      <c r="C213" s="20"/>
      <c r="D213" s="130"/>
      <c r="E213" s="9"/>
      <c r="F213" s="71"/>
      <c r="G213" s="6"/>
      <c r="H213" s="6"/>
      <c r="I213" s="6"/>
      <c r="J213" s="6"/>
      <c r="K213" s="20"/>
      <c r="L213" s="71" t="s">
        <v>72</v>
      </c>
      <c r="M213" s="5" t="s">
        <v>72</v>
      </c>
      <c r="N213" s="16"/>
      <c r="O213" s="48"/>
      <c r="P213" s="5"/>
      <c r="S213" s="64"/>
      <c r="T213" s="23"/>
      <c r="U213" s="20"/>
      <c r="V213" s="64"/>
      <c r="W213" s="24"/>
      <c r="X213" s="20"/>
      <c r="Y213" s="64"/>
      <c r="Z213" s="24"/>
      <c r="AA213" s="20"/>
    </row>
    <row r="214" spans="1:27">
      <c r="A214" s="6">
        <v>212</v>
      </c>
      <c r="B214" s="16"/>
      <c r="C214" s="20"/>
      <c r="D214" s="130"/>
      <c r="E214" s="9"/>
      <c r="F214" s="71"/>
      <c r="G214" s="6"/>
      <c r="H214" s="6"/>
      <c r="I214" s="6"/>
      <c r="J214" s="6"/>
      <c r="K214" s="20"/>
      <c r="L214" s="71" t="s">
        <v>72</v>
      </c>
      <c r="M214" s="5" t="s">
        <v>72</v>
      </c>
      <c r="N214" s="16"/>
      <c r="O214" s="48"/>
      <c r="P214" s="5"/>
      <c r="S214" s="64"/>
      <c r="T214" s="23"/>
      <c r="U214" s="20"/>
      <c r="V214" s="64"/>
      <c r="W214" s="24"/>
      <c r="X214" s="20"/>
      <c r="Y214" s="64"/>
      <c r="Z214" s="24"/>
      <c r="AA214" s="20"/>
    </row>
    <row r="215" spans="1:27">
      <c r="A215" s="6">
        <v>213</v>
      </c>
      <c r="B215" s="16"/>
      <c r="C215" s="20"/>
      <c r="D215" s="130"/>
      <c r="E215" s="9"/>
      <c r="F215" s="71"/>
      <c r="G215" s="6"/>
      <c r="H215" s="6"/>
      <c r="I215" s="6"/>
      <c r="J215" s="6"/>
      <c r="K215" s="20"/>
      <c r="L215" s="71" t="s">
        <v>72</v>
      </c>
      <c r="M215" s="5" t="s">
        <v>72</v>
      </c>
      <c r="N215" s="16"/>
      <c r="O215" s="48"/>
      <c r="P215" s="5"/>
      <c r="S215" s="64"/>
      <c r="T215" s="23"/>
      <c r="U215" s="20"/>
      <c r="V215" s="64"/>
      <c r="W215" s="24"/>
      <c r="X215" s="20"/>
      <c r="Y215" s="64"/>
      <c r="Z215" s="24"/>
      <c r="AA215" s="20"/>
    </row>
    <row r="216" spans="1:27">
      <c r="A216" s="6">
        <v>214</v>
      </c>
      <c r="B216" s="16"/>
      <c r="C216" s="20"/>
      <c r="D216" s="130"/>
      <c r="E216" s="9"/>
      <c r="F216" s="71"/>
      <c r="G216" s="6"/>
      <c r="H216" s="6"/>
      <c r="I216" s="6"/>
      <c r="J216" s="6"/>
      <c r="K216" s="20"/>
      <c r="L216" s="71" t="s">
        <v>72</v>
      </c>
      <c r="M216" s="5" t="s">
        <v>72</v>
      </c>
      <c r="N216" s="16"/>
      <c r="O216" s="48"/>
      <c r="P216" s="5"/>
      <c r="S216" s="64"/>
      <c r="T216" s="23"/>
      <c r="U216" s="20"/>
      <c r="V216" s="64"/>
      <c r="W216" s="24"/>
      <c r="X216" s="20"/>
      <c r="Y216" s="64"/>
      <c r="Z216" s="24"/>
      <c r="AA216" s="20"/>
    </row>
    <row r="217" spans="1:27">
      <c r="A217" s="6">
        <v>215</v>
      </c>
      <c r="B217" s="16"/>
      <c r="C217" s="20"/>
      <c r="D217" s="130"/>
      <c r="E217" s="9"/>
      <c r="F217" s="71"/>
      <c r="G217" s="6"/>
      <c r="H217" s="6"/>
      <c r="I217" s="6"/>
      <c r="J217" s="6"/>
      <c r="K217" s="20"/>
      <c r="L217" s="71" t="s">
        <v>72</v>
      </c>
      <c r="M217" s="5" t="s">
        <v>72</v>
      </c>
      <c r="N217" s="16"/>
      <c r="O217" s="48"/>
      <c r="P217" s="5"/>
      <c r="S217" s="64"/>
      <c r="T217" s="23"/>
      <c r="U217" s="20"/>
      <c r="V217" s="64"/>
      <c r="W217" s="24"/>
      <c r="X217" s="20"/>
      <c r="Y217" s="64"/>
      <c r="Z217" s="24"/>
      <c r="AA217" s="20"/>
    </row>
    <row r="218" spans="1:27">
      <c r="A218" s="6">
        <v>216</v>
      </c>
      <c r="B218" s="16"/>
      <c r="C218" s="20"/>
      <c r="D218" s="130"/>
      <c r="E218" s="9"/>
      <c r="F218" s="71"/>
      <c r="G218" s="6"/>
      <c r="H218" s="6"/>
      <c r="I218" s="6"/>
      <c r="J218" s="6"/>
      <c r="K218" s="20"/>
      <c r="L218" s="71" t="s">
        <v>72</v>
      </c>
      <c r="M218" s="5" t="s">
        <v>72</v>
      </c>
      <c r="N218" s="16"/>
      <c r="O218" s="48"/>
      <c r="P218" s="5"/>
      <c r="S218" s="64"/>
      <c r="T218" s="23"/>
      <c r="U218" s="20"/>
      <c r="V218" s="64"/>
      <c r="W218" s="24"/>
      <c r="X218" s="20"/>
      <c r="Y218" s="64"/>
      <c r="Z218" s="24"/>
      <c r="AA218" s="20"/>
    </row>
    <row r="219" spans="1:27">
      <c r="A219" s="6">
        <v>217</v>
      </c>
      <c r="B219" s="16"/>
      <c r="C219" s="20"/>
      <c r="D219" s="129"/>
      <c r="E219" s="9"/>
      <c r="F219" s="71"/>
      <c r="G219" s="6"/>
      <c r="H219" s="6"/>
      <c r="I219" s="6"/>
      <c r="J219" s="6"/>
      <c r="K219" s="20"/>
      <c r="L219" s="71" t="s">
        <v>72</v>
      </c>
      <c r="M219" s="5" t="s">
        <v>72</v>
      </c>
      <c r="N219" s="16"/>
      <c r="O219" s="48"/>
      <c r="P219" s="5"/>
      <c r="S219" s="64"/>
      <c r="T219" s="23"/>
      <c r="U219" s="20"/>
      <c r="V219" s="64"/>
      <c r="W219" s="24"/>
      <c r="X219" s="20"/>
      <c r="Y219" s="64"/>
      <c r="Z219" s="24"/>
      <c r="AA219" s="20"/>
    </row>
    <row r="220" spans="1:27">
      <c r="A220" s="6">
        <v>218</v>
      </c>
      <c r="B220" s="16"/>
      <c r="C220" s="20"/>
      <c r="D220" s="130"/>
      <c r="E220" s="9"/>
      <c r="F220" s="71"/>
      <c r="G220" s="6"/>
      <c r="H220" s="6"/>
      <c r="I220" s="6"/>
      <c r="J220" s="6"/>
      <c r="K220" s="20"/>
      <c r="L220" s="71" t="s">
        <v>72</v>
      </c>
      <c r="M220" s="5" t="s">
        <v>72</v>
      </c>
      <c r="N220" s="16"/>
      <c r="O220" s="48"/>
      <c r="P220" s="5"/>
      <c r="S220" s="64"/>
      <c r="T220" s="23"/>
      <c r="U220" s="20"/>
      <c r="V220" s="64"/>
      <c r="W220" s="24"/>
      <c r="X220" s="20"/>
      <c r="Y220" s="64"/>
      <c r="Z220" s="24"/>
      <c r="AA220" s="20"/>
    </row>
    <row r="221" spans="1:27">
      <c r="A221" s="6">
        <v>219</v>
      </c>
      <c r="B221" s="16"/>
      <c r="C221" s="20"/>
      <c r="D221" s="130"/>
      <c r="E221" s="9"/>
      <c r="F221" s="71"/>
      <c r="G221" s="6"/>
      <c r="H221" s="6"/>
      <c r="I221" s="6"/>
      <c r="J221" s="6"/>
      <c r="K221" s="20"/>
      <c r="L221" s="71" t="s">
        <v>72</v>
      </c>
      <c r="M221" s="5" t="s">
        <v>72</v>
      </c>
      <c r="N221" s="16"/>
      <c r="O221" s="48"/>
      <c r="P221" s="5"/>
      <c r="S221" s="64"/>
      <c r="T221" s="23"/>
      <c r="U221" s="20"/>
      <c r="V221" s="64"/>
      <c r="W221" s="24"/>
      <c r="X221" s="20"/>
      <c r="Y221" s="64"/>
      <c r="Z221" s="24"/>
      <c r="AA221" s="20"/>
    </row>
    <row r="222" spans="1:27">
      <c r="A222" s="6">
        <v>220</v>
      </c>
      <c r="B222" s="16"/>
      <c r="C222" s="20"/>
      <c r="D222" s="130"/>
      <c r="E222" s="9"/>
      <c r="F222" s="71"/>
      <c r="G222" s="6"/>
      <c r="H222" s="6"/>
      <c r="I222" s="6"/>
      <c r="J222" s="6"/>
      <c r="K222" s="20"/>
      <c r="L222" s="71" t="s">
        <v>72</v>
      </c>
      <c r="M222" s="5" t="s">
        <v>72</v>
      </c>
      <c r="N222" s="16"/>
      <c r="O222" s="48"/>
      <c r="P222" s="5"/>
      <c r="S222" s="64"/>
      <c r="T222" s="23"/>
      <c r="U222" s="20"/>
      <c r="V222" s="64"/>
      <c r="W222" s="24"/>
      <c r="X222" s="20"/>
      <c r="Y222" s="64"/>
      <c r="Z222" s="24"/>
      <c r="AA222" s="20"/>
    </row>
    <row r="223" spans="1:27">
      <c r="A223" s="6">
        <v>221</v>
      </c>
      <c r="B223" s="16"/>
      <c r="C223" s="20"/>
      <c r="D223" s="130"/>
      <c r="E223" s="9"/>
      <c r="F223" s="71"/>
      <c r="G223" s="6"/>
      <c r="H223" s="6"/>
      <c r="I223" s="6"/>
      <c r="J223" s="6"/>
      <c r="K223" s="20"/>
      <c r="L223" s="71" t="s">
        <v>72</v>
      </c>
      <c r="M223" s="5" t="s">
        <v>72</v>
      </c>
      <c r="N223" s="16"/>
      <c r="O223" s="48"/>
      <c r="P223" s="5"/>
      <c r="S223" s="64"/>
      <c r="T223" s="23"/>
      <c r="U223" s="20"/>
      <c r="V223" s="64"/>
      <c r="W223" s="24"/>
      <c r="X223" s="20"/>
      <c r="Y223" s="64"/>
      <c r="Z223" s="24"/>
      <c r="AA223" s="20"/>
    </row>
    <row r="224" spans="1:27">
      <c r="A224" s="6">
        <v>222</v>
      </c>
      <c r="B224" s="16"/>
      <c r="C224" s="20"/>
      <c r="D224" s="130"/>
      <c r="E224" s="9"/>
      <c r="F224" s="71"/>
      <c r="G224" s="6"/>
      <c r="H224" s="6"/>
      <c r="I224" s="6"/>
      <c r="J224" s="6"/>
      <c r="K224" s="20"/>
      <c r="L224" s="71" t="s">
        <v>72</v>
      </c>
      <c r="M224" s="5" t="s">
        <v>72</v>
      </c>
      <c r="N224" s="16"/>
      <c r="O224" s="48"/>
      <c r="P224" s="5"/>
      <c r="S224" s="64"/>
      <c r="T224" s="23"/>
      <c r="U224" s="20"/>
      <c r="V224" s="64"/>
      <c r="W224" s="24"/>
      <c r="X224" s="20"/>
      <c r="Y224" s="64"/>
      <c r="Z224" s="24"/>
      <c r="AA224" s="20"/>
    </row>
    <row r="225" spans="1:27">
      <c r="A225" s="6">
        <v>223</v>
      </c>
      <c r="B225" s="16"/>
      <c r="C225" s="20"/>
      <c r="D225" s="130"/>
      <c r="E225" s="9"/>
      <c r="F225" s="71"/>
      <c r="G225" s="6"/>
      <c r="H225" s="6"/>
      <c r="I225" s="6"/>
      <c r="J225" s="6"/>
      <c r="K225" s="20"/>
      <c r="L225" s="71" t="s">
        <v>72</v>
      </c>
      <c r="M225" s="5" t="s">
        <v>72</v>
      </c>
      <c r="N225" s="16"/>
      <c r="O225" s="48"/>
      <c r="P225" s="5"/>
      <c r="S225" s="64"/>
      <c r="T225" s="23"/>
      <c r="U225" s="20"/>
      <c r="V225" s="64"/>
      <c r="W225" s="24"/>
      <c r="X225" s="20"/>
      <c r="Y225" s="64"/>
      <c r="Z225" s="24"/>
      <c r="AA225" s="20"/>
    </row>
    <row r="226" spans="1:27">
      <c r="A226" s="6">
        <v>224</v>
      </c>
      <c r="B226" s="16"/>
      <c r="C226" s="20"/>
      <c r="D226" s="130"/>
      <c r="E226" s="9"/>
      <c r="F226" s="71"/>
      <c r="G226" s="6"/>
      <c r="H226" s="6"/>
      <c r="I226" s="6"/>
      <c r="J226" s="6"/>
      <c r="K226" s="20"/>
      <c r="L226" s="71" t="s">
        <v>72</v>
      </c>
      <c r="M226" s="5" t="s">
        <v>72</v>
      </c>
      <c r="N226" s="16"/>
      <c r="O226" s="48"/>
      <c r="P226" s="5"/>
      <c r="S226" s="64"/>
      <c r="T226" s="23"/>
      <c r="U226" s="20"/>
      <c r="V226" s="64"/>
      <c r="W226" s="24"/>
      <c r="X226" s="20"/>
      <c r="Y226" s="64"/>
      <c r="Z226" s="24"/>
      <c r="AA226" s="20"/>
    </row>
    <row r="227" spans="1:27">
      <c r="A227" s="6">
        <v>225</v>
      </c>
      <c r="B227" s="16"/>
      <c r="C227" s="20"/>
      <c r="D227" s="130"/>
      <c r="E227" s="9"/>
      <c r="F227" s="71"/>
      <c r="G227" s="6"/>
      <c r="H227" s="6"/>
      <c r="I227" s="6"/>
      <c r="J227" s="6"/>
      <c r="K227" s="20"/>
      <c r="L227" s="71" t="s">
        <v>72</v>
      </c>
      <c r="M227" s="5" t="s">
        <v>72</v>
      </c>
      <c r="N227" s="16"/>
      <c r="O227" s="48"/>
      <c r="P227" s="5"/>
      <c r="S227" s="64"/>
      <c r="T227" s="23"/>
      <c r="U227" s="20"/>
      <c r="V227" s="64"/>
      <c r="W227" s="24"/>
      <c r="X227" s="20"/>
      <c r="Y227" s="64"/>
      <c r="Z227" s="24"/>
      <c r="AA227" s="20"/>
    </row>
    <row r="228" spans="1:27">
      <c r="A228" s="6">
        <v>226</v>
      </c>
      <c r="B228" s="16"/>
      <c r="C228" s="20"/>
      <c r="D228" s="130"/>
      <c r="E228" s="9"/>
      <c r="F228" s="71"/>
      <c r="G228" s="6"/>
      <c r="H228" s="6"/>
      <c r="I228" s="6"/>
      <c r="J228" s="6"/>
      <c r="K228" s="20"/>
      <c r="L228" s="71" t="s">
        <v>72</v>
      </c>
      <c r="M228" s="5" t="s">
        <v>72</v>
      </c>
      <c r="N228" s="16"/>
      <c r="O228" s="48"/>
      <c r="P228" s="5"/>
      <c r="S228" s="64"/>
      <c r="T228" s="23"/>
      <c r="U228" s="20"/>
      <c r="V228" s="64"/>
      <c r="W228" s="24"/>
      <c r="X228" s="20"/>
      <c r="Y228" s="64"/>
      <c r="Z228" s="24"/>
      <c r="AA228" s="20"/>
    </row>
    <row r="229" spans="1:27">
      <c r="A229" s="6">
        <v>227</v>
      </c>
      <c r="B229" s="16"/>
      <c r="C229" s="20"/>
      <c r="D229" s="130"/>
      <c r="E229" s="9"/>
      <c r="F229" s="71"/>
      <c r="G229" s="6"/>
      <c r="H229" s="6"/>
      <c r="I229" s="6"/>
      <c r="J229" s="6"/>
      <c r="K229" s="20"/>
      <c r="L229" s="71" t="s">
        <v>72</v>
      </c>
      <c r="M229" s="5" t="s">
        <v>72</v>
      </c>
      <c r="N229" s="16"/>
      <c r="O229" s="48"/>
      <c r="P229" s="5"/>
      <c r="S229" s="64"/>
      <c r="T229" s="24"/>
      <c r="U229" s="20"/>
      <c r="V229" s="64"/>
      <c r="W229" s="24"/>
      <c r="X229" s="20"/>
      <c r="Y229" s="64"/>
      <c r="Z229" s="24"/>
      <c r="AA229" s="20"/>
    </row>
    <row r="230" spans="1:27">
      <c r="A230" s="6">
        <v>228</v>
      </c>
      <c r="B230" s="16"/>
      <c r="C230" s="20"/>
      <c r="D230" s="130"/>
      <c r="E230" s="9"/>
      <c r="F230" s="71"/>
      <c r="G230" s="6"/>
      <c r="H230" s="6"/>
      <c r="I230" s="6"/>
      <c r="J230" s="6"/>
      <c r="K230" s="20"/>
      <c r="L230" s="71" t="s">
        <v>72</v>
      </c>
      <c r="M230" s="5" t="s">
        <v>72</v>
      </c>
      <c r="N230" s="16"/>
      <c r="O230" s="48"/>
      <c r="P230" s="5"/>
      <c r="S230" s="64"/>
      <c r="T230" s="24"/>
      <c r="U230" s="20"/>
      <c r="V230" s="64"/>
      <c r="W230" s="24"/>
      <c r="X230" s="20"/>
      <c r="Y230" s="64"/>
      <c r="Z230" s="24"/>
      <c r="AA230" s="20"/>
    </row>
    <row r="231" spans="1:27">
      <c r="A231" s="6">
        <v>229</v>
      </c>
      <c r="B231" s="16"/>
      <c r="C231" s="20"/>
      <c r="D231" s="130"/>
      <c r="E231" s="9"/>
      <c r="F231" s="71"/>
      <c r="G231" s="6"/>
      <c r="H231" s="6"/>
      <c r="I231" s="6"/>
      <c r="J231" s="6"/>
      <c r="K231" s="20"/>
      <c r="L231" s="71" t="s">
        <v>72</v>
      </c>
      <c r="M231" s="5" t="s">
        <v>72</v>
      </c>
      <c r="N231" s="16"/>
      <c r="O231" s="48"/>
      <c r="P231" s="5"/>
      <c r="S231" s="64"/>
      <c r="T231" s="24"/>
      <c r="U231" s="20"/>
      <c r="V231" s="64"/>
      <c r="W231" s="24"/>
      <c r="X231" s="20"/>
      <c r="Y231" s="64"/>
      <c r="Z231" s="24"/>
      <c r="AA231" s="20"/>
    </row>
    <row r="232" spans="1:27">
      <c r="A232" s="6">
        <v>230</v>
      </c>
      <c r="B232" s="16"/>
      <c r="C232" s="20"/>
      <c r="D232" s="130"/>
      <c r="E232" s="9"/>
      <c r="F232" s="71"/>
      <c r="G232" s="6"/>
      <c r="H232" s="6"/>
      <c r="I232" s="6"/>
      <c r="J232" s="6"/>
      <c r="K232" s="20"/>
      <c r="L232" s="71" t="s">
        <v>72</v>
      </c>
      <c r="M232" s="5" t="s">
        <v>72</v>
      </c>
      <c r="N232" s="16"/>
      <c r="O232" s="48"/>
      <c r="P232" s="5"/>
      <c r="S232" s="64"/>
      <c r="T232" s="24"/>
      <c r="U232" s="20"/>
      <c r="V232" s="64"/>
      <c r="W232" s="24"/>
      <c r="X232" s="20"/>
      <c r="Y232" s="64"/>
      <c r="Z232" s="24"/>
      <c r="AA232" s="20"/>
    </row>
    <row r="233" spans="1:27">
      <c r="A233" s="6">
        <v>231</v>
      </c>
      <c r="B233" s="16"/>
      <c r="C233" s="20"/>
      <c r="D233" s="130"/>
      <c r="E233" s="9"/>
      <c r="F233" s="71"/>
      <c r="G233" s="6"/>
      <c r="H233" s="6"/>
      <c r="I233" s="6"/>
      <c r="J233" s="6"/>
      <c r="K233" s="20"/>
      <c r="L233" s="71" t="s">
        <v>72</v>
      </c>
      <c r="M233" s="5" t="s">
        <v>72</v>
      </c>
      <c r="N233" s="16"/>
      <c r="O233" s="48"/>
      <c r="P233" s="5"/>
      <c r="S233" s="64"/>
      <c r="T233" s="24"/>
      <c r="U233" s="20"/>
      <c r="V233" s="64"/>
      <c r="W233" s="24"/>
      <c r="X233" s="20"/>
      <c r="Y233" s="64"/>
      <c r="Z233" s="24"/>
      <c r="AA233" s="20"/>
    </row>
    <row r="234" spans="1:27">
      <c r="A234" s="6">
        <v>232</v>
      </c>
      <c r="B234" s="16"/>
      <c r="C234" s="20"/>
      <c r="D234" s="130"/>
      <c r="E234" s="9"/>
      <c r="F234" s="71"/>
      <c r="G234" s="6"/>
      <c r="H234" s="6"/>
      <c r="I234" s="6"/>
      <c r="J234" s="6"/>
      <c r="K234" s="20"/>
      <c r="L234" s="71" t="s">
        <v>72</v>
      </c>
      <c r="M234" s="5" t="s">
        <v>72</v>
      </c>
      <c r="N234" s="16"/>
      <c r="O234" s="48"/>
      <c r="P234" s="5"/>
      <c r="S234" s="64"/>
      <c r="T234" s="24"/>
      <c r="U234" s="20"/>
      <c r="V234" s="64"/>
      <c r="W234" s="24"/>
      <c r="X234" s="20"/>
      <c r="Y234" s="64"/>
      <c r="Z234" s="24"/>
      <c r="AA234" s="20"/>
    </row>
    <row r="235" spans="1:27">
      <c r="A235" s="6">
        <v>233</v>
      </c>
      <c r="B235" s="16"/>
      <c r="C235" s="20"/>
      <c r="D235" s="130"/>
      <c r="E235" s="9"/>
      <c r="F235" s="71"/>
      <c r="G235" s="6"/>
      <c r="H235" s="6"/>
      <c r="I235" s="6"/>
      <c r="J235" s="6"/>
      <c r="K235" s="20"/>
      <c r="L235" s="71" t="s">
        <v>72</v>
      </c>
      <c r="M235" s="5" t="s">
        <v>72</v>
      </c>
      <c r="N235" s="16"/>
      <c r="O235" s="48"/>
      <c r="P235" s="5"/>
      <c r="S235" s="64"/>
      <c r="T235" s="24"/>
      <c r="U235" s="20"/>
      <c r="V235" s="64"/>
      <c r="W235" s="24"/>
      <c r="X235" s="20"/>
      <c r="Y235" s="64"/>
      <c r="Z235" s="24"/>
      <c r="AA235" s="20"/>
    </row>
    <row r="236" spans="1:27">
      <c r="A236" s="6">
        <v>234</v>
      </c>
      <c r="B236" s="16"/>
      <c r="C236" s="20"/>
      <c r="D236" s="130"/>
      <c r="E236" s="9"/>
      <c r="F236" s="71"/>
      <c r="G236" s="6"/>
      <c r="H236" s="6"/>
      <c r="I236" s="6"/>
      <c r="J236" s="6"/>
      <c r="K236" s="20"/>
      <c r="L236" s="71" t="s">
        <v>72</v>
      </c>
      <c r="M236" s="5" t="s">
        <v>72</v>
      </c>
      <c r="N236" s="16"/>
      <c r="O236" s="48"/>
      <c r="P236" s="5"/>
      <c r="S236" s="64"/>
      <c r="T236" s="24"/>
      <c r="U236" s="20"/>
      <c r="V236" s="64"/>
      <c r="W236" s="24"/>
      <c r="X236" s="20"/>
      <c r="Y236" s="64"/>
      <c r="Z236" s="24"/>
      <c r="AA236" s="20"/>
    </row>
    <row r="237" spans="1:27">
      <c r="A237" s="6">
        <v>235</v>
      </c>
      <c r="B237" s="16"/>
      <c r="C237" s="20"/>
      <c r="D237" s="130"/>
      <c r="E237" s="9"/>
      <c r="F237" s="71"/>
      <c r="G237" s="6"/>
      <c r="H237" s="6"/>
      <c r="I237" s="6"/>
      <c r="J237" s="6"/>
      <c r="K237" s="20"/>
      <c r="L237" s="71" t="s">
        <v>72</v>
      </c>
      <c r="M237" s="5" t="s">
        <v>72</v>
      </c>
      <c r="N237" s="16"/>
      <c r="O237" s="48"/>
      <c r="P237" s="5"/>
      <c r="S237" s="64"/>
      <c r="T237" s="24"/>
      <c r="U237" s="20"/>
      <c r="V237" s="64"/>
      <c r="W237" s="24"/>
      <c r="X237" s="20"/>
      <c r="Y237" s="64"/>
      <c r="Z237" s="24"/>
      <c r="AA237" s="20"/>
    </row>
    <row r="238" spans="1:27">
      <c r="A238" s="6">
        <v>236</v>
      </c>
      <c r="B238" s="16"/>
      <c r="C238" s="20"/>
      <c r="D238" s="130"/>
      <c r="E238" s="9"/>
      <c r="F238" s="71"/>
      <c r="G238" s="6"/>
      <c r="H238" s="6"/>
      <c r="I238" s="6"/>
      <c r="J238" s="6"/>
      <c r="K238" s="20"/>
      <c r="L238" s="71" t="s">
        <v>72</v>
      </c>
      <c r="M238" s="5" t="s">
        <v>72</v>
      </c>
      <c r="N238" s="16"/>
      <c r="O238" s="48"/>
      <c r="P238" s="5"/>
      <c r="S238" s="64"/>
      <c r="T238" s="24"/>
      <c r="U238" s="20"/>
      <c r="V238" s="64"/>
      <c r="W238" s="24"/>
      <c r="X238" s="20"/>
      <c r="Y238" s="64"/>
      <c r="Z238" s="24"/>
      <c r="AA238" s="20"/>
    </row>
    <row r="239" spans="1:27">
      <c r="A239" s="6">
        <v>237</v>
      </c>
      <c r="B239" s="16"/>
      <c r="C239" s="20"/>
      <c r="D239" s="130"/>
      <c r="E239" s="9"/>
      <c r="F239" s="71"/>
      <c r="G239" s="6"/>
      <c r="H239" s="6"/>
      <c r="I239" s="6"/>
      <c r="J239" s="6"/>
      <c r="K239" s="20"/>
      <c r="L239" s="71" t="s">
        <v>72</v>
      </c>
      <c r="M239" s="5" t="s">
        <v>72</v>
      </c>
      <c r="N239" s="16"/>
      <c r="O239" s="48"/>
      <c r="P239" s="5"/>
      <c r="S239" s="64"/>
      <c r="T239" s="24"/>
      <c r="U239" s="20"/>
      <c r="V239" s="64"/>
      <c r="W239" s="24"/>
      <c r="X239" s="20"/>
      <c r="Y239" s="64"/>
      <c r="Z239" s="24"/>
      <c r="AA239" s="20"/>
    </row>
    <row r="240" spans="1:27">
      <c r="A240" s="6">
        <v>238</v>
      </c>
      <c r="B240" s="16"/>
      <c r="C240" s="20"/>
      <c r="D240" s="130"/>
      <c r="E240" s="9"/>
      <c r="F240" s="71"/>
      <c r="G240" s="6"/>
      <c r="H240" s="6"/>
      <c r="I240" s="6"/>
      <c r="J240" s="6"/>
      <c r="K240" s="20"/>
      <c r="L240" s="71" t="s">
        <v>72</v>
      </c>
      <c r="M240" s="5" t="s">
        <v>72</v>
      </c>
      <c r="N240" s="16"/>
      <c r="O240" s="48"/>
      <c r="P240" s="5"/>
      <c r="S240" s="64"/>
      <c r="T240" s="24"/>
      <c r="U240" s="20"/>
      <c r="V240" s="64"/>
      <c r="W240" s="24"/>
      <c r="X240" s="20"/>
      <c r="Y240" s="64"/>
      <c r="Z240" s="24"/>
      <c r="AA240" s="20"/>
    </row>
    <row r="241" spans="1:27">
      <c r="A241" s="6">
        <v>239</v>
      </c>
      <c r="B241" s="16"/>
      <c r="C241" s="20"/>
      <c r="D241" s="130"/>
      <c r="E241" s="9"/>
      <c r="F241" s="71"/>
      <c r="G241" s="6"/>
      <c r="H241" s="6"/>
      <c r="I241" s="6"/>
      <c r="J241" s="6"/>
      <c r="K241" s="20"/>
      <c r="L241" s="71" t="s">
        <v>72</v>
      </c>
      <c r="M241" s="5" t="s">
        <v>72</v>
      </c>
      <c r="N241" s="16"/>
      <c r="O241" s="48"/>
      <c r="P241" s="5"/>
      <c r="S241" s="64"/>
      <c r="T241" s="24"/>
      <c r="U241" s="20"/>
      <c r="V241" s="64"/>
      <c r="W241" s="24"/>
      <c r="X241" s="20"/>
      <c r="Y241" s="64"/>
      <c r="Z241" s="24"/>
      <c r="AA241" s="20"/>
    </row>
    <row r="242" spans="1:27">
      <c r="A242" s="6">
        <v>240</v>
      </c>
      <c r="B242" s="16"/>
      <c r="C242" s="20"/>
      <c r="D242" s="130"/>
      <c r="E242" s="9"/>
      <c r="F242" s="71"/>
      <c r="G242" s="6"/>
      <c r="H242" s="6"/>
      <c r="I242" s="6"/>
      <c r="J242" s="6"/>
      <c r="K242" s="20"/>
      <c r="L242" s="71" t="s">
        <v>72</v>
      </c>
      <c r="M242" s="5" t="s">
        <v>72</v>
      </c>
      <c r="N242" s="16"/>
      <c r="O242" s="48"/>
      <c r="P242" s="5"/>
      <c r="S242" s="64"/>
      <c r="T242" s="24"/>
      <c r="U242" s="20"/>
      <c r="V242" s="64"/>
      <c r="W242" s="24"/>
      <c r="X242" s="20"/>
      <c r="Y242" s="64"/>
      <c r="Z242" s="24"/>
      <c r="AA242" s="20"/>
    </row>
    <row r="243" spans="1:27">
      <c r="A243" s="6">
        <v>241</v>
      </c>
      <c r="B243" s="16"/>
      <c r="C243" s="20"/>
      <c r="D243" s="130"/>
      <c r="E243" s="9"/>
      <c r="F243" s="71"/>
      <c r="G243" s="6"/>
      <c r="H243" s="6"/>
      <c r="I243" s="6"/>
      <c r="J243" s="6"/>
      <c r="K243" s="20"/>
      <c r="L243" s="71" t="s">
        <v>72</v>
      </c>
      <c r="M243" s="5" t="s">
        <v>72</v>
      </c>
      <c r="N243" s="16"/>
      <c r="O243" s="48"/>
      <c r="P243" s="5"/>
      <c r="S243" s="24"/>
      <c r="T243" s="24"/>
      <c r="U243" s="20"/>
      <c r="V243" s="24"/>
      <c r="W243" s="24"/>
      <c r="X243" s="20"/>
      <c r="Y243" s="24"/>
      <c r="Z243" s="24"/>
      <c r="AA243" s="20"/>
    </row>
    <row r="244" spans="1:27">
      <c r="A244" s="6">
        <v>242</v>
      </c>
      <c r="B244" s="16"/>
      <c r="C244" s="20"/>
      <c r="D244" s="130"/>
      <c r="E244" s="9"/>
      <c r="F244" s="71"/>
      <c r="G244" s="6"/>
      <c r="H244" s="6"/>
      <c r="I244" s="6"/>
      <c r="J244" s="6"/>
      <c r="K244" s="20"/>
      <c r="L244" s="71" t="s">
        <v>72</v>
      </c>
      <c r="M244" s="5" t="s">
        <v>72</v>
      </c>
      <c r="N244" s="16"/>
      <c r="O244" s="48"/>
      <c r="P244" s="5"/>
      <c r="S244" s="24"/>
      <c r="T244" s="24"/>
      <c r="U244" s="20"/>
      <c r="V244" s="24"/>
      <c r="W244" s="24"/>
      <c r="X244" s="20"/>
      <c r="Y244" s="24"/>
      <c r="Z244" s="24"/>
      <c r="AA244" s="20"/>
    </row>
    <row r="245" spans="1:27">
      <c r="A245" s="6">
        <v>243</v>
      </c>
      <c r="B245" s="16"/>
      <c r="C245" s="20"/>
      <c r="D245" s="130"/>
      <c r="E245" s="9"/>
      <c r="F245" s="71"/>
      <c r="G245" s="6"/>
      <c r="H245" s="6"/>
      <c r="I245" s="6"/>
      <c r="J245" s="6"/>
      <c r="K245" s="20"/>
      <c r="L245" s="71" t="s">
        <v>72</v>
      </c>
      <c r="M245" s="5" t="s">
        <v>72</v>
      </c>
      <c r="N245" s="16"/>
      <c r="O245" s="48"/>
      <c r="P245" s="5"/>
      <c r="S245" s="24"/>
      <c r="T245" s="24"/>
      <c r="U245" s="20"/>
      <c r="V245" s="24"/>
      <c r="W245" s="24"/>
      <c r="X245" s="20"/>
      <c r="Y245" s="24"/>
      <c r="Z245" s="24"/>
      <c r="AA245" s="20"/>
    </row>
    <row r="246" spans="1:27">
      <c r="A246" s="6">
        <v>244</v>
      </c>
      <c r="B246" s="16"/>
      <c r="C246" s="20"/>
      <c r="D246" s="130"/>
      <c r="E246" s="9"/>
      <c r="F246" s="71"/>
      <c r="G246" s="6"/>
      <c r="H246" s="6"/>
      <c r="I246" s="6"/>
      <c r="J246" s="6"/>
      <c r="K246" s="20"/>
      <c r="L246" s="71" t="s">
        <v>72</v>
      </c>
      <c r="M246" s="5" t="s">
        <v>72</v>
      </c>
      <c r="N246" s="16"/>
      <c r="O246" s="48"/>
      <c r="P246" s="5"/>
      <c r="S246" s="24"/>
      <c r="T246" s="24"/>
      <c r="U246" s="20"/>
      <c r="V246" s="24"/>
      <c r="W246" s="24"/>
      <c r="X246" s="20"/>
      <c r="Y246" s="24"/>
      <c r="Z246" s="24"/>
      <c r="AA246" s="20"/>
    </row>
    <row r="247" spans="1:27">
      <c r="A247" s="6">
        <v>245</v>
      </c>
      <c r="B247" s="16"/>
      <c r="C247" s="20"/>
      <c r="D247" s="130"/>
      <c r="E247" s="9"/>
      <c r="F247" s="71"/>
      <c r="G247" s="6"/>
      <c r="H247" s="6"/>
      <c r="I247" s="6"/>
      <c r="J247" s="6"/>
      <c r="K247" s="20"/>
      <c r="L247" s="71" t="s">
        <v>72</v>
      </c>
      <c r="M247" s="5" t="s">
        <v>72</v>
      </c>
      <c r="N247" s="16"/>
      <c r="O247" s="48"/>
      <c r="P247" s="5"/>
      <c r="S247" s="24"/>
      <c r="T247" s="24"/>
      <c r="U247" s="20"/>
      <c r="V247" s="24"/>
      <c r="W247" s="24"/>
      <c r="X247" s="20"/>
      <c r="Y247" s="24"/>
      <c r="Z247" s="24"/>
      <c r="AA247" s="20"/>
    </row>
    <row r="248" spans="1:27">
      <c r="A248" s="6">
        <v>246</v>
      </c>
      <c r="B248" s="16"/>
      <c r="C248" s="20"/>
      <c r="D248" s="130"/>
      <c r="E248" s="9"/>
      <c r="F248" s="71"/>
      <c r="G248" s="6"/>
      <c r="H248" s="6"/>
      <c r="I248" s="6"/>
      <c r="J248" s="6"/>
      <c r="K248" s="20"/>
      <c r="L248" s="71" t="s">
        <v>72</v>
      </c>
      <c r="M248" s="5" t="s">
        <v>72</v>
      </c>
      <c r="N248" s="16"/>
      <c r="O248" s="48"/>
      <c r="P248" s="5"/>
      <c r="S248" s="24"/>
      <c r="T248" s="24"/>
      <c r="U248" s="20"/>
      <c r="V248" s="24"/>
      <c r="W248" s="24"/>
      <c r="X248" s="20"/>
      <c r="Y248" s="24"/>
      <c r="Z248" s="24"/>
      <c r="AA248" s="20"/>
    </row>
    <row r="249" spans="1:27">
      <c r="A249" s="6">
        <v>247</v>
      </c>
      <c r="B249" s="16"/>
      <c r="C249" s="20"/>
      <c r="D249" s="130"/>
      <c r="E249" s="9"/>
      <c r="F249" s="71"/>
      <c r="G249" s="6"/>
      <c r="H249" s="6"/>
      <c r="I249" s="6"/>
      <c r="J249" s="6"/>
      <c r="K249" s="20"/>
      <c r="L249" s="71" t="s">
        <v>72</v>
      </c>
      <c r="M249" s="5" t="s">
        <v>72</v>
      </c>
      <c r="N249" s="16"/>
      <c r="O249" s="48"/>
      <c r="P249" s="5"/>
      <c r="S249" s="24"/>
      <c r="T249" s="24"/>
      <c r="U249" s="20"/>
      <c r="V249" s="24"/>
      <c r="W249" s="24"/>
      <c r="X249" s="20"/>
      <c r="Y249" s="24"/>
      <c r="Z249" s="24"/>
      <c r="AA249" s="20"/>
    </row>
    <row r="250" spans="1:27">
      <c r="A250" s="6">
        <v>248</v>
      </c>
      <c r="B250" s="16"/>
      <c r="C250" s="20"/>
      <c r="D250" s="130"/>
      <c r="E250" s="9"/>
      <c r="F250" s="71"/>
      <c r="G250" s="6"/>
      <c r="H250" s="6"/>
      <c r="I250" s="6"/>
      <c r="J250" s="6"/>
      <c r="K250" s="20"/>
      <c r="L250" s="71" t="s">
        <v>72</v>
      </c>
      <c r="M250" s="5" t="s">
        <v>72</v>
      </c>
      <c r="N250" s="16"/>
      <c r="O250" s="48"/>
      <c r="P250" s="5"/>
      <c r="S250" s="24"/>
      <c r="T250" s="24"/>
      <c r="U250" s="20"/>
      <c r="V250" s="24"/>
      <c r="W250" s="24"/>
      <c r="X250" s="20"/>
      <c r="Y250" s="24"/>
      <c r="Z250" s="24"/>
      <c r="AA250" s="20"/>
    </row>
    <row r="251" spans="1:27">
      <c r="A251" s="6">
        <v>249</v>
      </c>
      <c r="B251" s="16"/>
      <c r="C251" s="20"/>
      <c r="D251" s="130"/>
      <c r="E251" s="9"/>
      <c r="F251" s="71"/>
      <c r="G251" s="6"/>
      <c r="H251" s="6"/>
      <c r="I251" s="6"/>
      <c r="J251" s="6"/>
      <c r="K251" s="20"/>
      <c r="L251" s="71" t="s">
        <v>72</v>
      </c>
      <c r="M251" s="5" t="s">
        <v>72</v>
      </c>
      <c r="N251" s="16"/>
      <c r="O251" s="48"/>
      <c r="P251" s="5"/>
      <c r="S251" s="24"/>
      <c r="T251" s="24"/>
      <c r="U251" s="20"/>
      <c r="V251" s="24"/>
      <c r="W251" s="24"/>
      <c r="X251" s="20"/>
      <c r="Y251" s="24"/>
      <c r="Z251" s="24"/>
      <c r="AA251" s="20"/>
    </row>
    <row r="252" spans="1:27">
      <c r="A252" s="6">
        <v>250</v>
      </c>
      <c r="B252" s="16"/>
      <c r="C252" s="20"/>
      <c r="D252" s="130"/>
      <c r="E252" s="9"/>
      <c r="F252" s="71"/>
      <c r="G252" s="6"/>
      <c r="H252" s="6"/>
      <c r="I252" s="6"/>
      <c r="J252" s="6"/>
      <c r="K252" s="20"/>
      <c r="L252" s="71" t="s">
        <v>72</v>
      </c>
      <c r="M252" s="5" t="s">
        <v>72</v>
      </c>
      <c r="N252" s="16"/>
      <c r="O252" s="48"/>
      <c r="P252" s="5"/>
      <c r="S252" s="24"/>
      <c r="T252" s="24"/>
      <c r="U252" s="20"/>
      <c r="V252" s="24"/>
      <c r="W252" s="24"/>
      <c r="X252" s="20"/>
      <c r="Y252" s="24"/>
      <c r="Z252" s="24"/>
      <c r="AA252" s="20"/>
    </row>
    <row r="253" spans="1:27">
      <c r="A253" s="6">
        <v>251</v>
      </c>
      <c r="B253" s="16"/>
      <c r="C253" s="20"/>
      <c r="D253" s="130"/>
      <c r="E253" s="9"/>
      <c r="F253" s="71"/>
      <c r="G253" s="6"/>
      <c r="H253" s="6"/>
      <c r="I253" s="6"/>
      <c r="J253" s="6"/>
      <c r="K253" s="20"/>
      <c r="L253" s="71" t="s">
        <v>72</v>
      </c>
      <c r="M253" s="5" t="s">
        <v>72</v>
      </c>
      <c r="N253" s="16"/>
      <c r="O253" s="48"/>
      <c r="P253" s="5"/>
      <c r="S253" s="24"/>
      <c r="T253" s="24"/>
      <c r="U253" s="20"/>
      <c r="V253" s="24"/>
      <c r="W253" s="24"/>
      <c r="X253" s="20"/>
      <c r="Y253" s="24"/>
      <c r="Z253" s="24"/>
      <c r="AA253" s="20"/>
    </row>
    <row r="254" spans="1:27">
      <c r="A254" s="6">
        <v>252</v>
      </c>
      <c r="B254" s="16"/>
      <c r="C254" s="20"/>
      <c r="D254" s="130"/>
      <c r="E254" s="9"/>
      <c r="F254" s="71"/>
      <c r="G254" s="6"/>
      <c r="H254" s="6"/>
      <c r="I254" s="6"/>
      <c r="J254" s="6"/>
      <c r="K254" s="20"/>
      <c r="L254" s="71" t="s">
        <v>72</v>
      </c>
      <c r="M254" s="5" t="s">
        <v>72</v>
      </c>
      <c r="N254" s="16"/>
      <c r="O254" s="48"/>
      <c r="P254" s="5"/>
      <c r="S254" s="24"/>
      <c r="T254" s="24"/>
      <c r="U254" s="20"/>
      <c r="V254" s="24"/>
      <c r="W254" s="24"/>
      <c r="X254" s="20"/>
      <c r="Y254" s="24"/>
      <c r="Z254" s="24"/>
      <c r="AA254" s="20"/>
    </row>
    <row r="255" spans="1:27">
      <c r="A255" s="6">
        <v>253</v>
      </c>
      <c r="B255" s="16"/>
      <c r="C255" s="20"/>
      <c r="D255" s="130"/>
      <c r="E255" s="9"/>
      <c r="F255" s="71"/>
      <c r="G255" s="6"/>
      <c r="H255" s="6"/>
      <c r="I255" s="6"/>
      <c r="J255" s="6"/>
      <c r="K255" s="20"/>
      <c r="L255" s="71" t="s">
        <v>72</v>
      </c>
      <c r="M255" s="5" t="s">
        <v>72</v>
      </c>
      <c r="N255" s="16"/>
      <c r="O255" s="48"/>
      <c r="P255" s="5"/>
      <c r="S255" s="24"/>
      <c r="T255" s="24"/>
      <c r="U255" s="20"/>
      <c r="V255" s="24"/>
      <c r="W255" s="24"/>
      <c r="X255" s="20"/>
      <c r="Y255" s="24"/>
      <c r="Z255" s="24"/>
      <c r="AA255" s="20"/>
    </row>
    <row r="256" spans="1:27">
      <c r="A256" s="6">
        <v>254</v>
      </c>
      <c r="B256" s="16"/>
      <c r="C256" s="20"/>
      <c r="D256" s="130"/>
      <c r="E256" s="9"/>
      <c r="F256" s="71"/>
      <c r="G256" s="6"/>
      <c r="H256" s="6"/>
      <c r="I256" s="6"/>
      <c r="J256" s="6"/>
      <c r="K256" s="20"/>
      <c r="L256" s="71" t="s">
        <v>72</v>
      </c>
      <c r="M256" s="5" t="s">
        <v>72</v>
      </c>
      <c r="N256" s="16"/>
      <c r="O256" s="48"/>
      <c r="P256" s="5"/>
      <c r="S256" s="24"/>
      <c r="T256" s="24"/>
      <c r="U256" s="20"/>
      <c r="V256" s="24"/>
      <c r="W256" s="24"/>
      <c r="X256" s="20"/>
      <c r="Y256" s="24"/>
      <c r="Z256" s="24"/>
      <c r="AA256" s="20"/>
    </row>
    <row r="257" spans="1:27">
      <c r="A257" s="6">
        <v>255</v>
      </c>
      <c r="B257" s="16"/>
      <c r="C257" s="20"/>
      <c r="D257" s="130"/>
      <c r="E257" s="9"/>
      <c r="F257" s="71"/>
      <c r="G257" s="6"/>
      <c r="H257" s="6"/>
      <c r="I257" s="6"/>
      <c r="J257" s="6"/>
      <c r="K257" s="20"/>
      <c r="L257" s="71" t="s">
        <v>72</v>
      </c>
      <c r="M257" s="5" t="s">
        <v>72</v>
      </c>
      <c r="N257" s="16"/>
      <c r="O257" s="48"/>
      <c r="P257" s="5"/>
      <c r="S257" s="24"/>
      <c r="T257" s="24"/>
      <c r="U257" s="20"/>
      <c r="V257" s="24"/>
      <c r="W257" s="24"/>
      <c r="X257" s="20"/>
      <c r="Y257" s="24"/>
      <c r="Z257" s="24"/>
      <c r="AA257" s="20"/>
    </row>
    <row r="258" spans="1:27">
      <c r="A258" s="6">
        <v>256</v>
      </c>
      <c r="B258" s="16"/>
      <c r="C258" s="20"/>
      <c r="D258" s="130"/>
      <c r="E258" s="9"/>
      <c r="F258" s="71"/>
      <c r="G258" s="6"/>
      <c r="H258" s="6"/>
      <c r="I258" s="6"/>
      <c r="J258" s="6"/>
      <c r="K258" s="20"/>
      <c r="L258" s="71" t="s">
        <v>72</v>
      </c>
      <c r="M258" s="5" t="s">
        <v>72</v>
      </c>
      <c r="N258" s="16"/>
      <c r="O258" s="48"/>
      <c r="P258" s="5"/>
      <c r="S258" s="24"/>
      <c r="T258" s="24"/>
      <c r="U258" s="20"/>
      <c r="V258" s="24"/>
      <c r="W258" s="24"/>
      <c r="X258" s="20"/>
      <c r="Y258" s="24"/>
      <c r="Z258" s="24"/>
      <c r="AA258" s="20"/>
    </row>
    <row r="259" spans="1:27">
      <c r="A259" s="6">
        <v>257</v>
      </c>
      <c r="B259" s="16"/>
      <c r="C259" s="20"/>
      <c r="D259" s="130"/>
      <c r="E259" s="9"/>
      <c r="F259" s="71"/>
      <c r="G259" s="6"/>
      <c r="H259" s="6"/>
      <c r="I259" s="6"/>
      <c r="J259" s="6"/>
      <c r="K259" s="20"/>
      <c r="L259" s="71" t="s">
        <v>72</v>
      </c>
      <c r="M259" s="5" t="s">
        <v>72</v>
      </c>
      <c r="N259" s="16"/>
      <c r="O259" s="48"/>
      <c r="P259" s="5"/>
      <c r="S259" s="24"/>
      <c r="T259" s="24"/>
      <c r="U259" s="20"/>
      <c r="V259" s="24"/>
      <c r="W259" s="24"/>
      <c r="X259" s="20"/>
      <c r="Y259" s="24"/>
      <c r="Z259" s="24"/>
      <c r="AA259" s="20"/>
    </row>
    <row r="260" spans="1:27">
      <c r="A260" s="6">
        <v>258</v>
      </c>
      <c r="B260" s="16"/>
      <c r="C260" s="20"/>
      <c r="D260" s="130"/>
      <c r="E260" s="9"/>
      <c r="F260" s="71"/>
      <c r="G260" s="6"/>
      <c r="H260" s="6"/>
      <c r="I260" s="6"/>
      <c r="J260" s="6"/>
      <c r="K260" s="20"/>
      <c r="L260" s="71" t="s">
        <v>72</v>
      </c>
      <c r="M260" s="5" t="s">
        <v>72</v>
      </c>
      <c r="N260" s="16"/>
      <c r="O260" s="48"/>
      <c r="P260" s="5"/>
      <c r="S260" s="24"/>
      <c r="T260" s="24"/>
      <c r="U260" s="20"/>
      <c r="V260" s="24"/>
      <c r="W260" s="24"/>
      <c r="X260" s="20"/>
      <c r="Y260" s="24"/>
      <c r="Z260" s="24"/>
      <c r="AA260" s="20"/>
    </row>
    <row r="261" spans="1:27">
      <c r="A261" s="6">
        <v>259</v>
      </c>
      <c r="B261" s="16"/>
      <c r="C261" s="20"/>
      <c r="D261" s="130"/>
      <c r="E261" s="9"/>
      <c r="F261" s="71"/>
      <c r="G261" s="6"/>
      <c r="H261" s="6"/>
      <c r="I261" s="6"/>
      <c r="J261" s="6"/>
      <c r="K261" s="20"/>
      <c r="L261" s="71" t="s">
        <v>72</v>
      </c>
      <c r="M261" s="5" t="s">
        <v>72</v>
      </c>
      <c r="N261" s="16"/>
      <c r="O261" s="48"/>
      <c r="P261" s="5"/>
      <c r="S261" s="24"/>
      <c r="T261" s="24"/>
      <c r="U261" s="20"/>
      <c r="V261" s="24"/>
      <c r="W261" s="24"/>
      <c r="X261" s="20"/>
      <c r="Y261" s="24"/>
      <c r="Z261" s="24"/>
      <c r="AA261" s="20"/>
    </row>
    <row r="262" spans="1:27">
      <c r="A262" s="6">
        <v>260</v>
      </c>
      <c r="B262" s="16"/>
      <c r="C262" s="20"/>
      <c r="D262" s="130"/>
      <c r="E262" s="9"/>
      <c r="F262" s="71"/>
      <c r="G262" s="6"/>
      <c r="H262" s="6"/>
      <c r="I262" s="6"/>
      <c r="J262" s="6"/>
      <c r="K262" s="20"/>
      <c r="L262" s="71" t="s">
        <v>72</v>
      </c>
      <c r="M262" s="5" t="s">
        <v>72</v>
      </c>
      <c r="N262" s="16"/>
      <c r="O262" s="48"/>
      <c r="P262" s="5"/>
      <c r="S262" s="24"/>
      <c r="T262" s="24"/>
      <c r="U262" s="20"/>
      <c r="V262" s="24"/>
      <c r="W262" s="24"/>
      <c r="X262" s="20"/>
      <c r="Y262" s="24"/>
      <c r="Z262" s="24"/>
      <c r="AA262" s="20"/>
    </row>
    <row r="263" spans="1:27">
      <c r="A263" s="6">
        <v>261</v>
      </c>
      <c r="B263" s="16"/>
      <c r="C263" s="20"/>
      <c r="D263" s="130"/>
      <c r="E263" s="9"/>
      <c r="F263" s="71"/>
      <c r="G263" s="6"/>
      <c r="H263" s="6"/>
      <c r="I263" s="6"/>
      <c r="J263" s="6"/>
      <c r="K263" s="20"/>
      <c r="L263" s="71" t="s">
        <v>72</v>
      </c>
      <c r="M263" s="5" t="s">
        <v>72</v>
      </c>
      <c r="N263" s="16"/>
      <c r="O263" s="48"/>
      <c r="P263" s="5"/>
      <c r="S263" s="24"/>
      <c r="T263" s="24"/>
      <c r="U263" s="20"/>
      <c r="V263" s="24"/>
      <c r="W263" s="24"/>
      <c r="X263" s="20"/>
      <c r="Y263" s="24"/>
      <c r="Z263" s="24"/>
      <c r="AA263" s="20"/>
    </row>
    <row r="264" spans="1:27">
      <c r="A264" s="6">
        <v>262</v>
      </c>
      <c r="B264" s="16"/>
      <c r="C264" s="20"/>
      <c r="D264" s="130"/>
      <c r="E264" s="9"/>
      <c r="F264" s="71"/>
      <c r="G264" s="6"/>
      <c r="H264" s="6"/>
      <c r="I264" s="6"/>
      <c r="J264" s="6"/>
      <c r="K264" s="20"/>
      <c r="L264" s="71" t="s">
        <v>72</v>
      </c>
      <c r="M264" s="5" t="s">
        <v>72</v>
      </c>
      <c r="N264" s="16"/>
      <c r="O264" s="48"/>
      <c r="P264" s="5"/>
      <c r="S264" s="24"/>
      <c r="T264" s="24"/>
      <c r="U264" s="20"/>
      <c r="V264" s="24"/>
      <c r="W264" s="24"/>
      <c r="X264" s="20"/>
      <c r="Y264" s="24"/>
      <c r="Z264" s="24"/>
      <c r="AA264" s="20"/>
    </row>
    <row r="265" spans="1:27">
      <c r="A265" s="6">
        <v>263</v>
      </c>
      <c r="B265" s="16"/>
      <c r="C265" s="20"/>
      <c r="D265" s="130"/>
      <c r="E265" s="9"/>
      <c r="F265" s="71"/>
      <c r="G265" s="6"/>
      <c r="H265" s="6"/>
      <c r="I265" s="6"/>
      <c r="J265" s="6"/>
      <c r="K265" s="20"/>
      <c r="L265" s="71" t="s">
        <v>72</v>
      </c>
      <c r="M265" s="5" t="s">
        <v>72</v>
      </c>
      <c r="N265" s="16"/>
      <c r="O265" s="48"/>
      <c r="P265" s="5"/>
      <c r="S265" s="24"/>
      <c r="T265" s="24"/>
      <c r="U265" s="20"/>
      <c r="V265" s="24"/>
      <c r="W265" s="24"/>
      <c r="X265" s="20"/>
      <c r="Y265" s="24"/>
      <c r="Z265" s="24"/>
      <c r="AA265" s="20"/>
    </row>
    <row r="266" spans="1:27">
      <c r="A266" s="6">
        <v>264</v>
      </c>
      <c r="B266" s="16"/>
      <c r="C266" s="20"/>
      <c r="D266" s="130"/>
      <c r="E266" s="9"/>
      <c r="F266" s="71"/>
      <c r="G266" s="6"/>
      <c r="H266" s="6"/>
      <c r="I266" s="6"/>
      <c r="J266" s="6"/>
      <c r="K266" s="20"/>
      <c r="L266" s="71" t="s">
        <v>72</v>
      </c>
      <c r="M266" s="5" t="s">
        <v>72</v>
      </c>
      <c r="N266" s="16"/>
      <c r="O266" s="48"/>
      <c r="P266" s="5"/>
      <c r="S266" s="24"/>
      <c r="T266" s="24"/>
      <c r="U266" s="20"/>
      <c r="V266" s="24"/>
      <c r="W266" s="24"/>
      <c r="X266" s="20"/>
      <c r="Y266" s="24"/>
      <c r="Z266" s="24"/>
      <c r="AA266" s="20"/>
    </row>
    <row r="267" spans="1:27">
      <c r="A267" s="6">
        <v>265</v>
      </c>
      <c r="B267" s="16"/>
      <c r="C267" s="20"/>
      <c r="D267" s="130"/>
      <c r="E267" s="9"/>
      <c r="F267" s="71"/>
      <c r="G267" s="6"/>
      <c r="H267" s="6"/>
      <c r="I267" s="6"/>
      <c r="J267" s="6"/>
      <c r="K267" s="20"/>
      <c r="L267" s="71" t="s">
        <v>72</v>
      </c>
      <c r="M267" s="5" t="s">
        <v>72</v>
      </c>
      <c r="N267" s="16"/>
      <c r="O267" s="48"/>
      <c r="P267" s="5"/>
      <c r="S267" s="24"/>
      <c r="T267" s="24"/>
      <c r="U267" s="20"/>
      <c r="V267" s="24"/>
      <c r="W267" s="24"/>
      <c r="X267" s="20"/>
      <c r="Y267" s="24"/>
      <c r="Z267" s="24"/>
      <c r="AA267" s="20"/>
    </row>
    <row r="268" spans="1:27">
      <c r="A268" s="6">
        <v>266</v>
      </c>
      <c r="B268" s="16"/>
      <c r="C268" s="20"/>
      <c r="D268" s="130"/>
      <c r="E268" s="9"/>
      <c r="F268" s="71"/>
      <c r="G268" s="6"/>
      <c r="H268" s="6"/>
      <c r="I268" s="6"/>
      <c r="J268" s="6"/>
      <c r="K268" s="20"/>
      <c r="L268" s="71" t="s">
        <v>72</v>
      </c>
      <c r="M268" s="5" t="s">
        <v>72</v>
      </c>
      <c r="N268" s="16"/>
      <c r="O268" s="48"/>
      <c r="P268" s="5"/>
      <c r="S268" s="24"/>
      <c r="T268" s="24"/>
      <c r="U268" s="20"/>
      <c r="V268" s="24"/>
      <c r="W268" s="24"/>
      <c r="X268" s="20"/>
      <c r="Y268" s="24"/>
      <c r="Z268" s="24"/>
      <c r="AA268" s="20"/>
    </row>
    <row r="269" spans="1:27">
      <c r="A269" s="6">
        <v>267</v>
      </c>
      <c r="B269" s="16"/>
      <c r="C269" s="20"/>
      <c r="D269" s="130"/>
      <c r="E269" s="9"/>
      <c r="F269" s="71"/>
      <c r="G269" s="6"/>
      <c r="H269" s="6"/>
      <c r="I269" s="6"/>
      <c r="J269" s="6"/>
      <c r="K269" s="20"/>
      <c r="L269" s="71" t="s">
        <v>72</v>
      </c>
      <c r="M269" s="5" t="s">
        <v>72</v>
      </c>
      <c r="N269" s="16"/>
      <c r="O269" s="48"/>
      <c r="P269" s="5"/>
      <c r="S269" s="24"/>
      <c r="T269" s="24"/>
      <c r="U269" s="20"/>
      <c r="V269" s="24"/>
      <c r="W269" s="24"/>
      <c r="X269" s="20"/>
      <c r="Y269" s="24"/>
      <c r="Z269" s="24"/>
      <c r="AA269" s="20"/>
    </row>
    <row r="270" spans="1:27">
      <c r="A270" s="6">
        <v>268</v>
      </c>
      <c r="B270" s="16"/>
      <c r="C270" s="20"/>
      <c r="D270" s="130"/>
      <c r="E270" s="9"/>
      <c r="F270" s="71"/>
      <c r="G270" s="6"/>
      <c r="H270" s="6"/>
      <c r="I270" s="6"/>
      <c r="J270" s="6"/>
      <c r="K270" s="20"/>
      <c r="L270" s="71" t="s">
        <v>72</v>
      </c>
      <c r="M270" s="5" t="s">
        <v>72</v>
      </c>
      <c r="N270" s="16"/>
      <c r="O270" s="48"/>
      <c r="P270" s="5"/>
      <c r="S270" s="24"/>
      <c r="T270" s="24"/>
      <c r="U270" s="20"/>
      <c r="V270" s="24"/>
      <c r="W270" s="24"/>
      <c r="X270" s="20"/>
      <c r="Y270" s="24"/>
      <c r="Z270" s="24"/>
      <c r="AA270" s="20"/>
    </row>
    <row r="271" spans="1:27">
      <c r="A271" s="6">
        <v>269</v>
      </c>
      <c r="B271" s="16"/>
      <c r="C271" s="20"/>
      <c r="D271" s="130"/>
      <c r="E271" s="9"/>
      <c r="F271" s="71"/>
      <c r="G271" s="6"/>
      <c r="H271" s="6"/>
      <c r="I271" s="6"/>
      <c r="J271" s="6"/>
      <c r="K271" s="20"/>
      <c r="L271" s="71" t="s">
        <v>72</v>
      </c>
      <c r="M271" s="5" t="s">
        <v>72</v>
      </c>
      <c r="N271" s="16"/>
      <c r="O271" s="48"/>
      <c r="P271" s="5"/>
      <c r="S271" s="24"/>
      <c r="T271" s="24"/>
      <c r="U271" s="20"/>
      <c r="V271" s="24"/>
      <c r="W271" s="24"/>
      <c r="X271" s="20"/>
      <c r="Y271" s="24"/>
      <c r="Z271" s="24"/>
      <c r="AA271" s="20"/>
    </row>
    <row r="272" spans="1:27">
      <c r="A272" s="6">
        <v>270</v>
      </c>
      <c r="B272" s="16"/>
      <c r="C272" s="20"/>
      <c r="D272" s="130"/>
      <c r="E272" s="9"/>
      <c r="F272" s="71"/>
      <c r="G272" s="6"/>
      <c r="H272" s="6"/>
      <c r="I272" s="6"/>
      <c r="J272" s="6"/>
      <c r="K272" s="20"/>
      <c r="L272" s="71" t="s">
        <v>72</v>
      </c>
      <c r="M272" s="5" t="s">
        <v>72</v>
      </c>
      <c r="N272" s="16"/>
      <c r="O272" s="48"/>
      <c r="P272" s="5"/>
      <c r="S272" s="24"/>
      <c r="T272" s="24"/>
      <c r="U272" s="20"/>
      <c r="V272" s="24"/>
      <c r="W272" s="24"/>
      <c r="X272" s="20"/>
      <c r="Y272" s="24"/>
      <c r="Z272" s="24"/>
      <c r="AA272" s="20"/>
    </row>
    <row r="273" spans="1:27">
      <c r="A273" s="6">
        <v>271</v>
      </c>
      <c r="B273" s="16"/>
      <c r="C273" s="20"/>
      <c r="D273" s="130"/>
      <c r="E273" s="9"/>
      <c r="F273" s="71"/>
      <c r="G273" s="6"/>
      <c r="H273" s="6"/>
      <c r="I273" s="6"/>
      <c r="J273" s="6"/>
      <c r="K273" s="20"/>
      <c r="L273" s="71" t="s">
        <v>72</v>
      </c>
      <c r="M273" s="5" t="s">
        <v>72</v>
      </c>
      <c r="N273" s="16"/>
      <c r="O273" s="48"/>
      <c r="P273" s="5"/>
      <c r="S273" s="24"/>
      <c r="T273" s="24"/>
      <c r="U273" s="20"/>
      <c r="V273" s="24"/>
      <c r="W273" s="24"/>
      <c r="X273" s="20"/>
      <c r="Y273" s="24"/>
      <c r="Z273" s="24"/>
      <c r="AA273" s="20"/>
    </row>
    <row r="274" spans="1:27">
      <c r="A274" s="6">
        <v>272</v>
      </c>
      <c r="B274" s="16"/>
      <c r="C274" s="20"/>
      <c r="D274" s="130"/>
      <c r="E274" s="9"/>
      <c r="F274" s="71"/>
      <c r="G274" s="6"/>
      <c r="H274" s="6"/>
      <c r="I274" s="6"/>
      <c r="J274" s="6"/>
      <c r="K274" s="20"/>
      <c r="L274" s="71" t="s">
        <v>72</v>
      </c>
      <c r="M274" s="5" t="s">
        <v>72</v>
      </c>
      <c r="N274" s="16"/>
      <c r="O274" s="48"/>
      <c r="P274" s="5"/>
      <c r="S274" s="24"/>
      <c r="T274" s="24"/>
      <c r="U274" s="20"/>
      <c r="V274" s="24"/>
      <c r="W274" s="24"/>
      <c r="X274" s="20"/>
      <c r="Y274" s="24"/>
      <c r="Z274" s="24"/>
      <c r="AA274" s="20"/>
    </row>
    <row r="275" spans="1:27">
      <c r="A275" s="6">
        <v>273</v>
      </c>
      <c r="B275" s="16"/>
      <c r="C275" s="20"/>
      <c r="D275" s="130"/>
      <c r="E275" s="9"/>
      <c r="F275" s="71"/>
      <c r="G275" s="6"/>
      <c r="H275" s="6"/>
      <c r="I275" s="6"/>
      <c r="J275" s="6"/>
      <c r="K275" s="20"/>
      <c r="L275" s="71" t="s">
        <v>72</v>
      </c>
      <c r="M275" s="5" t="s">
        <v>72</v>
      </c>
      <c r="N275" s="16"/>
      <c r="O275" s="48"/>
      <c r="P275" s="5"/>
      <c r="S275" s="24"/>
      <c r="T275" s="24"/>
      <c r="U275" s="20"/>
      <c r="V275" s="24"/>
      <c r="W275" s="24"/>
      <c r="X275" s="20"/>
      <c r="Y275" s="24"/>
      <c r="Z275" s="24"/>
      <c r="AA275" s="20"/>
    </row>
    <row r="276" spans="1:27">
      <c r="A276" s="6">
        <v>274</v>
      </c>
      <c r="B276" s="16"/>
      <c r="C276" s="20"/>
      <c r="D276" s="130"/>
      <c r="E276" s="9"/>
      <c r="F276" s="71"/>
      <c r="G276" s="6"/>
      <c r="H276" s="6"/>
      <c r="I276" s="6"/>
      <c r="J276" s="6"/>
      <c r="K276" s="20"/>
      <c r="L276" s="71" t="s">
        <v>72</v>
      </c>
      <c r="M276" s="5" t="s">
        <v>72</v>
      </c>
      <c r="N276" s="16"/>
      <c r="O276" s="48"/>
      <c r="P276" s="5"/>
      <c r="S276" s="24"/>
      <c r="T276" s="24"/>
      <c r="U276" s="20"/>
      <c r="V276" s="24"/>
      <c r="W276" s="24"/>
      <c r="X276" s="20"/>
      <c r="Y276" s="24"/>
      <c r="Z276" s="24"/>
      <c r="AA276" s="20"/>
    </row>
    <row r="277" spans="1:27">
      <c r="A277" s="6">
        <v>275</v>
      </c>
      <c r="B277" s="16"/>
      <c r="C277" s="20"/>
      <c r="D277" s="130"/>
      <c r="E277" s="9"/>
      <c r="F277" s="71"/>
      <c r="G277" s="6"/>
      <c r="H277" s="6"/>
      <c r="I277" s="6"/>
      <c r="J277" s="6"/>
      <c r="K277" s="20"/>
      <c r="L277" s="71" t="s">
        <v>72</v>
      </c>
      <c r="M277" s="5" t="s">
        <v>72</v>
      </c>
      <c r="N277" s="16"/>
      <c r="O277" s="48"/>
      <c r="P277" s="5"/>
      <c r="S277" s="24"/>
      <c r="T277" s="24"/>
      <c r="U277" s="20"/>
      <c r="V277" s="24"/>
      <c r="W277" s="24"/>
      <c r="X277" s="20"/>
      <c r="Y277" s="24"/>
      <c r="Z277" s="24"/>
      <c r="AA277" s="20"/>
    </row>
    <row r="278" spans="1:27">
      <c r="A278" s="6">
        <v>276</v>
      </c>
      <c r="B278" s="16"/>
      <c r="C278" s="20"/>
      <c r="D278" s="130"/>
      <c r="E278" s="9"/>
      <c r="F278" s="71"/>
      <c r="G278" s="6"/>
      <c r="H278" s="6"/>
      <c r="I278" s="6"/>
      <c r="J278" s="6"/>
      <c r="K278" s="20"/>
      <c r="L278" s="71" t="s">
        <v>72</v>
      </c>
      <c r="M278" s="5" t="s">
        <v>72</v>
      </c>
      <c r="N278" s="16"/>
      <c r="O278" s="48"/>
      <c r="P278" s="5"/>
      <c r="S278" s="24"/>
      <c r="T278" s="24"/>
      <c r="U278" s="20"/>
      <c r="V278" s="24"/>
      <c r="W278" s="24"/>
      <c r="X278" s="20"/>
      <c r="Y278" s="24"/>
      <c r="Z278" s="24"/>
      <c r="AA278" s="20"/>
    </row>
    <row r="279" spans="1:27">
      <c r="A279" s="6">
        <v>277</v>
      </c>
      <c r="B279" s="16"/>
      <c r="C279" s="20"/>
      <c r="D279" s="130"/>
      <c r="E279" s="9"/>
      <c r="F279" s="71"/>
      <c r="G279" s="6"/>
      <c r="H279" s="6"/>
      <c r="I279" s="6"/>
      <c r="J279" s="6"/>
      <c r="K279" s="20"/>
      <c r="L279" s="71" t="s">
        <v>72</v>
      </c>
      <c r="M279" s="5" t="s">
        <v>72</v>
      </c>
      <c r="N279" s="16"/>
      <c r="O279" s="48"/>
      <c r="P279" s="5"/>
      <c r="S279" s="24"/>
      <c r="T279" s="24"/>
      <c r="U279" s="20"/>
      <c r="V279" s="24"/>
      <c r="W279" s="24"/>
      <c r="X279" s="20"/>
      <c r="Y279" s="24"/>
      <c r="Z279" s="24"/>
      <c r="AA279" s="20"/>
    </row>
    <row r="280" spans="1:27">
      <c r="A280" s="6">
        <v>278</v>
      </c>
      <c r="B280" s="16"/>
      <c r="C280" s="20"/>
      <c r="D280" s="130"/>
      <c r="E280" s="9"/>
      <c r="F280" s="71"/>
      <c r="G280" s="6"/>
      <c r="H280" s="6"/>
      <c r="I280" s="6"/>
      <c r="J280" s="6"/>
      <c r="K280" s="20"/>
      <c r="L280" s="71" t="s">
        <v>72</v>
      </c>
      <c r="M280" s="5" t="s">
        <v>72</v>
      </c>
      <c r="N280" s="16"/>
      <c r="O280" s="48"/>
      <c r="P280" s="5"/>
      <c r="S280" s="24"/>
      <c r="T280" s="24"/>
      <c r="U280" s="20"/>
      <c r="V280" s="24"/>
      <c r="W280" s="24"/>
      <c r="X280" s="20"/>
      <c r="Y280" s="24"/>
      <c r="Z280" s="24"/>
      <c r="AA280" s="20"/>
    </row>
    <row r="281" spans="1:27">
      <c r="A281" s="6">
        <v>279</v>
      </c>
      <c r="B281" s="16"/>
      <c r="C281" s="20"/>
      <c r="D281" s="130"/>
      <c r="E281" s="9"/>
      <c r="F281" s="71"/>
      <c r="G281" s="6"/>
      <c r="H281" s="6"/>
      <c r="I281" s="6"/>
      <c r="J281" s="6"/>
      <c r="K281" s="20"/>
      <c r="L281" s="71" t="s">
        <v>72</v>
      </c>
      <c r="M281" s="5" t="s">
        <v>72</v>
      </c>
      <c r="N281" s="16"/>
      <c r="O281" s="48"/>
      <c r="P281" s="5"/>
      <c r="S281" s="24"/>
      <c r="T281" s="24"/>
      <c r="U281" s="20"/>
      <c r="V281" s="24"/>
      <c r="W281" s="24"/>
      <c r="X281" s="20"/>
      <c r="Y281" s="24"/>
      <c r="Z281" s="24"/>
      <c r="AA281" s="20"/>
    </row>
    <row r="282" spans="1:27">
      <c r="A282" s="6">
        <v>280</v>
      </c>
      <c r="B282" s="16"/>
      <c r="C282" s="20"/>
      <c r="D282" s="130"/>
      <c r="E282" s="9"/>
      <c r="F282" s="71"/>
      <c r="G282" s="6"/>
      <c r="H282" s="6"/>
      <c r="I282" s="6"/>
      <c r="J282" s="6"/>
      <c r="K282" s="20"/>
      <c r="L282" s="71" t="s">
        <v>72</v>
      </c>
      <c r="M282" s="5" t="s">
        <v>72</v>
      </c>
      <c r="N282" s="16"/>
      <c r="O282" s="48"/>
      <c r="P282" s="5"/>
      <c r="S282" s="24"/>
      <c r="T282" s="24"/>
      <c r="U282" s="20"/>
      <c r="V282" s="24"/>
      <c r="W282" s="24"/>
      <c r="X282" s="20"/>
      <c r="Y282" s="24"/>
      <c r="Z282" s="24"/>
      <c r="AA282" s="20"/>
    </row>
    <row r="283" spans="1:27">
      <c r="A283" s="6">
        <v>281</v>
      </c>
      <c r="B283" s="16"/>
      <c r="C283" s="20"/>
      <c r="D283" s="130"/>
      <c r="E283" s="9"/>
      <c r="F283" s="71"/>
      <c r="G283" s="6"/>
      <c r="H283" s="6"/>
      <c r="I283" s="6"/>
      <c r="J283" s="6"/>
      <c r="K283" s="20"/>
      <c r="L283" s="71" t="s">
        <v>72</v>
      </c>
      <c r="M283" s="5" t="s">
        <v>72</v>
      </c>
      <c r="N283" s="16"/>
      <c r="O283" s="48"/>
      <c r="P283" s="5"/>
      <c r="S283" s="24"/>
      <c r="T283" s="24"/>
      <c r="U283" s="20"/>
      <c r="V283" s="24"/>
      <c r="W283" s="24"/>
      <c r="X283" s="20"/>
      <c r="Y283" s="24"/>
      <c r="Z283" s="24"/>
      <c r="AA283" s="20"/>
    </row>
    <row r="284" spans="1:27">
      <c r="A284" s="6">
        <v>282</v>
      </c>
      <c r="B284" s="16"/>
      <c r="C284" s="20"/>
      <c r="D284" s="130"/>
      <c r="E284" s="9"/>
      <c r="F284" s="71"/>
      <c r="G284" s="6"/>
      <c r="H284" s="6"/>
      <c r="I284" s="6"/>
      <c r="J284" s="6"/>
      <c r="K284" s="20"/>
      <c r="L284" s="71" t="s">
        <v>72</v>
      </c>
      <c r="M284" s="5" t="s">
        <v>72</v>
      </c>
      <c r="N284" s="16"/>
      <c r="O284" s="48"/>
      <c r="P284" s="5"/>
      <c r="S284" s="24"/>
      <c r="T284" s="24"/>
      <c r="U284" s="20"/>
      <c r="V284" s="24"/>
      <c r="W284" s="24"/>
      <c r="X284" s="20"/>
      <c r="Y284" s="24"/>
      <c r="Z284" s="24"/>
      <c r="AA284" s="20"/>
    </row>
    <row r="285" spans="1:27">
      <c r="A285" s="6">
        <v>283</v>
      </c>
      <c r="B285" s="16"/>
      <c r="C285" s="20"/>
      <c r="D285" s="130"/>
      <c r="E285" s="9"/>
      <c r="F285" s="71"/>
      <c r="G285" s="6"/>
      <c r="H285" s="6"/>
      <c r="I285" s="6"/>
      <c r="J285" s="6"/>
      <c r="K285" s="20"/>
      <c r="L285" s="71" t="s">
        <v>72</v>
      </c>
      <c r="M285" s="5" t="s">
        <v>72</v>
      </c>
      <c r="N285" s="16"/>
      <c r="O285" s="48"/>
      <c r="P285" s="5"/>
      <c r="S285" s="24"/>
      <c r="T285" s="24"/>
      <c r="U285" s="20"/>
      <c r="V285" s="24"/>
      <c r="W285" s="24"/>
      <c r="X285" s="20"/>
      <c r="Y285" s="24"/>
      <c r="Z285" s="24"/>
      <c r="AA285" s="20"/>
    </row>
    <row r="286" spans="1:27">
      <c r="A286" s="6">
        <v>284</v>
      </c>
      <c r="B286" s="16"/>
      <c r="C286" s="20"/>
      <c r="D286" s="130"/>
      <c r="E286" s="9"/>
      <c r="F286" s="71"/>
      <c r="G286" s="6"/>
      <c r="H286" s="6"/>
      <c r="I286" s="6"/>
      <c r="J286" s="6"/>
      <c r="K286" s="20"/>
      <c r="L286" s="71" t="s">
        <v>72</v>
      </c>
      <c r="M286" s="5" t="s">
        <v>72</v>
      </c>
      <c r="N286" s="16"/>
      <c r="O286" s="48"/>
      <c r="P286" s="5"/>
      <c r="S286" s="24"/>
      <c r="T286" s="24"/>
      <c r="U286" s="20"/>
      <c r="V286" s="24"/>
      <c r="W286" s="24"/>
      <c r="X286" s="20"/>
      <c r="Y286" s="24"/>
      <c r="Z286" s="24"/>
      <c r="AA286" s="20"/>
    </row>
    <row r="287" spans="1:27">
      <c r="A287" s="6">
        <v>285</v>
      </c>
      <c r="B287" s="16"/>
      <c r="C287" s="20"/>
      <c r="D287" s="130"/>
      <c r="E287" s="9"/>
      <c r="F287" s="71"/>
      <c r="G287" s="6"/>
      <c r="H287" s="6"/>
      <c r="I287" s="6"/>
      <c r="J287" s="6"/>
      <c r="K287" s="20"/>
      <c r="L287" s="71" t="s">
        <v>72</v>
      </c>
      <c r="M287" s="5" t="s">
        <v>72</v>
      </c>
      <c r="N287" s="16"/>
      <c r="O287" s="48"/>
      <c r="P287" s="5"/>
      <c r="S287" s="24"/>
      <c r="T287" s="24"/>
      <c r="U287" s="20"/>
      <c r="V287" s="24"/>
      <c r="W287" s="24"/>
      <c r="X287" s="20"/>
      <c r="Y287" s="24"/>
      <c r="Z287" s="24"/>
      <c r="AA287" s="20"/>
    </row>
    <row r="288" spans="1:27">
      <c r="A288" s="6">
        <v>286</v>
      </c>
      <c r="B288" s="16"/>
      <c r="C288" s="20"/>
      <c r="D288" s="130"/>
      <c r="E288" s="9"/>
      <c r="F288" s="71"/>
      <c r="G288" s="6"/>
      <c r="H288" s="6"/>
      <c r="I288" s="6"/>
      <c r="J288" s="6"/>
      <c r="K288" s="20"/>
      <c r="L288" s="71" t="s">
        <v>72</v>
      </c>
      <c r="M288" s="5" t="s">
        <v>72</v>
      </c>
      <c r="N288" s="16"/>
      <c r="O288" s="48"/>
      <c r="P288" s="5"/>
      <c r="S288" s="24"/>
      <c r="T288" s="24"/>
      <c r="U288" s="20"/>
      <c r="V288" s="24"/>
      <c r="W288" s="24"/>
      <c r="X288" s="20"/>
      <c r="Y288" s="24"/>
      <c r="Z288" s="24"/>
      <c r="AA288" s="20"/>
    </row>
    <row r="289" spans="1:27">
      <c r="A289" s="6">
        <v>287</v>
      </c>
      <c r="B289" s="16"/>
      <c r="C289" s="20"/>
      <c r="D289" s="130"/>
      <c r="E289" s="9"/>
      <c r="F289" s="71"/>
      <c r="G289" s="6"/>
      <c r="H289" s="6"/>
      <c r="I289" s="6"/>
      <c r="J289" s="6"/>
      <c r="K289" s="20"/>
      <c r="L289" s="71" t="s">
        <v>72</v>
      </c>
      <c r="M289" s="5" t="s">
        <v>72</v>
      </c>
      <c r="N289" s="16"/>
      <c r="O289" s="48"/>
      <c r="P289" s="5"/>
      <c r="S289" s="24"/>
      <c r="T289" s="24"/>
      <c r="U289" s="20"/>
      <c r="V289" s="24"/>
      <c r="W289" s="24"/>
      <c r="X289" s="20"/>
      <c r="Y289" s="24"/>
      <c r="Z289" s="24"/>
      <c r="AA289" s="20"/>
    </row>
    <row r="290" spans="1:27">
      <c r="A290" s="6">
        <v>288</v>
      </c>
      <c r="B290" s="16"/>
      <c r="C290" s="20"/>
      <c r="D290" s="130"/>
      <c r="E290" s="9"/>
      <c r="F290" s="71"/>
      <c r="G290" s="6"/>
      <c r="H290" s="6"/>
      <c r="I290" s="6"/>
      <c r="J290" s="6"/>
      <c r="K290" s="20"/>
      <c r="L290" s="71" t="s">
        <v>72</v>
      </c>
      <c r="M290" s="5" t="s">
        <v>72</v>
      </c>
      <c r="N290" s="16"/>
      <c r="O290" s="48"/>
      <c r="P290" s="5"/>
      <c r="S290" s="24"/>
      <c r="T290" s="24"/>
      <c r="U290" s="20"/>
      <c r="V290" s="24"/>
      <c r="W290" s="24"/>
      <c r="X290" s="20"/>
      <c r="Y290" s="24"/>
      <c r="Z290" s="24"/>
      <c r="AA290" s="20"/>
    </row>
    <row r="291" spans="1:27">
      <c r="A291" s="6">
        <v>289</v>
      </c>
      <c r="B291" s="16"/>
      <c r="C291" s="20"/>
      <c r="D291" s="130"/>
      <c r="E291" s="9"/>
      <c r="F291" s="71"/>
      <c r="G291" s="6"/>
      <c r="H291" s="6"/>
      <c r="I291" s="6"/>
      <c r="J291" s="6"/>
      <c r="K291" s="20"/>
      <c r="L291" s="71" t="s">
        <v>72</v>
      </c>
      <c r="M291" s="5" t="s">
        <v>72</v>
      </c>
      <c r="N291" s="16"/>
      <c r="O291" s="48"/>
      <c r="P291" s="5"/>
      <c r="S291" s="24"/>
      <c r="T291" s="24"/>
      <c r="U291" s="20"/>
      <c r="V291" s="24"/>
      <c r="W291" s="24"/>
      <c r="X291" s="20"/>
      <c r="Y291" s="24"/>
      <c r="Z291" s="24"/>
      <c r="AA291" s="20"/>
    </row>
    <row r="292" spans="1:27">
      <c r="A292" s="6">
        <v>290</v>
      </c>
      <c r="B292" s="16"/>
      <c r="C292" s="20"/>
      <c r="D292" s="130"/>
      <c r="E292" s="9"/>
      <c r="F292" s="71"/>
      <c r="G292" s="6"/>
      <c r="H292" s="6"/>
      <c r="I292" s="6"/>
      <c r="J292" s="6"/>
      <c r="K292" s="20"/>
      <c r="L292" s="71" t="s">
        <v>72</v>
      </c>
      <c r="M292" s="5" t="s">
        <v>72</v>
      </c>
      <c r="N292" s="16"/>
      <c r="O292" s="48"/>
      <c r="P292" s="5"/>
      <c r="S292" s="24"/>
      <c r="T292" s="24"/>
      <c r="U292" s="20"/>
      <c r="V292" s="24"/>
      <c r="W292" s="24"/>
      <c r="X292" s="20"/>
      <c r="Y292" s="24"/>
      <c r="Z292" s="24"/>
      <c r="AA292" s="20"/>
    </row>
    <row r="293" spans="1:27">
      <c r="A293" s="6">
        <v>291</v>
      </c>
      <c r="B293" s="16"/>
      <c r="C293" s="20"/>
      <c r="D293" s="130"/>
      <c r="E293" s="9"/>
      <c r="F293" s="71"/>
      <c r="G293" s="6"/>
      <c r="H293" s="6"/>
      <c r="I293" s="6"/>
      <c r="J293" s="6"/>
      <c r="K293" s="20"/>
      <c r="L293" s="71" t="s">
        <v>72</v>
      </c>
      <c r="M293" s="5" t="s">
        <v>72</v>
      </c>
      <c r="N293" s="16"/>
      <c r="O293" s="48"/>
      <c r="P293" s="5"/>
      <c r="S293" s="24"/>
      <c r="T293" s="24"/>
      <c r="U293" s="20"/>
      <c r="V293" s="24"/>
      <c r="W293" s="24"/>
      <c r="X293" s="20"/>
      <c r="Y293" s="24"/>
      <c r="Z293" s="24"/>
      <c r="AA293" s="20"/>
    </row>
    <row r="294" spans="1:27">
      <c r="A294" s="6">
        <v>292</v>
      </c>
      <c r="B294" s="16"/>
      <c r="C294" s="20"/>
      <c r="D294" s="130"/>
      <c r="E294" s="9"/>
      <c r="F294" s="71"/>
      <c r="G294" s="6"/>
      <c r="H294" s="6"/>
      <c r="I294" s="6"/>
      <c r="J294" s="6"/>
      <c r="K294" s="20"/>
      <c r="L294" s="71" t="s">
        <v>72</v>
      </c>
      <c r="M294" s="5" t="s">
        <v>72</v>
      </c>
      <c r="N294" s="16"/>
      <c r="O294" s="48"/>
      <c r="P294" s="5"/>
      <c r="S294" s="24"/>
      <c r="T294" s="24"/>
      <c r="U294" s="20"/>
      <c r="V294" s="24"/>
      <c r="W294" s="24"/>
      <c r="X294" s="20"/>
      <c r="Y294" s="24"/>
      <c r="Z294" s="24"/>
      <c r="AA294" s="20"/>
    </row>
    <row r="295" spans="1:27">
      <c r="A295" s="6">
        <v>293</v>
      </c>
      <c r="B295" s="16"/>
      <c r="C295" s="20"/>
      <c r="D295" s="130"/>
      <c r="E295" s="9"/>
      <c r="F295" s="71"/>
      <c r="G295" s="6"/>
      <c r="H295" s="6"/>
      <c r="I295" s="6"/>
      <c r="J295" s="6"/>
      <c r="K295" s="20"/>
      <c r="L295" s="71" t="s">
        <v>72</v>
      </c>
      <c r="M295" s="5" t="s">
        <v>72</v>
      </c>
      <c r="N295" s="16"/>
      <c r="O295" s="48"/>
      <c r="P295" s="5"/>
      <c r="S295" s="24"/>
      <c r="T295" s="24"/>
      <c r="U295" s="20"/>
      <c r="V295" s="24"/>
      <c r="W295" s="24"/>
      <c r="X295" s="20"/>
      <c r="Y295" s="24"/>
      <c r="Z295" s="24"/>
      <c r="AA295" s="20"/>
    </row>
    <row r="296" spans="1:27">
      <c r="A296" s="6">
        <v>294</v>
      </c>
      <c r="B296" s="16"/>
      <c r="C296" s="20"/>
      <c r="D296" s="130"/>
      <c r="E296" s="9"/>
      <c r="F296" s="71"/>
      <c r="G296" s="6"/>
      <c r="H296" s="6"/>
      <c r="I296" s="6"/>
      <c r="J296" s="6"/>
      <c r="K296" s="20"/>
      <c r="L296" s="71" t="s">
        <v>72</v>
      </c>
      <c r="M296" s="5" t="s">
        <v>72</v>
      </c>
      <c r="N296" s="16"/>
      <c r="O296" s="48"/>
      <c r="P296" s="5"/>
      <c r="S296" s="24"/>
      <c r="T296" s="24"/>
      <c r="U296" s="20"/>
      <c r="V296" s="24"/>
      <c r="W296" s="24"/>
      <c r="X296" s="20"/>
      <c r="Y296" s="24"/>
      <c r="Z296" s="24"/>
      <c r="AA296" s="20"/>
    </row>
    <row r="297" spans="1:27">
      <c r="A297" s="6">
        <v>295</v>
      </c>
      <c r="B297" s="16"/>
      <c r="C297" s="20"/>
      <c r="D297" s="130"/>
      <c r="E297" s="9"/>
      <c r="F297" s="71"/>
      <c r="G297" s="6"/>
      <c r="H297" s="6"/>
      <c r="I297" s="6"/>
      <c r="J297" s="6"/>
      <c r="K297" s="20"/>
      <c r="L297" s="71" t="s">
        <v>72</v>
      </c>
      <c r="M297" s="5" t="s">
        <v>72</v>
      </c>
      <c r="N297" s="16"/>
      <c r="O297" s="48"/>
      <c r="P297" s="5"/>
      <c r="S297" s="24"/>
      <c r="T297" s="24"/>
      <c r="U297" s="20"/>
      <c r="V297" s="24"/>
      <c r="W297" s="24"/>
      <c r="X297" s="20"/>
      <c r="Y297" s="24"/>
      <c r="Z297" s="24"/>
      <c r="AA297" s="20"/>
    </row>
    <row r="298" spans="1:27">
      <c r="A298" s="6">
        <v>296</v>
      </c>
      <c r="B298" s="16"/>
      <c r="C298" s="20"/>
      <c r="D298" s="130"/>
      <c r="E298" s="9"/>
      <c r="F298" s="71"/>
      <c r="G298" s="6"/>
      <c r="H298" s="6"/>
      <c r="I298" s="6"/>
      <c r="J298" s="6"/>
      <c r="K298" s="20"/>
      <c r="L298" s="71" t="s">
        <v>72</v>
      </c>
      <c r="M298" s="5" t="s">
        <v>72</v>
      </c>
      <c r="N298" s="16"/>
      <c r="O298" s="48"/>
      <c r="P298" s="5"/>
      <c r="S298" s="24"/>
      <c r="T298" s="24"/>
      <c r="U298" s="20"/>
      <c r="V298" s="24"/>
      <c r="W298" s="24"/>
      <c r="X298" s="20"/>
      <c r="Y298" s="24"/>
      <c r="Z298" s="24"/>
      <c r="AA298" s="20"/>
    </row>
    <row r="299" spans="1:27">
      <c r="A299" s="6">
        <v>297</v>
      </c>
      <c r="B299" s="16"/>
      <c r="C299" s="20"/>
      <c r="D299" s="130"/>
      <c r="E299" s="9"/>
      <c r="F299" s="71"/>
      <c r="G299" s="6"/>
      <c r="H299" s="6"/>
      <c r="I299" s="6"/>
      <c r="J299" s="6"/>
      <c r="K299" s="20"/>
      <c r="L299" s="71" t="s">
        <v>72</v>
      </c>
      <c r="M299" s="5" t="s">
        <v>72</v>
      </c>
      <c r="N299" s="16"/>
      <c r="O299" s="48"/>
      <c r="P299" s="5"/>
      <c r="S299" s="24"/>
      <c r="T299" s="24"/>
      <c r="U299" s="20"/>
      <c r="V299" s="24"/>
      <c r="W299" s="24"/>
      <c r="X299" s="20"/>
      <c r="Y299" s="24"/>
      <c r="Z299" s="24"/>
      <c r="AA299" s="20"/>
    </row>
    <row r="300" spans="1:27">
      <c r="A300" s="6">
        <v>298</v>
      </c>
      <c r="B300" s="16"/>
      <c r="C300" s="20"/>
      <c r="D300" s="130"/>
      <c r="E300" s="9"/>
      <c r="F300" s="71"/>
      <c r="G300" s="6"/>
      <c r="H300" s="6"/>
      <c r="I300" s="6"/>
      <c r="J300" s="6"/>
      <c r="K300" s="20"/>
      <c r="L300" s="71" t="s">
        <v>72</v>
      </c>
      <c r="M300" s="5" t="s">
        <v>72</v>
      </c>
      <c r="N300" s="16"/>
      <c r="O300" s="48"/>
      <c r="P300" s="5"/>
      <c r="S300" s="24"/>
      <c r="T300" s="24"/>
      <c r="U300" s="20"/>
      <c r="V300" s="24"/>
      <c r="W300" s="24"/>
      <c r="X300" s="20"/>
      <c r="Y300" s="24"/>
      <c r="Z300" s="24"/>
      <c r="AA300" s="20"/>
    </row>
    <row r="301" spans="1:27">
      <c r="A301" s="6">
        <v>299</v>
      </c>
      <c r="B301" s="16"/>
      <c r="C301" s="20"/>
      <c r="D301" s="130"/>
      <c r="E301" s="9"/>
      <c r="F301" s="71"/>
      <c r="G301" s="6"/>
      <c r="H301" s="6"/>
      <c r="I301" s="6"/>
      <c r="J301" s="6"/>
      <c r="K301" s="20"/>
      <c r="L301" s="71" t="s">
        <v>72</v>
      </c>
      <c r="M301" s="5" t="s">
        <v>72</v>
      </c>
      <c r="N301" s="16"/>
      <c r="O301" s="48"/>
      <c r="P301" s="5"/>
      <c r="S301" s="24"/>
      <c r="T301" s="24"/>
      <c r="U301" s="20"/>
      <c r="V301" s="24"/>
      <c r="W301" s="24"/>
      <c r="X301" s="20"/>
      <c r="Y301" s="24"/>
      <c r="Z301" s="24"/>
      <c r="AA301" s="20"/>
    </row>
    <row r="302" spans="1:27">
      <c r="A302" s="6">
        <v>300</v>
      </c>
      <c r="B302" s="16"/>
      <c r="C302" s="20"/>
      <c r="D302" s="130"/>
      <c r="E302" s="9"/>
      <c r="F302" s="71"/>
      <c r="G302" s="6"/>
      <c r="H302" s="6"/>
      <c r="I302" s="6"/>
      <c r="J302" s="6"/>
      <c r="K302" s="20"/>
      <c r="L302" s="71" t="s">
        <v>72</v>
      </c>
      <c r="M302" s="5" t="s">
        <v>72</v>
      </c>
      <c r="N302" s="16"/>
      <c r="O302" s="48"/>
      <c r="P302" s="5"/>
      <c r="S302" s="24"/>
      <c r="T302" s="24"/>
      <c r="U302" s="20"/>
      <c r="V302" s="24"/>
      <c r="W302" s="24"/>
      <c r="X302" s="20"/>
      <c r="Y302" s="24"/>
      <c r="Z302" s="24"/>
      <c r="AA302" s="20"/>
    </row>
    <row r="303" spans="1:27">
      <c r="A303" s="6">
        <v>301</v>
      </c>
      <c r="B303" s="16"/>
      <c r="C303" s="20"/>
      <c r="D303" s="130"/>
      <c r="E303" s="9"/>
      <c r="F303" s="71"/>
      <c r="G303" s="6"/>
      <c r="H303" s="6"/>
      <c r="I303" s="6"/>
      <c r="J303" s="6"/>
      <c r="K303" s="20"/>
      <c r="L303" s="71" t="s">
        <v>72</v>
      </c>
      <c r="M303" s="5" t="s">
        <v>72</v>
      </c>
      <c r="N303" s="16"/>
      <c r="O303" s="48"/>
      <c r="P303" s="5"/>
      <c r="S303" s="24"/>
      <c r="T303" s="24"/>
      <c r="U303" s="20"/>
      <c r="V303" s="24"/>
      <c r="W303" s="24"/>
      <c r="X303" s="20"/>
      <c r="Y303" s="24"/>
      <c r="Z303" s="24"/>
      <c r="AA303" s="20"/>
    </row>
    <row r="304" spans="1:27">
      <c r="A304" s="6">
        <v>302</v>
      </c>
      <c r="B304" s="16"/>
      <c r="C304" s="20"/>
      <c r="D304" s="130"/>
      <c r="E304" s="9"/>
      <c r="F304" s="71"/>
      <c r="G304" s="6"/>
      <c r="H304" s="6"/>
      <c r="I304" s="6"/>
      <c r="J304" s="6"/>
      <c r="K304" s="20"/>
      <c r="L304" s="71" t="s">
        <v>72</v>
      </c>
      <c r="M304" s="5" t="s">
        <v>72</v>
      </c>
      <c r="N304" s="16"/>
      <c r="O304" s="48"/>
      <c r="P304" s="5"/>
      <c r="S304" s="24"/>
      <c r="T304" s="24"/>
      <c r="U304" s="20"/>
      <c r="V304" s="24"/>
      <c r="W304" s="24"/>
      <c r="X304" s="20"/>
      <c r="Y304" s="24"/>
      <c r="Z304" s="24"/>
      <c r="AA304" s="20"/>
    </row>
    <row r="305" spans="1:27">
      <c r="A305" s="6">
        <v>303</v>
      </c>
      <c r="B305" s="16"/>
      <c r="C305" s="20"/>
      <c r="D305" s="130"/>
      <c r="E305" s="9"/>
      <c r="F305" s="71"/>
      <c r="G305" s="6"/>
      <c r="H305" s="6"/>
      <c r="I305" s="6"/>
      <c r="J305" s="6"/>
      <c r="K305" s="20"/>
      <c r="L305" s="71" t="s">
        <v>72</v>
      </c>
      <c r="M305" s="5" t="s">
        <v>72</v>
      </c>
      <c r="N305" s="16"/>
      <c r="O305" s="48"/>
      <c r="P305" s="5"/>
      <c r="S305" s="24"/>
      <c r="T305" s="24"/>
      <c r="U305" s="20"/>
      <c r="V305" s="24"/>
      <c r="W305" s="24"/>
      <c r="X305" s="20"/>
      <c r="Y305" s="24"/>
      <c r="Z305" s="24"/>
      <c r="AA305" s="20"/>
    </row>
    <row r="306" spans="1:27">
      <c r="A306" s="6">
        <v>304</v>
      </c>
      <c r="B306" s="16"/>
      <c r="C306" s="20"/>
      <c r="D306" s="130"/>
      <c r="E306" s="9"/>
      <c r="F306" s="71"/>
      <c r="G306" s="6"/>
      <c r="H306" s="6"/>
      <c r="I306" s="6"/>
      <c r="J306" s="6"/>
      <c r="K306" s="20"/>
      <c r="L306" s="71" t="s">
        <v>72</v>
      </c>
      <c r="M306" s="5" t="s">
        <v>72</v>
      </c>
      <c r="N306" s="16"/>
      <c r="O306" s="48"/>
      <c r="P306" s="5"/>
      <c r="S306" s="24"/>
      <c r="T306" s="24"/>
      <c r="U306" s="20"/>
      <c r="V306" s="24"/>
      <c r="W306" s="24"/>
      <c r="X306" s="20"/>
      <c r="Y306" s="24"/>
      <c r="Z306" s="24"/>
      <c r="AA306" s="20"/>
    </row>
    <row r="307" spans="1:27">
      <c r="A307" s="6">
        <v>305</v>
      </c>
      <c r="B307" s="16"/>
      <c r="C307" s="20"/>
      <c r="D307" s="130"/>
      <c r="E307" s="9"/>
      <c r="F307" s="71"/>
      <c r="G307" s="6"/>
      <c r="H307" s="6"/>
      <c r="I307" s="6"/>
      <c r="J307" s="6"/>
      <c r="K307" s="20"/>
      <c r="L307" s="71" t="s">
        <v>72</v>
      </c>
      <c r="M307" s="5" t="s">
        <v>72</v>
      </c>
      <c r="N307" s="16"/>
      <c r="O307" s="48"/>
      <c r="P307" s="5"/>
      <c r="S307" s="24"/>
      <c r="T307" s="24"/>
      <c r="U307" s="20"/>
      <c r="V307" s="24"/>
      <c r="W307" s="24"/>
      <c r="X307" s="20"/>
      <c r="Y307" s="24"/>
      <c r="Z307" s="24"/>
      <c r="AA307" s="20"/>
    </row>
    <row r="308" spans="1:27">
      <c r="A308" s="6">
        <v>306</v>
      </c>
      <c r="B308" s="16"/>
      <c r="C308" s="20"/>
      <c r="D308" s="130"/>
      <c r="E308" s="9"/>
      <c r="F308" s="71"/>
      <c r="G308" s="6"/>
      <c r="H308" s="6"/>
      <c r="I308" s="6"/>
      <c r="J308" s="6"/>
      <c r="K308" s="20"/>
      <c r="L308" s="71" t="s">
        <v>72</v>
      </c>
      <c r="M308" s="5" t="s">
        <v>72</v>
      </c>
      <c r="N308" s="16"/>
      <c r="O308" s="48"/>
      <c r="P308" s="5"/>
      <c r="S308" s="24"/>
      <c r="T308" s="24"/>
      <c r="U308" s="20"/>
      <c r="V308" s="24"/>
      <c r="W308" s="24"/>
      <c r="X308" s="20"/>
      <c r="Y308" s="24"/>
      <c r="Z308" s="24"/>
      <c r="AA308" s="20"/>
    </row>
    <row r="309" spans="1:27">
      <c r="A309" s="6">
        <v>307</v>
      </c>
      <c r="B309" s="16"/>
      <c r="C309" s="20"/>
      <c r="D309" s="130"/>
      <c r="E309" s="9"/>
      <c r="F309" s="71"/>
      <c r="G309" s="6"/>
      <c r="H309" s="6"/>
      <c r="I309" s="6"/>
      <c r="J309" s="6"/>
      <c r="K309" s="20"/>
      <c r="L309" s="71" t="s">
        <v>72</v>
      </c>
      <c r="M309" s="5" t="s">
        <v>72</v>
      </c>
      <c r="N309" s="16"/>
      <c r="O309" s="48"/>
      <c r="P309" s="5"/>
      <c r="S309" s="24"/>
      <c r="T309" s="24"/>
      <c r="U309" s="20"/>
      <c r="V309" s="24"/>
      <c r="W309" s="24"/>
      <c r="X309" s="20"/>
      <c r="Y309" s="24"/>
      <c r="Z309" s="24"/>
      <c r="AA309" s="20"/>
    </row>
    <row r="310" spans="1:27">
      <c r="A310" s="6">
        <v>308</v>
      </c>
      <c r="B310" s="16"/>
      <c r="C310" s="20"/>
      <c r="D310" s="130"/>
      <c r="E310" s="9"/>
      <c r="F310" s="71"/>
      <c r="G310" s="6"/>
      <c r="H310" s="6"/>
      <c r="I310" s="6"/>
      <c r="J310" s="6"/>
      <c r="K310" s="20"/>
      <c r="L310" s="71" t="s">
        <v>72</v>
      </c>
      <c r="M310" s="5" t="s">
        <v>72</v>
      </c>
      <c r="N310" s="16"/>
      <c r="O310" s="48"/>
      <c r="P310" s="5"/>
      <c r="S310" s="24"/>
      <c r="T310" s="24"/>
      <c r="U310" s="20"/>
      <c r="V310" s="24"/>
      <c r="W310" s="24"/>
      <c r="X310" s="20"/>
      <c r="Y310" s="24"/>
      <c r="Z310" s="24"/>
      <c r="AA310" s="20"/>
    </row>
    <row r="311" spans="1:27">
      <c r="A311" s="6">
        <v>309</v>
      </c>
      <c r="B311" s="16"/>
      <c r="C311" s="20"/>
      <c r="D311" s="130"/>
      <c r="E311" s="9"/>
      <c r="F311" s="71"/>
      <c r="G311" s="6"/>
      <c r="H311" s="6"/>
      <c r="I311" s="6"/>
      <c r="J311" s="6"/>
      <c r="K311" s="20"/>
      <c r="L311" s="71" t="s">
        <v>72</v>
      </c>
      <c r="M311" s="5" t="s">
        <v>72</v>
      </c>
      <c r="N311" s="16"/>
      <c r="O311" s="48"/>
      <c r="P311" s="5"/>
      <c r="S311" s="24"/>
      <c r="T311" s="24"/>
      <c r="U311" s="20"/>
      <c r="V311" s="24"/>
      <c r="W311" s="24"/>
      <c r="X311" s="20"/>
      <c r="Y311" s="24"/>
      <c r="Z311" s="24"/>
      <c r="AA311" s="20"/>
    </row>
    <row r="312" spans="1:27">
      <c r="A312" s="6">
        <v>310</v>
      </c>
      <c r="B312" s="16"/>
      <c r="C312" s="20"/>
      <c r="D312" s="130"/>
      <c r="E312" s="9"/>
      <c r="F312" s="71"/>
      <c r="G312" s="6"/>
      <c r="H312" s="6"/>
      <c r="I312" s="6"/>
      <c r="J312" s="6"/>
      <c r="K312" s="20"/>
      <c r="L312" s="71" t="s">
        <v>72</v>
      </c>
      <c r="M312" s="5" t="s">
        <v>72</v>
      </c>
      <c r="N312" s="16"/>
      <c r="O312" s="48"/>
      <c r="P312" s="5"/>
      <c r="S312" s="24"/>
      <c r="T312" s="24"/>
      <c r="U312" s="20"/>
      <c r="V312" s="24"/>
      <c r="W312" s="24"/>
      <c r="X312" s="20"/>
      <c r="Y312" s="24"/>
      <c r="Z312" s="24"/>
      <c r="AA312" s="20"/>
    </row>
    <row r="313" spans="1:27">
      <c r="A313" s="6">
        <v>311</v>
      </c>
      <c r="B313" s="16"/>
      <c r="C313" s="20"/>
      <c r="D313" s="130"/>
      <c r="E313" s="9"/>
      <c r="F313" s="71"/>
      <c r="G313" s="6"/>
      <c r="H313" s="6"/>
      <c r="I313" s="6"/>
      <c r="J313" s="6"/>
      <c r="K313" s="20"/>
      <c r="L313" s="71" t="s">
        <v>72</v>
      </c>
      <c r="M313" s="5" t="s">
        <v>72</v>
      </c>
      <c r="N313" s="16"/>
      <c r="O313" s="48"/>
      <c r="P313" s="5"/>
      <c r="S313" s="24"/>
      <c r="T313" s="24"/>
      <c r="U313" s="20"/>
      <c r="V313" s="24"/>
      <c r="W313" s="24"/>
      <c r="X313" s="20"/>
      <c r="Y313" s="24"/>
      <c r="Z313" s="24"/>
      <c r="AA313" s="20"/>
    </row>
    <row r="314" spans="1:27">
      <c r="A314" s="6">
        <v>312</v>
      </c>
      <c r="B314" s="16"/>
      <c r="C314" s="20"/>
      <c r="D314" s="130"/>
      <c r="E314" s="9"/>
      <c r="F314" s="71"/>
      <c r="G314" s="6"/>
      <c r="H314" s="6"/>
      <c r="I314" s="6"/>
      <c r="J314" s="6"/>
      <c r="K314" s="20"/>
      <c r="L314" s="71" t="s">
        <v>72</v>
      </c>
      <c r="M314" s="5" t="s">
        <v>72</v>
      </c>
      <c r="N314" s="16"/>
      <c r="O314" s="48"/>
      <c r="P314" s="5"/>
      <c r="S314" s="24"/>
      <c r="T314" s="24"/>
      <c r="U314" s="20"/>
      <c r="V314" s="24"/>
      <c r="W314" s="24"/>
      <c r="X314" s="20"/>
      <c r="Y314" s="24"/>
      <c r="Z314" s="24"/>
      <c r="AA314" s="20"/>
    </row>
    <row r="315" spans="1:27">
      <c r="A315" s="6">
        <v>313</v>
      </c>
      <c r="B315" s="16"/>
      <c r="C315" s="20"/>
      <c r="D315" s="130"/>
      <c r="E315" s="9"/>
      <c r="F315" s="71"/>
      <c r="G315" s="6"/>
      <c r="H315" s="6"/>
      <c r="I315" s="6"/>
      <c r="J315" s="6"/>
      <c r="K315" s="20"/>
      <c r="L315" s="71" t="s">
        <v>72</v>
      </c>
      <c r="M315" s="5" t="s">
        <v>72</v>
      </c>
      <c r="N315" s="16"/>
      <c r="O315" s="48"/>
      <c r="P315" s="5"/>
      <c r="S315" s="24"/>
      <c r="T315" s="24"/>
      <c r="U315" s="20"/>
      <c r="V315" s="24"/>
      <c r="W315" s="24"/>
      <c r="X315" s="20"/>
      <c r="Y315" s="24"/>
      <c r="Z315" s="24"/>
      <c r="AA315" s="20"/>
    </row>
    <row r="316" spans="1:27">
      <c r="A316" s="6">
        <v>314</v>
      </c>
      <c r="B316" s="16"/>
      <c r="C316" s="20"/>
      <c r="D316" s="130"/>
      <c r="E316" s="9"/>
      <c r="F316" s="71"/>
      <c r="G316" s="6"/>
      <c r="H316" s="6"/>
      <c r="I316" s="6"/>
      <c r="J316" s="6"/>
      <c r="K316" s="20"/>
      <c r="L316" s="71" t="s">
        <v>72</v>
      </c>
      <c r="M316" s="5" t="s">
        <v>72</v>
      </c>
      <c r="N316" s="16"/>
      <c r="O316" s="48"/>
      <c r="P316" s="5"/>
      <c r="S316" s="24"/>
      <c r="T316" s="24"/>
      <c r="U316" s="20"/>
      <c r="V316" s="24"/>
      <c r="W316" s="24"/>
      <c r="X316" s="20"/>
      <c r="Y316" s="24"/>
      <c r="Z316" s="24"/>
      <c r="AA316" s="20"/>
    </row>
    <row r="317" spans="1:27">
      <c r="A317" s="6">
        <v>315</v>
      </c>
      <c r="B317" s="16"/>
      <c r="C317" s="20"/>
      <c r="D317" s="130"/>
      <c r="E317" s="9"/>
      <c r="F317" s="71"/>
      <c r="G317" s="6"/>
      <c r="H317" s="6"/>
      <c r="I317" s="6"/>
      <c r="J317" s="6"/>
      <c r="K317" s="20"/>
      <c r="L317" s="71" t="s">
        <v>72</v>
      </c>
      <c r="M317" s="5" t="s">
        <v>72</v>
      </c>
      <c r="N317" s="16"/>
      <c r="O317" s="48"/>
      <c r="P317" s="5"/>
      <c r="S317" s="24"/>
      <c r="T317" s="24"/>
      <c r="U317" s="20"/>
      <c r="V317" s="24"/>
      <c r="W317" s="24"/>
      <c r="X317" s="20"/>
      <c r="Y317" s="24"/>
      <c r="Z317" s="24"/>
      <c r="AA317" s="20"/>
    </row>
    <row r="318" spans="1:27">
      <c r="A318" s="6">
        <v>316</v>
      </c>
      <c r="B318" s="16"/>
      <c r="C318" s="20"/>
      <c r="D318" s="130"/>
      <c r="E318" s="9"/>
      <c r="F318" s="71"/>
      <c r="G318" s="6"/>
      <c r="H318" s="6"/>
      <c r="I318" s="6"/>
      <c r="J318" s="6"/>
      <c r="K318" s="20"/>
      <c r="L318" s="71" t="s">
        <v>72</v>
      </c>
      <c r="M318" s="5" t="s">
        <v>72</v>
      </c>
      <c r="N318" s="16"/>
      <c r="O318" s="48"/>
      <c r="P318" s="5"/>
      <c r="S318" s="24"/>
      <c r="T318" s="24"/>
      <c r="U318" s="20"/>
      <c r="V318" s="24"/>
      <c r="W318" s="24"/>
      <c r="X318" s="20"/>
      <c r="Y318" s="24"/>
      <c r="Z318" s="24"/>
      <c r="AA318" s="20"/>
    </row>
    <row r="319" spans="1:27">
      <c r="A319" s="6">
        <v>317</v>
      </c>
      <c r="B319" s="16"/>
      <c r="C319" s="20"/>
      <c r="D319" s="130"/>
      <c r="E319" s="9"/>
      <c r="F319" s="71"/>
      <c r="G319" s="6"/>
      <c r="H319" s="6"/>
      <c r="I319" s="6"/>
      <c r="J319" s="6"/>
      <c r="K319" s="20"/>
      <c r="L319" s="71" t="s">
        <v>72</v>
      </c>
      <c r="M319" s="5" t="s">
        <v>72</v>
      </c>
      <c r="N319" s="16"/>
      <c r="O319" s="48"/>
      <c r="P319" s="5"/>
      <c r="S319" s="24"/>
      <c r="T319" s="24"/>
      <c r="U319" s="20"/>
      <c r="V319" s="24"/>
      <c r="W319" s="24"/>
      <c r="X319" s="20"/>
      <c r="Y319" s="24"/>
      <c r="Z319" s="24"/>
      <c r="AA319" s="20"/>
    </row>
    <row r="320" spans="1:27">
      <c r="A320" s="6">
        <v>318</v>
      </c>
      <c r="B320" s="16"/>
      <c r="C320" s="20"/>
      <c r="D320" s="130"/>
      <c r="E320" s="9"/>
      <c r="F320" s="71"/>
      <c r="G320" s="6"/>
      <c r="H320" s="6"/>
      <c r="I320" s="6"/>
      <c r="J320" s="6"/>
      <c r="K320" s="20"/>
      <c r="L320" s="71" t="s">
        <v>72</v>
      </c>
      <c r="M320" s="5" t="s">
        <v>72</v>
      </c>
      <c r="N320" s="16"/>
      <c r="O320" s="48"/>
      <c r="P320" s="5"/>
      <c r="S320" s="24"/>
      <c r="T320" s="24"/>
      <c r="U320" s="20"/>
      <c r="V320" s="24"/>
      <c r="W320" s="24"/>
      <c r="X320" s="20"/>
      <c r="Y320" s="24"/>
      <c r="Z320" s="24"/>
      <c r="AA320" s="20"/>
    </row>
    <row r="321" spans="1:27">
      <c r="A321" s="6">
        <v>319</v>
      </c>
      <c r="B321" s="16"/>
      <c r="C321" s="20"/>
      <c r="D321" s="130"/>
      <c r="E321" s="9"/>
      <c r="F321" s="71"/>
      <c r="G321" s="6"/>
      <c r="H321" s="6"/>
      <c r="I321" s="6"/>
      <c r="J321" s="6"/>
      <c r="K321" s="20"/>
      <c r="L321" s="71" t="s">
        <v>72</v>
      </c>
      <c r="M321" s="5" t="s">
        <v>72</v>
      </c>
      <c r="N321" s="16"/>
      <c r="O321" s="48"/>
      <c r="P321" s="5"/>
      <c r="S321" s="24"/>
      <c r="T321" s="24"/>
      <c r="U321" s="20"/>
      <c r="V321" s="24"/>
      <c r="W321" s="24"/>
      <c r="X321" s="20"/>
      <c r="Y321" s="24"/>
      <c r="Z321" s="24"/>
      <c r="AA321" s="20"/>
    </row>
    <row r="322" spans="1:27">
      <c r="A322" s="6">
        <v>320</v>
      </c>
      <c r="B322" s="16"/>
      <c r="C322" s="20"/>
      <c r="D322" s="130"/>
      <c r="E322" s="9"/>
      <c r="F322" s="71"/>
      <c r="G322" s="6"/>
      <c r="H322" s="6"/>
      <c r="I322" s="6"/>
      <c r="J322" s="6"/>
      <c r="K322" s="20"/>
      <c r="L322" s="71" t="s">
        <v>72</v>
      </c>
      <c r="M322" s="5" t="s">
        <v>72</v>
      </c>
      <c r="N322" s="16"/>
      <c r="O322" s="48"/>
      <c r="P322" s="5"/>
      <c r="S322" s="24"/>
      <c r="T322" s="24"/>
      <c r="U322" s="20"/>
      <c r="V322" s="24"/>
      <c r="W322" s="24"/>
      <c r="X322" s="20"/>
      <c r="Y322" s="24"/>
      <c r="Z322" s="24"/>
      <c r="AA322" s="20"/>
    </row>
    <row r="323" spans="1:27">
      <c r="A323" s="6">
        <v>321</v>
      </c>
      <c r="B323" s="16"/>
      <c r="C323" s="20"/>
      <c r="D323" s="130"/>
      <c r="E323" s="9"/>
      <c r="F323" s="71"/>
      <c r="G323" s="6"/>
      <c r="H323" s="6"/>
      <c r="I323" s="6"/>
      <c r="J323" s="6"/>
      <c r="K323" s="20"/>
      <c r="L323" s="71" t="s">
        <v>72</v>
      </c>
      <c r="M323" s="5" t="s">
        <v>72</v>
      </c>
      <c r="N323" s="16"/>
      <c r="O323" s="48"/>
      <c r="P323" s="5"/>
      <c r="S323" s="24"/>
      <c r="T323" s="24"/>
      <c r="U323" s="20"/>
      <c r="V323" s="24"/>
      <c r="W323" s="24"/>
      <c r="X323" s="20"/>
      <c r="Y323" s="24"/>
      <c r="Z323" s="24"/>
      <c r="AA323" s="20"/>
    </row>
    <row r="324" spans="1:27">
      <c r="A324" s="6">
        <v>322</v>
      </c>
      <c r="B324" s="16"/>
      <c r="C324" s="20"/>
      <c r="D324" s="130"/>
      <c r="E324" s="9"/>
      <c r="F324" s="71"/>
      <c r="G324" s="6"/>
      <c r="H324" s="6"/>
      <c r="I324" s="6"/>
      <c r="J324" s="6"/>
      <c r="K324" s="20"/>
      <c r="L324" s="71" t="s">
        <v>72</v>
      </c>
      <c r="M324" s="5" t="s">
        <v>72</v>
      </c>
      <c r="N324" s="16"/>
      <c r="O324" s="48"/>
      <c r="P324" s="5"/>
      <c r="S324" s="24"/>
      <c r="T324" s="24"/>
      <c r="U324" s="20"/>
      <c r="V324" s="24"/>
      <c r="W324" s="24"/>
      <c r="X324" s="20"/>
      <c r="Y324" s="24"/>
      <c r="Z324" s="24"/>
      <c r="AA324" s="20"/>
    </row>
    <row r="325" spans="1:27">
      <c r="A325" s="6">
        <v>323</v>
      </c>
      <c r="B325" s="16"/>
      <c r="C325" s="20"/>
      <c r="D325" s="130"/>
      <c r="E325" s="9"/>
      <c r="F325" s="71"/>
      <c r="G325" s="6"/>
      <c r="H325" s="6"/>
      <c r="I325" s="6"/>
      <c r="J325" s="6"/>
      <c r="K325" s="20"/>
      <c r="L325" s="71" t="s">
        <v>72</v>
      </c>
      <c r="M325" s="5" t="s">
        <v>72</v>
      </c>
      <c r="N325" s="16"/>
      <c r="O325" s="48"/>
      <c r="P325" s="5"/>
      <c r="S325" s="24"/>
      <c r="T325" s="24"/>
      <c r="U325" s="20"/>
      <c r="V325" s="24"/>
      <c r="W325" s="24"/>
      <c r="X325" s="20"/>
      <c r="Y325" s="24"/>
      <c r="Z325" s="24"/>
      <c r="AA325" s="20"/>
    </row>
    <row r="326" spans="1:27">
      <c r="A326" s="6">
        <v>324</v>
      </c>
      <c r="B326" s="16"/>
      <c r="C326" s="20"/>
      <c r="D326" s="130"/>
      <c r="E326" s="9"/>
      <c r="F326" s="71"/>
      <c r="G326" s="6"/>
      <c r="H326" s="6"/>
      <c r="I326" s="6"/>
      <c r="J326" s="6"/>
      <c r="K326" s="20"/>
      <c r="L326" s="71" t="s">
        <v>72</v>
      </c>
      <c r="M326" s="5" t="s">
        <v>72</v>
      </c>
      <c r="N326" s="16"/>
      <c r="O326" s="48"/>
      <c r="P326" s="5"/>
      <c r="S326" s="24"/>
      <c r="T326" s="24"/>
      <c r="U326" s="20"/>
      <c r="V326" s="24"/>
      <c r="W326" s="24"/>
      <c r="X326" s="20"/>
      <c r="Y326" s="24"/>
      <c r="Z326" s="24"/>
      <c r="AA326" s="20"/>
    </row>
    <row r="327" spans="1:27">
      <c r="A327" s="6">
        <v>325</v>
      </c>
      <c r="B327" s="16"/>
      <c r="C327" s="20"/>
      <c r="D327" s="130"/>
      <c r="E327" s="9"/>
      <c r="F327" s="71"/>
      <c r="G327" s="6"/>
      <c r="H327" s="6"/>
      <c r="I327" s="6"/>
      <c r="J327" s="6"/>
      <c r="K327" s="20"/>
      <c r="L327" s="71" t="s">
        <v>72</v>
      </c>
      <c r="M327" s="5" t="s">
        <v>72</v>
      </c>
      <c r="N327" s="16"/>
      <c r="O327" s="48"/>
      <c r="P327" s="5"/>
      <c r="S327" s="24"/>
      <c r="T327" s="24"/>
      <c r="U327" s="20"/>
      <c r="V327" s="24"/>
      <c r="W327" s="24"/>
      <c r="X327" s="20"/>
      <c r="Y327" s="24"/>
      <c r="Z327" s="24"/>
      <c r="AA327" s="20"/>
    </row>
    <row r="328" spans="1:27">
      <c r="A328" s="6">
        <v>326</v>
      </c>
      <c r="B328" s="16"/>
      <c r="C328" s="20"/>
      <c r="D328" s="130"/>
      <c r="E328" s="9"/>
      <c r="F328" s="71"/>
      <c r="G328" s="6"/>
      <c r="H328" s="6"/>
      <c r="I328" s="6"/>
      <c r="J328" s="6"/>
      <c r="K328" s="20"/>
      <c r="L328" s="71" t="s">
        <v>72</v>
      </c>
      <c r="M328" s="5" t="s">
        <v>72</v>
      </c>
      <c r="N328" s="16"/>
      <c r="O328" s="48"/>
      <c r="P328" s="5"/>
      <c r="S328" s="24"/>
      <c r="T328" s="24"/>
      <c r="U328" s="20"/>
      <c r="V328" s="24"/>
      <c r="W328" s="24"/>
      <c r="X328" s="20"/>
      <c r="Y328" s="24"/>
      <c r="Z328" s="24"/>
      <c r="AA328" s="20"/>
    </row>
    <row r="329" spans="1:27">
      <c r="A329" s="6">
        <v>327</v>
      </c>
      <c r="B329" s="16"/>
      <c r="C329" s="20"/>
      <c r="D329" s="130"/>
      <c r="E329" s="9"/>
      <c r="F329" s="71"/>
      <c r="G329" s="6"/>
      <c r="H329" s="6"/>
      <c r="I329" s="6"/>
      <c r="J329" s="6"/>
      <c r="K329" s="20"/>
      <c r="L329" s="71" t="s">
        <v>72</v>
      </c>
      <c r="M329" s="5" t="s">
        <v>72</v>
      </c>
      <c r="N329" s="16"/>
      <c r="O329" s="48"/>
      <c r="P329" s="5"/>
      <c r="S329" s="24"/>
      <c r="T329" s="24"/>
      <c r="U329" s="20"/>
      <c r="V329" s="24"/>
      <c r="W329" s="24"/>
      <c r="X329" s="20"/>
      <c r="Y329" s="24"/>
      <c r="Z329" s="24"/>
      <c r="AA329" s="20"/>
    </row>
    <row r="330" spans="1:27">
      <c r="A330" s="6">
        <v>328</v>
      </c>
      <c r="B330" s="16"/>
      <c r="C330" s="20"/>
      <c r="D330" s="130"/>
      <c r="E330" s="9"/>
      <c r="F330" s="71"/>
      <c r="G330" s="6"/>
      <c r="H330" s="6"/>
      <c r="I330" s="6"/>
      <c r="J330" s="6"/>
      <c r="K330" s="20"/>
      <c r="L330" s="71" t="s">
        <v>72</v>
      </c>
      <c r="M330" s="5" t="s">
        <v>72</v>
      </c>
      <c r="N330" s="16"/>
      <c r="O330" s="48"/>
      <c r="P330" s="5"/>
      <c r="S330" s="24"/>
      <c r="T330" s="24"/>
      <c r="U330" s="20"/>
      <c r="V330" s="24"/>
      <c r="W330" s="24"/>
      <c r="X330" s="20"/>
      <c r="Y330" s="24"/>
      <c r="Z330" s="24"/>
      <c r="AA330" s="20"/>
    </row>
    <row r="331" spans="1:27">
      <c r="A331" s="6">
        <v>329</v>
      </c>
      <c r="B331" s="16"/>
      <c r="C331" s="20"/>
      <c r="D331" s="130"/>
      <c r="E331" s="9"/>
      <c r="F331" s="71"/>
      <c r="G331" s="6"/>
      <c r="H331" s="6"/>
      <c r="I331" s="6"/>
      <c r="J331" s="6"/>
      <c r="K331" s="20"/>
      <c r="L331" s="71" t="s">
        <v>72</v>
      </c>
      <c r="M331" s="5" t="s">
        <v>72</v>
      </c>
      <c r="N331" s="16"/>
      <c r="O331" s="48"/>
      <c r="P331" s="5"/>
      <c r="S331" s="24"/>
      <c r="T331" s="24"/>
      <c r="U331" s="20"/>
      <c r="V331" s="24"/>
      <c r="W331" s="24"/>
      <c r="X331" s="20"/>
      <c r="Y331" s="24"/>
      <c r="Z331" s="24"/>
      <c r="AA331" s="20"/>
    </row>
    <row r="332" spans="1:27">
      <c r="A332" s="6">
        <v>330</v>
      </c>
      <c r="B332" s="16"/>
      <c r="C332" s="20"/>
      <c r="D332" s="130"/>
      <c r="E332" s="9"/>
      <c r="F332" s="71"/>
      <c r="G332" s="6"/>
      <c r="H332" s="6"/>
      <c r="I332" s="6"/>
      <c r="J332" s="6"/>
      <c r="K332" s="20"/>
      <c r="L332" s="71" t="s">
        <v>72</v>
      </c>
      <c r="M332" s="5" t="s">
        <v>72</v>
      </c>
      <c r="N332" s="16"/>
      <c r="O332" s="48"/>
      <c r="P332" s="5"/>
      <c r="S332" s="24"/>
      <c r="T332" s="24"/>
      <c r="U332" s="20"/>
      <c r="V332" s="24"/>
      <c r="W332" s="24"/>
      <c r="X332" s="20"/>
      <c r="Y332" s="24"/>
      <c r="Z332" s="24"/>
      <c r="AA332" s="20"/>
    </row>
    <row r="333" spans="1:27">
      <c r="A333" s="6">
        <v>331</v>
      </c>
      <c r="B333" s="16"/>
      <c r="C333" s="20"/>
      <c r="D333" s="130"/>
      <c r="E333" s="9"/>
      <c r="F333" s="71"/>
      <c r="G333" s="6"/>
      <c r="H333" s="6"/>
      <c r="I333" s="6"/>
      <c r="J333" s="6"/>
      <c r="K333" s="20"/>
      <c r="L333" s="71" t="s">
        <v>72</v>
      </c>
      <c r="M333" s="5" t="s">
        <v>72</v>
      </c>
      <c r="N333" s="16"/>
      <c r="O333" s="48"/>
      <c r="P333" s="5"/>
      <c r="S333" s="24"/>
      <c r="T333" s="24"/>
      <c r="U333" s="20"/>
      <c r="V333" s="24"/>
      <c r="W333" s="24"/>
      <c r="X333" s="20"/>
      <c r="Y333" s="24"/>
      <c r="Z333" s="24"/>
      <c r="AA333" s="20"/>
    </row>
    <row r="334" spans="1:27">
      <c r="A334" s="6">
        <v>332</v>
      </c>
      <c r="B334" s="16"/>
      <c r="C334" s="20"/>
      <c r="D334" s="130"/>
      <c r="E334" s="9"/>
      <c r="F334" s="71"/>
      <c r="G334" s="6"/>
      <c r="H334" s="6"/>
      <c r="I334" s="6"/>
      <c r="J334" s="6"/>
      <c r="K334" s="20"/>
      <c r="L334" s="71" t="s">
        <v>72</v>
      </c>
      <c r="M334" s="5" t="s">
        <v>72</v>
      </c>
      <c r="N334" s="16"/>
      <c r="O334" s="48"/>
      <c r="P334" s="5"/>
      <c r="S334" s="24"/>
      <c r="T334" s="24"/>
      <c r="U334" s="20"/>
      <c r="V334" s="24"/>
      <c r="W334" s="24"/>
      <c r="X334" s="20"/>
      <c r="Y334" s="24"/>
      <c r="Z334" s="24"/>
      <c r="AA334" s="20"/>
    </row>
    <row r="335" spans="1:27">
      <c r="A335" s="6">
        <v>333</v>
      </c>
      <c r="B335" s="16"/>
      <c r="C335" s="20"/>
      <c r="D335" s="130"/>
      <c r="E335" s="9"/>
      <c r="F335" s="71"/>
      <c r="G335" s="6"/>
      <c r="H335" s="6"/>
      <c r="I335" s="6"/>
      <c r="J335" s="6"/>
      <c r="K335" s="20"/>
      <c r="L335" s="71" t="s">
        <v>72</v>
      </c>
      <c r="M335" s="5" t="s">
        <v>72</v>
      </c>
      <c r="N335" s="16"/>
      <c r="O335" s="48"/>
      <c r="P335" s="5"/>
      <c r="S335" s="24"/>
      <c r="T335" s="24"/>
      <c r="U335" s="20"/>
      <c r="V335" s="24"/>
      <c r="W335" s="24"/>
      <c r="X335" s="20"/>
      <c r="Y335" s="24"/>
      <c r="Z335" s="24"/>
      <c r="AA335" s="20"/>
    </row>
    <row r="336" spans="1:27">
      <c r="A336" s="6">
        <v>334</v>
      </c>
      <c r="B336" s="16"/>
      <c r="C336" s="20"/>
      <c r="D336" s="130"/>
      <c r="E336" s="9"/>
      <c r="F336" s="71"/>
      <c r="G336" s="6"/>
      <c r="H336" s="6"/>
      <c r="I336" s="6"/>
      <c r="J336" s="6"/>
      <c r="K336" s="20"/>
      <c r="L336" s="71" t="s">
        <v>72</v>
      </c>
      <c r="M336" s="5" t="s">
        <v>72</v>
      </c>
      <c r="N336" s="16"/>
      <c r="O336" s="48"/>
      <c r="P336" s="5"/>
      <c r="S336" s="24"/>
      <c r="T336" s="24"/>
      <c r="U336" s="20"/>
      <c r="V336" s="24"/>
      <c r="W336" s="24"/>
      <c r="X336" s="20"/>
      <c r="Y336" s="24"/>
      <c r="Z336" s="24"/>
      <c r="AA336" s="20"/>
    </row>
    <row r="337" spans="1:27">
      <c r="A337" s="6">
        <v>335</v>
      </c>
      <c r="B337" s="16"/>
      <c r="C337" s="20"/>
      <c r="D337" s="130"/>
      <c r="E337" s="9"/>
      <c r="F337" s="71"/>
      <c r="G337" s="6"/>
      <c r="H337" s="6"/>
      <c r="I337" s="6"/>
      <c r="J337" s="6"/>
      <c r="K337" s="20"/>
      <c r="L337" s="71" t="s">
        <v>72</v>
      </c>
      <c r="M337" s="5" t="s">
        <v>72</v>
      </c>
      <c r="N337" s="16"/>
      <c r="O337" s="48"/>
      <c r="P337" s="5"/>
      <c r="S337" s="24"/>
      <c r="T337" s="24"/>
      <c r="U337" s="20"/>
      <c r="V337" s="24"/>
      <c r="W337" s="24"/>
      <c r="X337" s="20"/>
      <c r="Y337" s="24"/>
      <c r="Z337" s="24"/>
      <c r="AA337" s="20"/>
    </row>
    <row r="338" spans="1:27">
      <c r="A338" s="6">
        <v>336</v>
      </c>
      <c r="B338" s="16"/>
      <c r="C338" s="20"/>
      <c r="D338" s="130"/>
      <c r="E338" s="9"/>
      <c r="F338" s="71"/>
      <c r="G338" s="6"/>
      <c r="H338" s="6"/>
      <c r="I338" s="6"/>
      <c r="J338" s="6"/>
      <c r="K338" s="20"/>
      <c r="L338" s="71" t="s">
        <v>72</v>
      </c>
      <c r="M338" s="5" t="s">
        <v>72</v>
      </c>
      <c r="N338" s="16"/>
      <c r="O338" s="48"/>
      <c r="P338" s="5"/>
      <c r="S338" s="24"/>
      <c r="T338" s="24"/>
      <c r="U338" s="20"/>
      <c r="V338" s="24"/>
      <c r="W338" s="24"/>
      <c r="X338" s="20"/>
      <c r="Y338" s="24"/>
      <c r="Z338" s="24"/>
      <c r="AA338" s="20"/>
    </row>
    <row r="339" spans="1:27">
      <c r="A339" s="6">
        <v>337</v>
      </c>
      <c r="B339" s="16"/>
      <c r="C339" s="20"/>
      <c r="D339" s="130"/>
      <c r="E339" s="9"/>
      <c r="F339" s="71"/>
      <c r="G339" s="6"/>
      <c r="H339" s="6"/>
      <c r="I339" s="6"/>
      <c r="J339" s="6"/>
      <c r="K339" s="20"/>
      <c r="L339" s="71" t="s">
        <v>72</v>
      </c>
      <c r="M339" s="5" t="s">
        <v>72</v>
      </c>
      <c r="N339" s="16"/>
      <c r="O339" s="48"/>
      <c r="P339" s="5"/>
      <c r="S339" s="24"/>
      <c r="T339" s="24"/>
      <c r="U339" s="20"/>
      <c r="V339" s="24"/>
      <c r="W339" s="24"/>
      <c r="X339" s="20"/>
      <c r="Y339" s="24"/>
      <c r="Z339" s="24"/>
      <c r="AA339" s="20"/>
    </row>
    <row r="340" spans="1:27">
      <c r="A340" s="6">
        <v>338</v>
      </c>
      <c r="B340" s="16"/>
      <c r="C340" s="20"/>
      <c r="D340" s="130"/>
      <c r="E340" s="9"/>
      <c r="F340" s="71"/>
      <c r="G340" s="6"/>
      <c r="H340" s="6"/>
      <c r="I340" s="6"/>
      <c r="J340" s="6"/>
      <c r="K340" s="20"/>
      <c r="L340" s="71" t="s">
        <v>72</v>
      </c>
      <c r="M340" s="5" t="s">
        <v>72</v>
      </c>
      <c r="N340" s="16"/>
      <c r="O340" s="48"/>
      <c r="P340" s="5"/>
      <c r="S340" s="24"/>
      <c r="T340" s="24"/>
      <c r="U340" s="20"/>
      <c r="V340" s="24"/>
      <c r="W340" s="24"/>
      <c r="X340" s="20"/>
      <c r="Y340" s="24"/>
      <c r="Z340" s="24"/>
      <c r="AA340" s="20"/>
    </row>
    <row r="341" spans="1:27">
      <c r="A341" s="6">
        <v>339</v>
      </c>
      <c r="B341" s="16"/>
      <c r="C341" s="20"/>
      <c r="D341" s="130"/>
      <c r="E341" s="9"/>
      <c r="F341" s="71"/>
      <c r="G341" s="6"/>
      <c r="H341" s="6"/>
      <c r="I341" s="6"/>
      <c r="J341" s="6"/>
      <c r="K341" s="20"/>
      <c r="L341" s="71" t="s">
        <v>72</v>
      </c>
      <c r="M341" s="5" t="s">
        <v>72</v>
      </c>
      <c r="N341" s="16"/>
      <c r="O341" s="48"/>
      <c r="P341" s="5"/>
      <c r="S341" s="24"/>
      <c r="T341" s="24"/>
      <c r="U341" s="20"/>
      <c r="V341" s="24"/>
      <c r="W341" s="24"/>
      <c r="X341" s="20"/>
      <c r="Y341" s="24"/>
      <c r="Z341" s="24"/>
      <c r="AA341" s="20"/>
    </row>
    <row r="342" spans="1:27">
      <c r="A342" s="6">
        <v>340</v>
      </c>
      <c r="B342" s="16"/>
      <c r="C342" s="20"/>
      <c r="D342" s="130"/>
      <c r="E342" s="9"/>
      <c r="F342" s="71"/>
      <c r="G342" s="6"/>
      <c r="H342" s="6"/>
      <c r="I342" s="6"/>
      <c r="J342" s="6"/>
      <c r="K342" s="20"/>
      <c r="L342" s="71" t="s">
        <v>72</v>
      </c>
      <c r="M342" s="5" t="s">
        <v>72</v>
      </c>
      <c r="N342" s="16"/>
      <c r="O342" s="48"/>
      <c r="P342" s="5"/>
      <c r="S342" s="24"/>
      <c r="T342" s="24"/>
      <c r="U342" s="20"/>
      <c r="V342" s="24"/>
      <c r="W342" s="24"/>
      <c r="X342" s="20"/>
      <c r="Y342" s="24"/>
      <c r="Z342" s="24"/>
      <c r="AA342" s="20"/>
    </row>
    <row r="343" spans="1:27">
      <c r="A343" s="6">
        <v>341</v>
      </c>
      <c r="B343" s="16"/>
      <c r="C343" s="20"/>
      <c r="D343" s="130"/>
      <c r="E343" s="9"/>
      <c r="F343" s="71"/>
      <c r="G343" s="6"/>
      <c r="H343" s="6"/>
      <c r="I343" s="6"/>
      <c r="J343" s="6"/>
      <c r="K343" s="20"/>
      <c r="L343" s="71" t="s">
        <v>72</v>
      </c>
      <c r="M343" s="5" t="s">
        <v>72</v>
      </c>
      <c r="N343" s="16"/>
      <c r="O343" s="48"/>
      <c r="P343" s="5"/>
      <c r="S343" s="24"/>
      <c r="T343" s="24"/>
      <c r="U343" s="20"/>
      <c r="V343" s="24"/>
      <c r="W343" s="24"/>
      <c r="X343" s="20"/>
      <c r="Y343" s="24"/>
      <c r="Z343" s="24"/>
      <c r="AA343" s="20"/>
    </row>
    <row r="344" spans="1:27">
      <c r="A344" s="6">
        <v>342</v>
      </c>
      <c r="B344" s="16"/>
      <c r="C344" s="20"/>
      <c r="D344" s="130"/>
      <c r="E344" s="9"/>
      <c r="F344" s="71"/>
      <c r="G344" s="6"/>
      <c r="H344" s="6"/>
      <c r="I344" s="6"/>
      <c r="J344" s="6"/>
      <c r="K344" s="20"/>
      <c r="L344" s="71" t="s">
        <v>72</v>
      </c>
      <c r="M344" s="5" t="s">
        <v>72</v>
      </c>
      <c r="N344" s="16"/>
      <c r="O344" s="48"/>
      <c r="P344" s="5"/>
      <c r="S344" s="24"/>
      <c r="T344" s="24"/>
      <c r="U344" s="20"/>
      <c r="V344" s="24"/>
      <c r="W344" s="24"/>
      <c r="X344" s="20"/>
      <c r="Y344" s="24"/>
      <c r="Z344" s="24"/>
      <c r="AA344" s="20"/>
    </row>
    <row r="345" spans="1:27">
      <c r="A345" s="6">
        <v>343</v>
      </c>
      <c r="B345" s="16"/>
      <c r="C345" s="20"/>
      <c r="D345" s="130"/>
      <c r="E345" s="9"/>
      <c r="F345" s="71"/>
      <c r="G345" s="6"/>
      <c r="H345" s="6"/>
      <c r="I345" s="6"/>
      <c r="J345" s="6"/>
      <c r="K345" s="20"/>
      <c r="L345" s="71" t="s">
        <v>72</v>
      </c>
      <c r="M345" s="5" t="s">
        <v>72</v>
      </c>
      <c r="N345" s="16"/>
      <c r="O345" s="48"/>
      <c r="P345" s="5"/>
      <c r="S345" s="24"/>
      <c r="T345" s="24"/>
      <c r="U345" s="20"/>
      <c r="V345" s="24"/>
      <c r="W345" s="24"/>
      <c r="X345" s="20"/>
      <c r="Y345" s="24"/>
      <c r="Z345" s="24"/>
      <c r="AA345" s="20"/>
    </row>
    <row r="346" spans="1:27">
      <c r="A346" s="6">
        <v>344</v>
      </c>
      <c r="B346" s="16"/>
      <c r="C346" s="20"/>
      <c r="D346" s="130"/>
      <c r="E346" s="9"/>
      <c r="F346" s="71"/>
      <c r="G346" s="6"/>
      <c r="H346" s="6"/>
      <c r="I346" s="6"/>
      <c r="J346" s="6"/>
      <c r="K346" s="20"/>
      <c r="L346" s="71" t="s">
        <v>72</v>
      </c>
      <c r="M346" s="5" t="s">
        <v>72</v>
      </c>
      <c r="N346" s="16"/>
      <c r="O346" s="48"/>
      <c r="P346" s="5"/>
      <c r="S346" s="24"/>
      <c r="T346" s="24"/>
      <c r="U346" s="20"/>
      <c r="V346" s="24"/>
      <c r="W346" s="24"/>
      <c r="X346" s="20"/>
      <c r="Y346" s="24"/>
      <c r="Z346" s="24"/>
      <c r="AA346" s="20"/>
    </row>
    <row r="347" spans="1:27">
      <c r="A347" s="6">
        <v>345</v>
      </c>
      <c r="B347" s="16"/>
      <c r="C347" s="20"/>
      <c r="D347" s="130"/>
      <c r="E347" s="9"/>
      <c r="F347" s="71"/>
      <c r="G347" s="6"/>
      <c r="H347" s="6"/>
      <c r="I347" s="6"/>
      <c r="J347" s="6"/>
      <c r="K347" s="20"/>
      <c r="L347" s="71" t="s">
        <v>72</v>
      </c>
      <c r="M347" s="5" t="s">
        <v>72</v>
      </c>
      <c r="N347" s="16"/>
      <c r="O347" s="48"/>
      <c r="P347" s="5"/>
      <c r="S347" s="24"/>
      <c r="T347" s="24"/>
      <c r="U347" s="20"/>
      <c r="V347" s="24"/>
      <c r="W347" s="24"/>
      <c r="X347" s="20"/>
      <c r="Y347" s="24"/>
      <c r="Z347" s="24"/>
      <c r="AA347" s="20"/>
    </row>
    <row r="348" spans="1:27">
      <c r="A348" s="6">
        <v>346</v>
      </c>
      <c r="B348" s="16"/>
      <c r="C348" s="20"/>
      <c r="D348" s="130"/>
      <c r="E348" s="9"/>
      <c r="F348" s="71"/>
      <c r="G348" s="6"/>
      <c r="H348" s="6"/>
      <c r="I348" s="6"/>
      <c r="J348" s="6"/>
      <c r="K348" s="20"/>
      <c r="L348" s="71" t="s">
        <v>72</v>
      </c>
      <c r="M348" s="5" t="s">
        <v>72</v>
      </c>
      <c r="N348" s="16"/>
      <c r="O348" s="48"/>
      <c r="P348" s="5"/>
      <c r="S348" s="24"/>
      <c r="T348" s="24"/>
      <c r="U348" s="20"/>
      <c r="V348" s="24"/>
      <c r="W348" s="24"/>
      <c r="X348" s="20"/>
      <c r="Y348" s="24"/>
      <c r="Z348" s="24"/>
      <c r="AA348" s="20"/>
    </row>
    <row r="349" spans="1:27">
      <c r="A349" s="6">
        <v>347</v>
      </c>
      <c r="B349" s="16"/>
      <c r="C349" s="20"/>
      <c r="D349" s="130"/>
      <c r="E349" s="9"/>
      <c r="F349" s="71"/>
      <c r="G349" s="6"/>
      <c r="H349" s="6"/>
      <c r="I349" s="6"/>
      <c r="J349" s="6"/>
      <c r="K349" s="20"/>
      <c r="L349" s="71" t="s">
        <v>72</v>
      </c>
      <c r="M349" s="5" t="s">
        <v>72</v>
      </c>
      <c r="N349" s="16"/>
      <c r="O349" s="48"/>
      <c r="P349" s="5"/>
      <c r="S349" s="24"/>
      <c r="T349" s="24"/>
      <c r="U349" s="20"/>
      <c r="V349" s="24"/>
      <c r="W349" s="24"/>
      <c r="X349" s="20"/>
      <c r="Y349" s="24"/>
      <c r="Z349" s="24"/>
      <c r="AA349" s="20"/>
    </row>
    <row r="350" spans="1:27">
      <c r="A350" s="6">
        <v>348</v>
      </c>
      <c r="B350" s="16"/>
      <c r="C350" s="20"/>
      <c r="D350" s="130"/>
      <c r="E350" s="9"/>
      <c r="F350" s="71"/>
      <c r="G350" s="6"/>
      <c r="H350" s="6"/>
      <c r="I350" s="6"/>
      <c r="J350" s="6"/>
      <c r="K350" s="20"/>
      <c r="L350" s="71" t="s">
        <v>72</v>
      </c>
      <c r="M350" s="5" t="s">
        <v>72</v>
      </c>
      <c r="N350" s="16"/>
      <c r="O350" s="48"/>
      <c r="P350" s="5"/>
      <c r="S350" s="24"/>
      <c r="T350" s="24"/>
      <c r="U350" s="20"/>
      <c r="V350" s="24"/>
      <c r="W350" s="24"/>
      <c r="X350" s="20"/>
      <c r="Y350" s="24"/>
      <c r="Z350" s="24"/>
      <c r="AA350" s="20"/>
    </row>
    <row r="351" spans="1:27">
      <c r="A351" s="6">
        <v>349</v>
      </c>
      <c r="B351" s="16"/>
      <c r="C351" s="20"/>
      <c r="D351" s="130"/>
      <c r="E351" s="9"/>
      <c r="F351" s="71"/>
      <c r="G351" s="6"/>
      <c r="H351" s="6"/>
      <c r="I351" s="6"/>
      <c r="J351" s="6"/>
      <c r="K351" s="20"/>
      <c r="L351" s="71" t="s">
        <v>72</v>
      </c>
      <c r="M351" s="5" t="s">
        <v>72</v>
      </c>
      <c r="N351" s="16"/>
      <c r="O351" s="48"/>
      <c r="P351" s="5"/>
      <c r="S351" s="24"/>
      <c r="T351" s="24"/>
      <c r="U351" s="20"/>
      <c r="V351" s="24"/>
      <c r="W351" s="24"/>
      <c r="X351" s="20"/>
      <c r="Y351" s="24"/>
      <c r="Z351" s="24"/>
      <c r="AA351" s="20"/>
    </row>
    <row r="352" spans="1:27">
      <c r="A352" s="6">
        <v>350</v>
      </c>
      <c r="B352" s="16"/>
      <c r="C352" s="20"/>
      <c r="D352" s="130"/>
      <c r="E352" s="9"/>
      <c r="F352" s="71"/>
      <c r="G352" s="6"/>
      <c r="H352" s="6"/>
      <c r="I352" s="6"/>
      <c r="J352" s="6"/>
      <c r="K352" s="20"/>
      <c r="L352" s="71" t="s">
        <v>72</v>
      </c>
      <c r="M352" s="5" t="s">
        <v>72</v>
      </c>
      <c r="N352" s="16"/>
      <c r="O352" s="48"/>
      <c r="P352" s="5"/>
      <c r="S352" s="24"/>
      <c r="T352" s="24"/>
      <c r="U352" s="20"/>
      <c r="V352" s="24"/>
      <c r="W352" s="24"/>
      <c r="X352" s="20"/>
      <c r="Y352" s="24"/>
      <c r="Z352" s="24"/>
      <c r="AA352" s="20"/>
    </row>
    <row r="353" spans="1:27">
      <c r="A353" s="6">
        <v>351</v>
      </c>
      <c r="B353" s="16"/>
      <c r="C353" s="20"/>
      <c r="D353" s="130"/>
      <c r="E353" s="9"/>
      <c r="F353" s="71"/>
      <c r="G353" s="6"/>
      <c r="H353" s="6"/>
      <c r="I353" s="6"/>
      <c r="J353" s="6"/>
      <c r="K353" s="20"/>
      <c r="L353" s="71" t="s">
        <v>72</v>
      </c>
      <c r="M353" s="5" t="s">
        <v>72</v>
      </c>
      <c r="N353" s="16"/>
      <c r="O353" s="48"/>
      <c r="P353" s="5"/>
      <c r="S353" s="24"/>
      <c r="T353" s="24"/>
      <c r="U353" s="20"/>
      <c r="V353" s="24"/>
      <c r="W353" s="24"/>
      <c r="X353" s="20"/>
      <c r="Y353" s="24"/>
      <c r="Z353" s="24"/>
      <c r="AA353" s="20"/>
    </row>
    <row r="354" spans="1:27">
      <c r="A354" s="6">
        <v>352</v>
      </c>
      <c r="B354" s="16"/>
      <c r="C354" s="20"/>
      <c r="D354" s="130"/>
      <c r="E354" s="9"/>
      <c r="F354" s="71"/>
      <c r="G354" s="6"/>
      <c r="H354" s="6"/>
      <c r="I354" s="6"/>
      <c r="J354" s="6"/>
      <c r="K354" s="20"/>
      <c r="L354" s="71" t="s">
        <v>72</v>
      </c>
      <c r="M354" s="5" t="s">
        <v>72</v>
      </c>
      <c r="N354" s="16"/>
      <c r="O354" s="48"/>
      <c r="P354" s="5"/>
      <c r="S354" s="24"/>
      <c r="T354" s="24"/>
      <c r="U354" s="20"/>
      <c r="V354" s="24"/>
      <c r="W354" s="24"/>
      <c r="X354" s="20"/>
      <c r="Y354" s="24"/>
      <c r="Z354" s="24"/>
      <c r="AA354" s="20"/>
    </row>
    <row r="355" spans="1:27">
      <c r="A355" s="6">
        <v>353</v>
      </c>
      <c r="B355" s="16"/>
      <c r="C355" s="20"/>
      <c r="D355" s="130"/>
      <c r="E355" s="9"/>
      <c r="F355" s="71"/>
      <c r="G355" s="6"/>
      <c r="H355" s="6"/>
      <c r="I355" s="6"/>
      <c r="J355" s="6"/>
      <c r="K355" s="20"/>
      <c r="L355" s="71" t="s">
        <v>72</v>
      </c>
      <c r="M355" s="5" t="s">
        <v>72</v>
      </c>
      <c r="N355" s="16"/>
      <c r="O355" s="48"/>
      <c r="P355" s="5"/>
      <c r="S355" s="24"/>
      <c r="T355" s="24"/>
      <c r="U355" s="20"/>
      <c r="V355" s="24"/>
      <c r="W355" s="24"/>
      <c r="X355" s="20"/>
      <c r="Y355" s="24"/>
      <c r="Z355" s="24"/>
      <c r="AA355" s="20"/>
    </row>
    <row r="356" spans="1:27">
      <c r="A356" s="6">
        <v>354</v>
      </c>
      <c r="B356" s="16"/>
      <c r="C356" s="20"/>
      <c r="D356" s="130"/>
      <c r="E356" s="9"/>
      <c r="F356" s="71"/>
      <c r="G356" s="6"/>
      <c r="H356" s="6"/>
      <c r="I356" s="6"/>
      <c r="J356" s="6"/>
      <c r="K356" s="20"/>
      <c r="L356" s="71" t="s">
        <v>72</v>
      </c>
      <c r="M356" s="5" t="s">
        <v>72</v>
      </c>
      <c r="N356" s="16"/>
      <c r="O356" s="48"/>
      <c r="P356" s="5"/>
      <c r="S356" s="24"/>
      <c r="T356" s="24"/>
      <c r="U356" s="20"/>
      <c r="V356" s="24"/>
      <c r="W356" s="24"/>
      <c r="X356" s="20"/>
      <c r="Y356" s="24"/>
      <c r="Z356" s="24"/>
      <c r="AA356" s="20"/>
    </row>
    <row r="357" spans="1:27">
      <c r="A357" s="6">
        <v>355</v>
      </c>
      <c r="B357" s="16"/>
      <c r="C357" s="20"/>
      <c r="D357" s="130"/>
      <c r="E357" s="9"/>
      <c r="F357" s="71"/>
      <c r="G357" s="6"/>
      <c r="H357" s="6"/>
      <c r="I357" s="6"/>
      <c r="J357" s="6"/>
      <c r="K357" s="20"/>
      <c r="L357" s="71" t="s">
        <v>72</v>
      </c>
      <c r="M357" s="5" t="s">
        <v>72</v>
      </c>
      <c r="N357" s="16"/>
      <c r="O357" s="48"/>
      <c r="P357" s="5"/>
      <c r="S357" s="24"/>
      <c r="T357" s="24"/>
      <c r="U357" s="20"/>
      <c r="V357" s="24"/>
      <c r="W357" s="24"/>
      <c r="X357" s="20"/>
      <c r="Y357" s="24"/>
      <c r="Z357" s="24"/>
      <c r="AA357" s="20"/>
    </row>
    <row r="358" spans="1:27">
      <c r="A358" s="6">
        <v>356</v>
      </c>
      <c r="B358" s="16"/>
      <c r="C358" s="20"/>
      <c r="D358" s="130"/>
      <c r="E358" s="9"/>
      <c r="F358" s="71"/>
      <c r="G358" s="6"/>
      <c r="H358" s="6"/>
      <c r="I358" s="6"/>
      <c r="J358" s="6"/>
      <c r="K358" s="20"/>
      <c r="L358" s="71" t="s">
        <v>72</v>
      </c>
      <c r="M358" s="5" t="s">
        <v>72</v>
      </c>
      <c r="N358" s="16"/>
      <c r="O358" s="48"/>
      <c r="P358" s="5"/>
      <c r="S358" s="24"/>
      <c r="T358" s="24"/>
      <c r="U358" s="20"/>
      <c r="V358" s="24"/>
      <c r="W358" s="24"/>
      <c r="X358" s="20"/>
      <c r="Y358" s="24"/>
      <c r="Z358" s="24"/>
      <c r="AA358" s="20"/>
    </row>
    <row r="359" spans="1:27">
      <c r="A359" s="6">
        <v>357</v>
      </c>
      <c r="B359" s="16"/>
      <c r="C359" s="20"/>
      <c r="D359" s="130"/>
      <c r="E359" s="9"/>
      <c r="F359" s="71"/>
      <c r="G359" s="6"/>
      <c r="H359" s="6"/>
      <c r="I359" s="6"/>
      <c r="J359" s="6"/>
      <c r="K359" s="20"/>
      <c r="L359" s="71" t="s">
        <v>72</v>
      </c>
      <c r="M359" s="5" t="s">
        <v>72</v>
      </c>
      <c r="N359" s="16"/>
      <c r="O359" s="48"/>
      <c r="P359" s="5"/>
      <c r="S359" s="24"/>
      <c r="T359" s="24"/>
      <c r="U359" s="20"/>
      <c r="V359" s="24"/>
      <c r="W359" s="24"/>
      <c r="X359" s="20"/>
      <c r="Y359" s="24"/>
      <c r="Z359" s="24"/>
      <c r="AA359" s="20"/>
    </row>
    <row r="360" spans="1:27">
      <c r="A360" s="6">
        <v>358</v>
      </c>
      <c r="B360" s="16"/>
      <c r="C360" s="20"/>
      <c r="D360" s="130"/>
      <c r="E360" s="9"/>
      <c r="F360" s="71"/>
      <c r="G360" s="6"/>
      <c r="H360" s="6"/>
      <c r="I360" s="6"/>
      <c r="J360" s="6"/>
      <c r="K360" s="20"/>
      <c r="L360" s="71" t="s">
        <v>72</v>
      </c>
      <c r="M360" s="5" t="s">
        <v>72</v>
      </c>
      <c r="N360" s="16"/>
      <c r="O360" s="48"/>
      <c r="P360" s="5"/>
      <c r="S360" s="24"/>
      <c r="T360" s="24"/>
      <c r="U360" s="20"/>
      <c r="V360" s="24"/>
      <c r="W360" s="24"/>
      <c r="X360" s="20"/>
      <c r="Y360" s="24"/>
      <c r="Z360" s="24"/>
      <c r="AA360" s="20"/>
    </row>
    <row r="361" spans="1:27">
      <c r="A361" s="6">
        <v>359</v>
      </c>
      <c r="B361" s="16"/>
      <c r="C361" s="20"/>
      <c r="D361" s="130"/>
      <c r="E361" s="9"/>
      <c r="F361" s="71"/>
      <c r="G361" s="6"/>
      <c r="H361" s="6"/>
      <c r="I361" s="6"/>
      <c r="J361" s="6"/>
      <c r="K361" s="20"/>
      <c r="L361" s="71" t="s">
        <v>72</v>
      </c>
      <c r="M361" s="5" t="s">
        <v>72</v>
      </c>
      <c r="N361" s="16"/>
      <c r="O361" s="48"/>
      <c r="P361" s="5"/>
      <c r="S361" s="24"/>
      <c r="T361" s="24"/>
      <c r="U361" s="20"/>
      <c r="V361" s="24"/>
      <c r="W361" s="24"/>
      <c r="X361" s="20"/>
      <c r="Y361" s="24"/>
      <c r="Z361" s="24"/>
      <c r="AA361" s="20"/>
    </row>
    <row r="362" spans="1:27">
      <c r="A362" s="6">
        <v>360</v>
      </c>
      <c r="B362" s="16"/>
      <c r="C362" s="20"/>
      <c r="D362" s="130"/>
      <c r="E362" s="9"/>
      <c r="F362" s="71"/>
      <c r="G362" s="6"/>
      <c r="H362" s="6"/>
      <c r="I362" s="6"/>
      <c r="J362" s="6"/>
      <c r="K362" s="20"/>
      <c r="L362" s="71" t="s">
        <v>72</v>
      </c>
      <c r="M362" s="5" t="s">
        <v>72</v>
      </c>
      <c r="N362" s="16"/>
      <c r="O362" s="48"/>
      <c r="P362" s="5"/>
      <c r="S362" s="24"/>
      <c r="T362" s="24"/>
      <c r="U362" s="20"/>
      <c r="V362" s="24"/>
      <c r="W362" s="24"/>
      <c r="X362" s="20"/>
      <c r="Y362" s="24"/>
      <c r="Z362" s="24"/>
      <c r="AA362" s="20"/>
    </row>
    <row r="363" spans="1:27">
      <c r="A363" s="6">
        <v>361</v>
      </c>
      <c r="B363" s="16"/>
      <c r="C363" s="20"/>
      <c r="D363" s="130"/>
      <c r="E363" s="9"/>
      <c r="F363" s="71"/>
      <c r="G363" s="6"/>
      <c r="H363" s="6"/>
      <c r="I363" s="6"/>
      <c r="J363" s="6"/>
      <c r="K363" s="20"/>
      <c r="L363" s="71" t="s">
        <v>72</v>
      </c>
      <c r="M363" s="5" t="s">
        <v>72</v>
      </c>
      <c r="N363" s="16"/>
      <c r="O363" s="48"/>
      <c r="P363" s="5"/>
      <c r="S363" s="24"/>
      <c r="T363" s="24"/>
      <c r="U363" s="20"/>
      <c r="V363" s="24"/>
      <c r="W363" s="24"/>
      <c r="X363" s="20"/>
      <c r="Y363" s="24"/>
      <c r="Z363" s="24"/>
      <c r="AA363" s="20"/>
    </row>
    <row r="364" spans="1:27">
      <c r="A364" s="6">
        <v>362</v>
      </c>
      <c r="B364" s="16"/>
      <c r="C364" s="20"/>
      <c r="D364" s="130"/>
      <c r="E364" s="9"/>
      <c r="F364" s="71"/>
      <c r="G364" s="6"/>
      <c r="H364" s="6"/>
      <c r="I364" s="6"/>
      <c r="J364" s="6"/>
      <c r="K364" s="20"/>
      <c r="L364" s="71" t="s">
        <v>72</v>
      </c>
      <c r="M364" s="5" t="s">
        <v>72</v>
      </c>
      <c r="N364" s="16"/>
      <c r="O364" s="48"/>
      <c r="P364" s="5"/>
      <c r="S364" s="24"/>
      <c r="T364" s="24"/>
      <c r="U364" s="20"/>
      <c r="V364" s="24"/>
      <c r="W364" s="24"/>
      <c r="X364" s="20"/>
      <c r="Y364" s="24"/>
      <c r="Z364" s="24"/>
      <c r="AA364" s="20"/>
    </row>
    <row r="365" spans="1:27">
      <c r="A365" s="6">
        <v>363</v>
      </c>
      <c r="B365" s="16"/>
      <c r="C365" s="20"/>
      <c r="D365" s="130"/>
      <c r="E365" s="9"/>
      <c r="F365" s="71"/>
      <c r="G365" s="6"/>
      <c r="H365" s="6"/>
      <c r="I365" s="6"/>
      <c r="J365" s="6"/>
      <c r="K365" s="20"/>
      <c r="L365" s="71" t="s">
        <v>72</v>
      </c>
      <c r="M365" s="5" t="s">
        <v>72</v>
      </c>
      <c r="N365" s="16"/>
      <c r="O365" s="48"/>
      <c r="P365" s="5"/>
      <c r="S365" s="24"/>
      <c r="T365" s="24"/>
      <c r="U365" s="20"/>
      <c r="V365" s="24"/>
      <c r="W365" s="24"/>
      <c r="X365" s="20"/>
      <c r="Y365" s="24"/>
      <c r="Z365" s="24"/>
      <c r="AA365" s="20"/>
    </row>
    <row r="366" spans="1:27">
      <c r="A366" s="6">
        <v>364</v>
      </c>
      <c r="B366" s="16"/>
      <c r="C366" s="20"/>
      <c r="D366" s="130"/>
      <c r="E366" s="9"/>
      <c r="F366" s="71"/>
      <c r="G366" s="6"/>
      <c r="H366" s="6"/>
      <c r="I366" s="6"/>
      <c r="J366" s="6"/>
      <c r="K366" s="20"/>
      <c r="L366" s="71" t="s">
        <v>72</v>
      </c>
      <c r="M366" s="5" t="s">
        <v>72</v>
      </c>
      <c r="N366" s="16"/>
      <c r="O366" s="48"/>
      <c r="P366" s="5"/>
      <c r="S366" s="24"/>
      <c r="T366" s="24"/>
      <c r="U366" s="20"/>
      <c r="V366" s="24"/>
      <c r="W366" s="24"/>
      <c r="X366" s="20"/>
      <c r="Y366" s="24"/>
      <c r="Z366" s="24"/>
      <c r="AA366" s="20"/>
    </row>
    <row r="367" spans="1:27">
      <c r="A367" s="6">
        <v>365</v>
      </c>
      <c r="B367" s="16"/>
      <c r="C367" s="20"/>
      <c r="D367" s="130"/>
      <c r="E367" s="9"/>
      <c r="F367" s="71"/>
      <c r="G367" s="6"/>
      <c r="H367" s="6"/>
      <c r="I367" s="6"/>
      <c r="J367" s="6"/>
      <c r="K367" s="20"/>
      <c r="L367" s="71" t="s">
        <v>72</v>
      </c>
      <c r="M367" s="5" t="s">
        <v>72</v>
      </c>
      <c r="N367" s="16"/>
      <c r="O367" s="48"/>
      <c r="P367" s="5"/>
      <c r="S367" s="24"/>
      <c r="T367" s="24"/>
      <c r="U367" s="20"/>
      <c r="V367" s="24"/>
      <c r="W367" s="24"/>
      <c r="X367" s="20"/>
      <c r="Y367" s="24"/>
      <c r="Z367" s="24"/>
      <c r="AA367" s="20"/>
    </row>
    <row r="368" spans="1:27">
      <c r="A368" s="6">
        <v>366</v>
      </c>
      <c r="B368" s="16"/>
      <c r="C368" s="20"/>
      <c r="D368" s="130"/>
      <c r="E368" s="9"/>
      <c r="F368" s="71"/>
      <c r="G368" s="6"/>
      <c r="H368" s="6"/>
      <c r="I368" s="6"/>
      <c r="J368" s="6"/>
      <c r="K368" s="20"/>
      <c r="L368" s="71" t="s">
        <v>72</v>
      </c>
      <c r="M368" s="5" t="s">
        <v>72</v>
      </c>
      <c r="N368" s="16"/>
      <c r="O368" s="48"/>
      <c r="P368" s="5"/>
      <c r="S368" s="24"/>
      <c r="T368" s="24"/>
      <c r="U368" s="20"/>
      <c r="V368" s="24"/>
      <c r="W368" s="24"/>
      <c r="X368" s="20"/>
      <c r="Y368" s="24"/>
      <c r="Z368" s="24"/>
      <c r="AA368" s="20"/>
    </row>
    <row r="369" spans="1:27">
      <c r="A369" s="6">
        <v>367</v>
      </c>
      <c r="B369" s="16"/>
      <c r="C369" s="20"/>
      <c r="D369" s="130"/>
      <c r="E369" s="9"/>
      <c r="F369" s="71"/>
      <c r="G369" s="6"/>
      <c r="H369" s="6"/>
      <c r="I369" s="6"/>
      <c r="J369" s="6"/>
      <c r="K369" s="20"/>
      <c r="L369" s="71" t="s">
        <v>72</v>
      </c>
      <c r="M369" s="5" t="s">
        <v>72</v>
      </c>
      <c r="N369" s="16"/>
      <c r="O369" s="48"/>
      <c r="P369" s="5"/>
      <c r="S369" s="24"/>
      <c r="T369" s="24"/>
      <c r="U369" s="20"/>
      <c r="V369" s="24"/>
      <c r="W369" s="24"/>
      <c r="X369" s="20"/>
      <c r="Y369" s="24"/>
      <c r="Z369" s="24"/>
      <c r="AA369" s="20"/>
    </row>
    <row r="370" spans="1:27">
      <c r="A370" s="6">
        <v>368</v>
      </c>
      <c r="B370" s="16"/>
      <c r="C370" s="20"/>
      <c r="D370" s="130"/>
      <c r="E370" s="9"/>
      <c r="F370" s="71"/>
      <c r="G370" s="6"/>
      <c r="H370" s="6"/>
      <c r="I370" s="6"/>
      <c r="J370" s="6"/>
      <c r="K370" s="20"/>
      <c r="L370" s="71" t="s">
        <v>72</v>
      </c>
      <c r="M370" s="5" t="s">
        <v>72</v>
      </c>
      <c r="N370" s="16"/>
      <c r="O370" s="48"/>
      <c r="P370" s="5"/>
      <c r="S370" s="24"/>
      <c r="T370" s="24"/>
      <c r="U370" s="20"/>
      <c r="V370" s="24"/>
      <c r="W370" s="24"/>
      <c r="X370" s="20"/>
      <c r="Y370" s="24"/>
      <c r="Z370" s="24"/>
      <c r="AA370" s="20"/>
    </row>
    <row r="371" spans="1:27">
      <c r="A371" s="6">
        <v>369</v>
      </c>
      <c r="B371" s="16"/>
      <c r="C371" s="20"/>
      <c r="D371" s="130"/>
      <c r="E371" s="9"/>
      <c r="F371" s="71"/>
      <c r="G371" s="6"/>
      <c r="H371" s="6"/>
      <c r="I371" s="6"/>
      <c r="J371" s="6"/>
      <c r="K371" s="20"/>
      <c r="L371" s="71" t="s">
        <v>72</v>
      </c>
      <c r="M371" s="5" t="s">
        <v>72</v>
      </c>
      <c r="N371" s="16"/>
      <c r="O371" s="48"/>
      <c r="P371" s="5"/>
      <c r="S371" s="24"/>
      <c r="T371" s="24"/>
      <c r="U371" s="20"/>
      <c r="V371" s="24"/>
      <c r="W371" s="24"/>
      <c r="X371" s="20"/>
      <c r="Y371" s="24"/>
      <c r="Z371" s="24"/>
      <c r="AA371" s="20"/>
    </row>
    <row r="372" spans="1:27">
      <c r="A372" s="6">
        <v>370</v>
      </c>
      <c r="B372" s="16"/>
      <c r="C372" s="20"/>
      <c r="D372" s="130"/>
      <c r="E372" s="9"/>
      <c r="F372" s="71"/>
      <c r="G372" s="6"/>
      <c r="H372" s="6"/>
      <c r="I372" s="6"/>
      <c r="J372" s="6"/>
      <c r="K372" s="20"/>
      <c r="L372" s="71" t="s">
        <v>72</v>
      </c>
      <c r="M372" s="5" t="s">
        <v>72</v>
      </c>
      <c r="N372" s="16"/>
      <c r="O372" s="48"/>
      <c r="P372" s="5"/>
      <c r="S372" s="24"/>
      <c r="T372" s="24"/>
      <c r="U372" s="20"/>
      <c r="V372" s="24"/>
      <c r="W372" s="24"/>
      <c r="X372" s="20"/>
      <c r="Y372" s="24"/>
      <c r="Z372" s="24"/>
      <c r="AA372" s="20"/>
    </row>
    <row r="373" spans="1:27">
      <c r="A373" s="6">
        <v>371</v>
      </c>
      <c r="B373" s="16"/>
      <c r="C373" s="20"/>
      <c r="D373" s="130"/>
      <c r="E373" s="9"/>
      <c r="F373" s="71"/>
      <c r="G373" s="6"/>
      <c r="H373" s="6"/>
      <c r="I373" s="6"/>
      <c r="J373" s="6"/>
      <c r="K373" s="20"/>
      <c r="L373" s="71" t="s">
        <v>72</v>
      </c>
      <c r="M373" s="5" t="s">
        <v>72</v>
      </c>
      <c r="N373" s="16"/>
      <c r="O373" s="48"/>
      <c r="P373" s="5"/>
      <c r="S373" s="24"/>
      <c r="T373" s="24"/>
      <c r="U373" s="20"/>
      <c r="V373" s="24"/>
      <c r="W373" s="24"/>
      <c r="X373" s="20"/>
      <c r="Y373" s="24"/>
      <c r="Z373" s="24"/>
      <c r="AA373" s="20"/>
    </row>
    <row r="374" spans="1:27">
      <c r="A374" s="6">
        <v>372</v>
      </c>
      <c r="B374" s="16"/>
      <c r="C374" s="20"/>
      <c r="D374" s="130"/>
      <c r="E374" s="9"/>
      <c r="F374" s="71"/>
      <c r="G374" s="6"/>
      <c r="H374" s="6"/>
      <c r="I374" s="6"/>
      <c r="J374" s="6"/>
      <c r="K374" s="20"/>
      <c r="L374" s="71" t="s">
        <v>72</v>
      </c>
      <c r="M374" s="5" t="s">
        <v>72</v>
      </c>
      <c r="N374" s="16"/>
      <c r="O374" s="48"/>
      <c r="P374" s="5"/>
      <c r="S374" s="24"/>
      <c r="T374" s="24"/>
      <c r="U374" s="20"/>
      <c r="V374" s="24"/>
      <c r="W374" s="24"/>
      <c r="X374" s="20"/>
      <c r="Y374" s="24"/>
      <c r="Z374" s="24"/>
      <c r="AA374" s="20"/>
    </row>
    <row r="375" spans="1:27">
      <c r="A375" s="6">
        <v>373</v>
      </c>
      <c r="B375" s="16"/>
      <c r="C375" s="20"/>
      <c r="D375" s="130"/>
      <c r="E375" s="9"/>
      <c r="F375" s="71"/>
      <c r="G375" s="6"/>
      <c r="H375" s="6"/>
      <c r="I375" s="6"/>
      <c r="J375" s="6"/>
      <c r="K375" s="20"/>
      <c r="L375" s="71" t="s">
        <v>72</v>
      </c>
      <c r="M375" s="5" t="s">
        <v>72</v>
      </c>
      <c r="N375" s="16"/>
      <c r="O375" s="48"/>
      <c r="P375" s="5"/>
      <c r="S375" s="24"/>
      <c r="T375" s="24"/>
      <c r="U375" s="20"/>
      <c r="V375" s="24"/>
      <c r="W375" s="24"/>
      <c r="X375" s="20"/>
      <c r="Y375" s="24"/>
      <c r="Z375" s="24"/>
      <c r="AA375" s="20"/>
    </row>
    <row r="376" spans="1:27">
      <c r="A376" s="6">
        <v>374</v>
      </c>
      <c r="B376" s="16"/>
      <c r="C376" s="20"/>
      <c r="D376" s="130"/>
      <c r="E376" s="9"/>
      <c r="F376" s="71"/>
      <c r="G376" s="6"/>
      <c r="H376" s="6"/>
      <c r="I376" s="6"/>
      <c r="J376" s="6"/>
      <c r="K376" s="20"/>
      <c r="L376" s="71" t="s">
        <v>72</v>
      </c>
      <c r="M376" s="5" t="s">
        <v>72</v>
      </c>
      <c r="N376" s="16"/>
      <c r="O376" s="48"/>
      <c r="P376" s="5"/>
      <c r="S376" s="24"/>
      <c r="T376" s="24"/>
      <c r="U376" s="20"/>
      <c r="V376" s="24"/>
      <c r="W376" s="24"/>
      <c r="X376" s="20"/>
      <c r="Y376" s="24"/>
      <c r="Z376" s="24"/>
      <c r="AA376" s="20"/>
    </row>
    <row r="377" spans="1:27">
      <c r="A377" s="6">
        <v>375</v>
      </c>
      <c r="B377" s="16"/>
      <c r="C377" s="20"/>
      <c r="D377" s="130"/>
      <c r="E377" s="9"/>
      <c r="F377" s="71"/>
      <c r="G377" s="6"/>
      <c r="H377" s="6"/>
      <c r="I377" s="6"/>
      <c r="J377" s="6"/>
      <c r="K377" s="20"/>
      <c r="L377" s="71" t="s">
        <v>72</v>
      </c>
      <c r="M377" s="5" t="s">
        <v>72</v>
      </c>
      <c r="N377" s="16"/>
      <c r="O377" s="48"/>
      <c r="P377" s="5"/>
      <c r="S377" s="24"/>
      <c r="T377" s="24"/>
      <c r="U377" s="20"/>
      <c r="V377" s="24"/>
      <c r="W377" s="24"/>
      <c r="X377" s="20"/>
      <c r="Y377" s="24"/>
      <c r="Z377" s="24"/>
      <c r="AA377" s="20"/>
    </row>
    <row r="378" spans="1:27">
      <c r="A378" s="6">
        <v>376</v>
      </c>
      <c r="B378" s="16"/>
      <c r="C378" s="20"/>
      <c r="D378" s="130"/>
      <c r="E378" s="9"/>
      <c r="F378" s="71"/>
      <c r="G378" s="6"/>
      <c r="H378" s="6"/>
      <c r="I378" s="6"/>
      <c r="J378" s="6"/>
      <c r="K378" s="20"/>
      <c r="L378" s="71" t="s">
        <v>72</v>
      </c>
      <c r="M378" s="5" t="s">
        <v>72</v>
      </c>
      <c r="N378" s="16"/>
      <c r="O378" s="48"/>
      <c r="P378" s="5"/>
      <c r="S378" s="24"/>
      <c r="T378" s="24"/>
      <c r="U378" s="20"/>
      <c r="V378" s="24"/>
      <c r="W378" s="24"/>
      <c r="X378" s="20"/>
      <c r="Y378" s="24"/>
      <c r="Z378" s="24"/>
      <c r="AA378" s="20"/>
    </row>
    <row r="379" spans="1:27">
      <c r="A379" s="6">
        <v>377</v>
      </c>
      <c r="B379" s="16"/>
      <c r="C379" s="20"/>
      <c r="D379" s="130"/>
      <c r="E379" s="9"/>
      <c r="F379" s="71"/>
      <c r="G379" s="6"/>
      <c r="H379" s="6"/>
      <c r="I379" s="6"/>
      <c r="J379" s="6"/>
      <c r="K379" s="20"/>
      <c r="L379" s="71" t="s">
        <v>72</v>
      </c>
      <c r="M379" s="5" t="s">
        <v>72</v>
      </c>
      <c r="N379" s="16"/>
      <c r="O379" s="48"/>
      <c r="P379" s="5"/>
      <c r="S379" s="24"/>
      <c r="T379" s="24"/>
      <c r="U379" s="20"/>
      <c r="V379" s="24"/>
      <c r="W379" s="24"/>
      <c r="X379" s="20"/>
      <c r="Y379" s="24"/>
      <c r="Z379" s="24"/>
      <c r="AA379" s="20"/>
    </row>
    <row r="380" spans="1:27">
      <c r="A380" s="6">
        <v>378</v>
      </c>
      <c r="B380" s="16"/>
      <c r="C380" s="20"/>
      <c r="D380" s="130"/>
      <c r="E380" s="9"/>
      <c r="F380" s="71"/>
      <c r="G380" s="6"/>
      <c r="H380" s="6"/>
      <c r="I380" s="6"/>
      <c r="J380" s="6"/>
      <c r="K380" s="20"/>
      <c r="L380" s="71" t="s">
        <v>72</v>
      </c>
      <c r="M380" s="5" t="s">
        <v>72</v>
      </c>
      <c r="N380" s="16"/>
      <c r="O380" s="48"/>
      <c r="P380" s="5"/>
      <c r="S380" s="24"/>
      <c r="T380" s="24"/>
      <c r="U380" s="20"/>
      <c r="V380" s="24"/>
      <c r="W380" s="24"/>
      <c r="X380" s="20"/>
      <c r="Y380" s="24"/>
      <c r="Z380" s="24"/>
      <c r="AA380" s="20"/>
    </row>
    <row r="381" spans="1:27">
      <c r="A381" s="6">
        <v>379</v>
      </c>
      <c r="B381" s="16"/>
      <c r="C381" s="20"/>
      <c r="D381" s="130"/>
      <c r="E381" s="9"/>
      <c r="F381" s="71"/>
      <c r="G381" s="6"/>
      <c r="H381" s="6"/>
      <c r="I381" s="6"/>
      <c r="J381" s="6"/>
      <c r="K381" s="20"/>
      <c r="L381" s="71" t="s">
        <v>72</v>
      </c>
      <c r="M381" s="5" t="s">
        <v>72</v>
      </c>
      <c r="N381" s="16"/>
      <c r="O381" s="48"/>
      <c r="P381" s="5"/>
      <c r="S381" s="24"/>
      <c r="T381" s="24"/>
      <c r="U381" s="20"/>
      <c r="V381" s="24"/>
      <c r="W381" s="24"/>
      <c r="X381" s="20"/>
      <c r="Y381" s="24"/>
      <c r="Z381" s="24"/>
      <c r="AA381" s="20"/>
    </row>
    <row r="382" spans="1:27">
      <c r="A382" s="6">
        <v>380</v>
      </c>
      <c r="B382" s="16"/>
      <c r="C382" s="20"/>
      <c r="D382" s="130"/>
      <c r="E382" s="9"/>
      <c r="F382" s="71"/>
      <c r="G382" s="6"/>
      <c r="H382" s="6"/>
      <c r="I382" s="6"/>
      <c r="J382" s="6"/>
      <c r="K382" s="20"/>
      <c r="L382" s="71" t="s">
        <v>72</v>
      </c>
      <c r="M382" s="5" t="s">
        <v>72</v>
      </c>
      <c r="N382" s="16"/>
      <c r="O382" s="48"/>
      <c r="P382" s="5"/>
      <c r="S382" s="24"/>
      <c r="T382" s="24"/>
      <c r="U382" s="20"/>
      <c r="V382" s="24"/>
      <c r="W382" s="24"/>
      <c r="X382" s="20"/>
      <c r="Y382" s="24"/>
      <c r="Z382" s="24"/>
      <c r="AA382" s="20"/>
    </row>
    <row r="383" spans="1:27">
      <c r="A383" s="6">
        <v>381</v>
      </c>
      <c r="B383" s="16"/>
      <c r="C383" s="20"/>
      <c r="D383" s="130"/>
      <c r="E383" s="9"/>
      <c r="F383" s="71"/>
      <c r="G383" s="6"/>
      <c r="H383" s="6"/>
      <c r="I383" s="6"/>
      <c r="J383" s="6"/>
      <c r="K383" s="20"/>
      <c r="L383" s="71" t="s">
        <v>72</v>
      </c>
      <c r="M383" s="5" t="s">
        <v>72</v>
      </c>
      <c r="N383" s="16"/>
      <c r="O383" s="48"/>
      <c r="P383" s="5"/>
      <c r="S383" s="24"/>
      <c r="T383" s="24"/>
      <c r="U383" s="20"/>
      <c r="V383" s="24"/>
      <c r="W383" s="24"/>
      <c r="X383" s="20"/>
      <c r="Y383" s="24"/>
      <c r="Z383" s="24"/>
      <c r="AA383" s="20"/>
    </row>
    <row r="384" spans="1:27">
      <c r="A384" s="6">
        <v>382</v>
      </c>
      <c r="B384" s="16"/>
      <c r="C384" s="20"/>
      <c r="D384" s="130"/>
      <c r="E384" s="9"/>
      <c r="F384" s="71"/>
      <c r="G384" s="6"/>
      <c r="H384" s="6"/>
      <c r="I384" s="6"/>
      <c r="J384" s="6"/>
      <c r="K384" s="20"/>
      <c r="L384" s="71" t="s">
        <v>72</v>
      </c>
      <c r="M384" s="5" t="s">
        <v>72</v>
      </c>
      <c r="N384" s="16"/>
      <c r="O384" s="48"/>
      <c r="P384" s="5"/>
      <c r="S384" s="24"/>
      <c r="T384" s="24"/>
      <c r="U384" s="20"/>
      <c r="V384" s="24"/>
      <c r="W384" s="24"/>
      <c r="X384" s="20"/>
      <c r="Y384" s="24"/>
      <c r="Z384" s="24"/>
      <c r="AA384" s="20"/>
    </row>
    <row r="385" spans="1:27">
      <c r="A385" s="6">
        <v>383</v>
      </c>
      <c r="B385" s="16"/>
      <c r="C385" s="20"/>
      <c r="D385" s="130"/>
      <c r="E385" s="9"/>
      <c r="F385" s="71"/>
      <c r="G385" s="6"/>
      <c r="H385" s="6"/>
      <c r="I385" s="6"/>
      <c r="J385" s="6"/>
      <c r="K385" s="20"/>
      <c r="L385" s="71" t="s">
        <v>72</v>
      </c>
      <c r="M385" s="5" t="s">
        <v>72</v>
      </c>
      <c r="N385" s="16"/>
      <c r="O385" s="48"/>
      <c r="P385" s="5"/>
      <c r="S385" s="24"/>
      <c r="T385" s="24"/>
      <c r="U385" s="20"/>
      <c r="V385" s="24"/>
      <c r="W385" s="24"/>
      <c r="X385" s="20"/>
      <c r="Y385" s="24"/>
      <c r="Z385" s="24"/>
      <c r="AA385" s="20"/>
    </row>
    <row r="386" spans="1:27">
      <c r="A386" s="6">
        <v>384</v>
      </c>
      <c r="B386" s="16"/>
      <c r="C386" s="20"/>
      <c r="D386" s="130"/>
      <c r="E386" s="9"/>
      <c r="F386" s="71"/>
      <c r="G386" s="6"/>
      <c r="H386" s="6"/>
      <c r="I386" s="6"/>
      <c r="J386" s="6"/>
      <c r="K386" s="20"/>
      <c r="L386" s="71" t="s">
        <v>72</v>
      </c>
      <c r="M386" s="5" t="s">
        <v>72</v>
      </c>
      <c r="N386" s="16"/>
      <c r="O386" s="48"/>
      <c r="P386" s="5"/>
      <c r="S386" s="24"/>
      <c r="T386" s="24"/>
      <c r="U386" s="20"/>
      <c r="V386" s="24"/>
      <c r="W386" s="24"/>
      <c r="X386" s="20"/>
      <c r="Y386" s="24"/>
      <c r="Z386" s="24"/>
      <c r="AA386" s="20"/>
    </row>
    <row r="387" spans="1:27">
      <c r="A387" s="6">
        <v>385</v>
      </c>
      <c r="B387" s="16"/>
      <c r="C387" s="20"/>
      <c r="D387" s="130"/>
      <c r="E387" s="9"/>
      <c r="F387" s="71"/>
      <c r="G387" s="6"/>
      <c r="H387" s="6"/>
      <c r="I387" s="6"/>
      <c r="J387" s="6"/>
      <c r="K387" s="20"/>
      <c r="L387" s="71" t="s">
        <v>72</v>
      </c>
      <c r="M387" s="5" t="s">
        <v>72</v>
      </c>
      <c r="N387" s="16"/>
      <c r="O387" s="48"/>
      <c r="P387" s="5"/>
      <c r="S387" s="24"/>
      <c r="T387" s="24"/>
      <c r="U387" s="20"/>
      <c r="V387" s="24"/>
      <c r="W387" s="24"/>
      <c r="X387" s="20"/>
      <c r="Y387" s="24"/>
      <c r="Z387" s="24"/>
      <c r="AA387" s="20"/>
    </row>
    <row r="388" spans="1:27">
      <c r="A388" s="6">
        <v>386</v>
      </c>
      <c r="B388" s="16"/>
      <c r="C388" s="20"/>
      <c r="D388" s="130"/>
      <c r="E388" s="9"/>
      <c r="F388" s="71"/>
      <c r="G388" s="6"/>
      <c r="H388" s="6"/>
      <c r="I388" s="6"/>
      <c r="J388" s="6"/>
      <c r="K388" s="20"/>
      <c r="L388" s="71" t="s">
        <v>72</v>
      </c>
      <c r="M388" s="5" t="s">
        <v>72</v>
      </c>
      <c r="N388" s="16"/>
      <c r="O388" s="6"/>
      <c r="P388" s="5"/>
      <c r="S388" s="24"/>
      <c r="T388" s="24"/>
      <c r="U388" s="20"/>
      <c r="V388" s="24"/>
      <c r="W388" s="24"/>
      <c r="X388" s="20"/>
      <c r="Y388" s="24"/>
      <c r="Z388" s="24"/>
      <c r="AA388" s="20"/>
    </row>
    <row r="389" spans="1:27">
      <c r="A389" s="6">
        <v>387</v>
      </c>
      <c r="B389" s="16"/>
      <c r="C389" s="20"/>
      <c r="D389" s="130"/>
      <c r="E389" s="9"/>
      <c r="F389" s="71"/>
      <c r="G389" s="6"/>
      <c r="H389" s="6"/>
      <c r="I389" s="6"/>
      <c r="J389" s="6"/>
      <c r="K389" s="20"/>
      <c r="L389" s="71" t="s">
        <v>72</v>
      </c>
      <c r="M389" s="5" t="s">
        <v>72</v>
      </c>
      <c r="N389" s="16"/>
      <c r="O389" s="6"/>
      <c r="P389" s="5"/>
      <c r="S389" s="24"/>
      <c r="T389" s="24"/>
      <c r="U389" s="20"/>
      <c r="V389" s="24"/>
      <c r="W389" s="24"/>
      <c r="X389" s="20"/>
      <c r="Y389" s="24"/>
      <c r="Z389" s="24"/>
      <c r="AA389" s="20"/>
    </row>
    <row r="390" spans="1:27">
      <c r="A390" s="6">
        <v>388</v>
      </c>
      <c r="B390" s="16"/>
      <c r="C390" s="20"/>
      <c r="D390" s="130"/>
      <c r="E390" s="9"/>
      <c r="F390" s="71"/>
      <c r="G390" s="6"/>
      <c r="H390" s="6"/>
      <c r="I390" s="6"/>
      <c r="J390" s="6"/>
      <c r="K390" s="20"/>
      <c r="L390" s="71" t="s">
        <v>72</v>
      </c>
      <c r="M390" s="5" t="s">
        <v>72</v>
      </c>
      <c r="N390" s="16"/>
      <c r="O390" s="6"/>
      <c r="P390" s="5"/>
      <c r="S390" s="24"/>
      <c r="T390" s="24"/>
      <c r="U390" s="20"/>
      <c r="V390" s="24"/>
      <c r="W390" s="24"/>
      <c r="X390" s="20"/>
      <c r="Y390" s="24"/>
      <c r="Z390" s="24"/>
      <c r="AA390" s="20"/>
    </row>
    <row r="391" spans="1:27">
      <c r="A391" s="6">
        <v>389</v>
      </c>
      <c r="B391" s="16"/>
      <c r="C391" s="20"/>
      <c r="D391" s="130"/>
      <c r="E391" s="9"/>
      <c r="F391" s="71"/>
      <c r="G391" s="6"/>
      <c r="H391" s="6"/>
      <c r="I391" s="6"/>
      <c r="J391" s="6"/>
      <c r="K391" s="20"/>
      <c r="L391" s="71" t="s">
        <v>72</v>
      </c>
      <c r="M391" s="5" t="s">
        <v>72</v>
      </c>
      <c r="N391" s="16"/>
      <c r="O391" s="6"/>
      <c r="P391" s="5"/>
      <c r="S391" s="24"/>
      <c r="T391" s="24"/>
      <c r="U391" s="20"/>
      <c r="V391" s="24"/>
      <c r="W391" s="24"/>
      <c r="X391" s="20"/>
      <c r="Y391" s="24"/>
      <c r="Z391" s="24"/>
      <c r="AA391" s="20"/>
    </row>
    <row r="392" spans="1:27">
      <c r="A392" s="6">
        <v>390</v>
      </c>
      <c r="B392" s="16"/>
      <c r="C392" s="20"/>
      <c r="D392" s="130"/>
      <c r="E392" s="9"/>
      <c r="F392" s="71"/>
      <c r="G392" s="6"/>
      <c r="H392" s="6"/>
      <c r="I392" s="6"/>
      <c r="J392" s="6"/>
      <c r="K392" s="20"/>
      <c r="L392" s="71" t="s">
        <v>72</v>
      </c>
      <c r="M392" s="5" t="s">
        <v>72</v>
      </c>
      <c r="N392" s="16"/>
      <c r="O392" s="6"/>
      <c r="P392" s="5"/>
      <c r="S392" s="24"/>
      <c r="T392" s="24"/>
      <c r="U392" s="20"/>
      <c r="V392" s="24"/>
      <c r="W392" s="24"/>
      <c r="X392" s="20"/>
      <c r="Y392" s="24"/>
      <c r="Z392" s="24"/>
      <c r="AA392" s="20"/>
    </row>
    <row r="393" spans="1:27">
      <c r="A393" s="6">
        <v>391</v>
      </c>
      <c r="B393" s="16"/>
      <c r="C393" s="20"/>
      <c r="D393" s="130"/>
      <c r="E393" s="9"/>
      <c r="F393" s="71"/>
      <c r="G393" s="6"/>
      <c r="H393" s="6"/>
      <c r="I393" s="6"/>
      <c r="J393" s="6"/>
      <c r="K393" s="20"/>
      <c r="L393" s="71" t="s">
        <v>72</v>
      </c>
      <c r="M393" s="5" t="s">
        <v>72</v>
      </c>
      <c r="N393" s="16"/>
      <c r="O393" s="6"/>
      <c r="P393" s="5"/>
      <c r="S393" s="24"/>
      <c r="T393" s="24"/>
      <c r="U393" s="20"/>
      <c r="V393" s="24"/>
      <c r="W393" s="24"/>
      <c r="X393" s="20"/>
      <c r="Y393" s="24"/>
      <c r="Z393" s="24"/>
      <c r="AA393" s="20"/>
    </row>
    <row r="394" spans="1:27">
      <c r="A394" s="6">
        <v>392</v>
      </c>
      <c r="B394" s="16"/>
      <c r="C394" s="20"/>
      <c r="D394" s="130"/>
      <c r="E394" s="9"/>
      <c r="F394" s="71"/>
      <c r="G394" s="6"/>
      <c r="H394" s="6"/>
      <c r="I394" s="6"/>
      <c r="J394" s="6"/>
      <c r="K394" s="20"/>
      <c r="L394" s="71" t="s">
        <v>72</v>
      </c>
      <c r="M394" s="5" t="s">
        <v>72</v>
      </c>
      <c r="N394" s="16"/>
      <c r="O394" s="6"/>
      <c r="P394" s="5"/>
      <c r="S394" s="24"/>
      <c r="T394" s="24"/>
      <c r="U394" s="20"/>
      <c r="V394" s="24"/>
      <c r="W394" s="24"/>
      <c r="X394" s="20"/>
      <c r="Y394" s="24"/>
      <c r="Z394" s="24"/>
      <c r="AA394" s="20"/>
    </row>
    <row r="395" spans="1:27">
      <c r="A395" s="6">
        <v>393</v>
      </c>
      <c r="B395" s="16"/>
      <c r="C395" s="20"/>
      <c r="D395" s="130"/>
      <c r="E395" s="9"/>
      <c r="F395" s="71"/>
      <c r="G395" s="6"/>
      <c r="H395" s="6"/>
      <c r="I395" s="6"/>
      <c r="J395" s="6"/>
      <c r="K395" s="20"/>
      <c r="L395" s="71" t="s">
        <v>72</v>
      </c>
      <c r="M395" s="5" t="s">
        <v>72</v>
      </c>
      <c r="N395" s="16"/>
      <c r="O395" s="6"/>
      <c r="P395" s="5"/>
      <c r="S395" s="24"/>
      <c r="T395" s="24"/>
      <c r="U395" s="20"/>
      <c r="V395" s="24"/>
      <c r="W395" s="24"/>
      <c r="X395" s="20"/>
      <c r="Y395" s="24"/>
      <c r="Z395" s="24"/>
      <c r="AA395" s="20"/>
    </row>
    <row r="396" spans="1:27">
      <c r="A396" s="6">
        <v>394</v>
      </c>
      <c r="B396" s="16"/>
      <c r="C396" s="20"/>
      <c r="D396" s="130"/>
      <c r="E396" s="9"/>
      <c r="F396" s="71"/>
      <c r="G396" s="6"/>
      <c r="H396" s="6"/>
      <c r="I396" s="6"/>
      <c r="J396" s="6"/>
      <c r="K396" s="20"/>
      <c r="L396" s="71" t="s">
        <v>72</v>
      </c>
      <c r="M396" s="5" t="s">
        <v>72</v>
      </c>
      <c r="N396" s="16"/>
      <c r="O396" s="6"/>
      <c r="P396" s="5"/>
      <c r="S396" s="24"/>
      <c r="T396" s="24"/>
      <c r="U396" s="20"/>
      <c r="V396" s="24"/>
      <c r="W396" s="24"/>
      <c r="X396" s="20"/>
      <c r="Y396" s="24"/>
      <c r="Z396" s="24"/>
      <c r="AA396" s="20"/>
    </row>
    <row r="397" spans="1:27">
      <c r="A397" s="6">
        <v>395</v>
      </c>
      <c r="B397" s="16"/>
      <c r="C397" s="20"/>
      <c r="D397" s="130"/>
      <c r="E397" s="9"/>
      <c r="F397" s="71"/>
      <c r="G397" s="6"/>
      <c r="H397" s="6"/>
      <c r="I397" s="6"/>
      <c r="J397" s="6"/>
      <c r="K397" s="20"/>
      <c r="L397" s="71" t="s">
        <v>72</v>
      </c>
      <c r="M397" s="5" t="s">
        <v>72</v>
      </c>
      <c r="N397" s="16"/>
      <c r="O397" s="6"/>
      <c r="P397" s="5"/>
      <c r="S397" s="24"/>
      <c r="T397" s="24"/>
      <c r="U397" s="20"/>
      <c r="V397" s="24"/>
      <c r="W397" s="24"/>
      <c r="X397" s="20"/>
      <c r="Y397" s="24"/>
      <c r="Z397" s="24"/>
      <c r="AA397" s="20"/>
    </row>
    <row r="398" spans="1:27">
      <c r="A398" s="6">
        <v>396</v>
      </c>
      <c r="B398" s="16"/>
      <c r="C398" s="20"/>
      <c r="D398" s="130"/>
      <c r="E398" s="9"/>
      <c r="F398" s="71"/>
      <c r="G398" s="6"/>
      <c r="H398" s="6"/>
      <c r="I398" s="6"/>
      <c r="J398" s="6"/>
      <c r="K398" s="20"/>
      <c r="L398" s="71" t="s">
        <v>72</v>
      </c>
      <c r="M398" s="5" t="s">
        <v>72</v>
      </c>
      <c r="N398" s="16"/>
      <c r="O398" s="6"/>
      <c r="P398" s="5"/>
      <c r="S398" s="24"/>
      <c r="T398" s="24"/>
      <c r="U398" s="20"/>
      <c r="V398" s="24"/>
      <c r="W398" s="24"/>
      <c r="X398" s="20"/>
      <c r="Y398" s="24"/>
      <c r="Z398" s="24"/>
      <c r="AA398" s="20"/>
    </row>
    <row r="399" spans="1:27">
      <c r="A399" s="6">
        <v>397</v>
      </c>
      <c r="B399" s="16"/>
      <c r="C399" s="20"/>
      <c r="D399" s="130"/>
      <c r="E399" s="9"/>
      <c r="F399" s="71"/>
      <c r="G399" s="6"/>
      <c r="H399" s="6"/>
      <c r="I399" s="6"/>
      <c r="J399" s="6"/>
      <c r="K399" s="20"/>
      <c r="L399" s="71" t="s">
        <v>72</v>
      </c>
      <c r="M399" s="5" t="s">
        <v>72</v>
      </c>
      <c r="N399" s="16"/>
      <c r="O399" s="6"/>
      <c r="P399" s="5"/>
      <c r="S399" s="24"/>
      <c r="T399" s="24"/>
      <c r="U399" s="20"/>
      <c r="V399" s="24"/>
      <c r="W399" s="24"/>
      <c r="X399" s="20"/>
      <c r="Y399" s="24"/>
      <c r="Z399" s="24"/>
      <c r="AA399" s="20"/>
    </row>
    <row r="400" spans="1:27">
      <c r="A400" s="6">
        <v>398</v>
      </c>
      <c r="B400" s="16"/>
      <c r="C400" s="20"/>
      <c r="D400" s="130"/>
      <c r="E400" s="9"/>
      <c r="F400" s="71"/>
      <c r="G400" s="6"/>
      <c r="H400" s="6"/>
      <c r="I400" s="6"/>
      <c r="J400" s="6"/>
      <c r="K400" s="20"/>
      <c r="L400" s="71" t="s">
        <v>72</v>
      </c>
      <c r="M400" s="5" t="s">
        <v>72</v>
      </c>
      <c r="N400" s="16"/>
      <c r="O400" s="6"/>
      <c r="P400" s="5"/>
      <c r="S400" s="24"/>
      <c r="T400" s="24"/>
      <c r="U400" s="20"/>
      <c r="V400" s="24"/>
      <c r="W400" s="24"/>
      <c r="X400" s="20"/>
      <c r="Y400" s="24"/>
      <c r="Z400" s="24"/>
      <c r="AA400" s="20"/>
    </row>
    <row r="401" spans="1:27">
      <c r="A401" s="6">
        <v>399</v>
      </c>
      <c r="B401" s="16"/>
      <c r="C401" s="20"/>
      <c r="D401" s="130"/>
      <c r="E401" s="9"/>
      <c r="F401" s="71"/>
      <c r="G401" s="6"/>
      <c r="H401" s="6"/>
      <c r="I401" s="6"/>
      <c r="J401" s="6"/>
      <c r="K401" s="20"/>
      <c r="L401" s="71" t="s">
        <v>72</v>
      </c>
      <c r="M401" s="5" t="s">
        <v>72</v>
      </c>
      <c r="N401" s="16"/>
      <c r="O401" s="6"/>
      <c r="P401" s="5"/>
      <c r="S401" s="24"/>
      <c r="T401" s="24"/>
      <c r="U401" s="20"/>
      <c r="V401" s="24"/>
      <c r="W401" s="24"/>
      <c r="X401" s="20"/>
      <c r="Y401" s="24"/>
      <c r="Z401" s="24"/>
      <c r="AA401" s="20"/>
    </row>
    <row r="402" spans="1:27">
      <c r="A402" s="6">
        <v>400</v>
      </c>
      <c r="B402" s="16"/>
      <c r="C402" s="20"/>
      <c r="D402" s="130"/>
      <c r="E402" s="9"/>
      <c r="F402" s="71"/>
      <c r="G402" s="6"/>
      <c r="H402" s="6"/>
      <c r="I402" s="6"/>
      <c r="J402" s="6"/>
      <c r="K402" s="20"/>
      <c r="L402" s="71" t="s">
        <v>72</v>
      </c>
      <c r="M402" s="5" t="s">
        <v>72</v>
      </c>
      <c r="N402" s="16"/>
      <c r="O402" s="6"/>
      <c r="P402" s="5"/>
      <c r="S402" s="24"/>
      <c r="T402" s="24"/>
      <c r="U402" s="20"/>
      <c r="V402" s="24"/>
      <c r="W402" s="24"/>
      <c r="X402" s="20"/>
      <c r="Y402" s="24"/>
      <c r="Z402" s="24"/>
      <c r="AA402" s="20"/>
    </row>
    <row r="403" spans="1:27" ht="14.25" customHeight="1">
      <c r="D403" s="130"/>
      <c r="E403" s="9"/>
      <c r="N403" s="132"/>
    </row>
    <row r="404" spans="1:27" ht="14.25" customHeight="1">
      <c r="D404" s="130"/>
      <c r="E404" s="9"/>
      <c r="N404" s="132"/>
    </row>
    <row r="405" spans="1:27" ht="14.25" customHeight="1">
      <c r="D405" s="130"/>
      <c r="E405" s="9"/>
      <c r="N405" s="132"/>
    </row>
    <row r="406" spans="1:27" ht="14.25" customHeight="1">
      <c r="D406" s="130"/>
      <c r="E406" s="9"/>
      <c r="N406" s="132"/>
    </row>
    <row r="407" spans="1:27" ht="14.25" customHeight="1">
      <c r="D407" s="130"/>
      <c r="E407" s="9"/>
      <c r="N407" s="132"/>
    </row>
    <row r="408" spans="1:27" ht="14.25" customHeight="1">
      <c r="D408" s="130"/>
      <c r="E408" s="9"/>
      <c r="N408" s="132"/>
    </row>
    <row r="409" spans="1:27" ht="14.25" customHeight="1">
      <c r="D409" s="130"/>
      <c r="E409" s="9"/>
      <c r="N409" s="132"/>
    </row>
    <row r="410" spans="1:27" ht="14.25" customHeight="1">
      <c r="D410" s="130"/>
      <c r="E410" s="9"/>
      <c r="N410" s="132"/>
    </row>
    <row r="411" spans="1:27" ht="14.25" customHeight="1">
      <c r="D411" s="130"/>
      <c r="E411" s="9"/>
      <c r="N411" s="132"/>
    </row>
    <row r="412" spans="1:27" ht="14.25" customHeight="1">
      <c r="D412" s="130"/>
      <c r="E412" s="9"/>
      <c r="N412" s="132"/>
    </row>
    <row r="413" spans="1:27" ht="14.25" customHeight="1">
      <c r="D413" s="130"/>
      <c r="E413" s="9"/>
      <c r="N413" s="132"/>
    </row>
    <row r="414" spans="1:27" ht="14.25" customHeight="1">
      <c r="D414" s="130"/>
      <c r="E414" s="9"/>
      <c r="N414" s="132"/>
    </row>
    <row r="415" spans="1:27" ht="14.25" customHeight="1">
      <c r="D415" s="130"/>
      <c r="E415" s="9"/>
      <c r="N415" s="132"/>
    </row>
    <row r="416" spans="1:27" ht="14.25" customHeight="1">
      <c r="D416" s="130"/>
      <c r="E416" s="9"/>
      <c r="N416" s="132"/>
    </row>
    <row r="417" spans="4:14" ht="14.25" customHeight="1">
      <c r="D417" s="130"/>
      <c r="E417" s="9"/>
      <c r="N417" s="132"/>
    </row>
    <row r="418" spans="4:14" ht="14.25" customHeight="1">
      <c r="D418" s="130"/>
      <c r="E418" s="9"/>
      <c r="N418" s="132"/>
    </row>
    <row r="419" spans="4:14" ht="14.25" customHeight="1">
      <c r="D419" s="130"/>
      <c r="E419" s="9"/>
      <c r="N419" s="132"/>
    </row>
    <row r="420" spans="4:14" ht="14.25" customHeight="1">
      <c r="D420" s="130"/>
      <c r="E420" s="9"/>
      <c r="N420" s="132"/>
    </row>
    <row r="421" spans="4:14" ht="14.25" customHeight="1">
      <c r="D421" s="130"/>
      <c r="E421" s="9"/>
      <c r="N421" s="132"/>
    </row>
    <row r="422" spans="4:14" ht="14.25" customHeight="1">
      <c r="D422" s="130"/>
      <c r="E422" s="9"/>
      <c r="N422" s="132"/>
    </row>
    <row r="423" spans="4:14" ht="14.25" customHeight="1">
      <c r="D423" s="130"/>
      <c r="E423" s="9"/>
      <c r="N423" s="132"/>
    </row>
    <row r="424" spans="4:14" ht="14.25" customHeight="1">
      <c r="D424" s="130"/>
      <c r="E424" s="9"/>
      <c r="N424" s="132"/>
    </row>
    <row r="425" spans="4:14" ht="14.25" customHeight="1">
      <c r="D425" s="130"/>
      <c r="E425" s="9"/>
      <c r="N425" s="132"/>
    </row>
    <row r="426" spans="4:14" ht="14.25" customHeight="1">
      <c r="D426" s="130"/>
      <c r="E426" s="9"/>
      <c r="N426" s="132"/>
    </row>
    <row r="427" spans="4:14" ht="14.25" customHeight="1">
      <c r="D427" s="130"/>
      <c r="E427" s="9"/>
      <c r="N427" s="132"/>
    </row>
    <row r="428" spans="4:14" ht="14.25" customHeight="1">
      <c r="D428" s="130"/>
      <c r="E428" s="9"/>
      <c r="N428" s="132"/>
    </row>
    <row r="429" spans="4:14" ht="14.25" customHeight="1">
      <c r="D429" s="130"/>
      <c r="E429" s="9"/>
      <c r="N429" s="132"/>
    </row>
    <row r="430" spans="4:14" ht="14.25" customHeight="1">
      <c r="D430" s="130"/>
      <c r="E430" s="9"/>
      <c r="N430" s="132"/>
    </row>
    <row r="431" spans="4:14" ht="14.25" customHeight="1">
      <c r="D431" s="130"/>
      <c r="E431" s="9"/>
      <c r="N431" s="132"/>
    </row>
    <row r="432" spans="4:14" ht="14.25" customHeight="1">
      <c r="D432" s="130"/>
      <c r="E432" s="9"/>
      <c r="N432" s="132"/>
    </row>
    <row r="433" spans="4:14" ht="14.25" customHeight="1">
      <c r="D433" s="130"/>
      <c r="E433" s="9"/>
      <c r="N433" s="132"/>
    </row>
    <row r="434" spans="4:14" ht="14.25" customHeight="1">
      <c r="D434" s="130"/>
      <c r="E434" s="9"/>
      <c r="N434" s="132"/>
    </row>
    <row r="435" spans="4:14" ht="14.25" customHeight="1">
      <c r="D435" s="130"/>
      <c r="E435" s="9"/>
      <c r="N435" s="132"/>
    </row>
    <row r="436" spans="4:14" ht="14.25" customHeight="1">
      <c r="D436" s="130"/>
      <c r="E436" s="9"/>
      <c r="N436" s="132"/>
    </row>
    <row r="437" spans="4:14" ht="14.25" customHeight="1">
      <c r="D437" s="130"/>
      <c r="E437" s="9"/>
      <c r="N437" s="132"/>
    </row>
    <row r="438" spans="4:14" ht="14.25" customHeight="1">
      <c r="D438" s="130"/>
      <c r="N438" s="132"/>
    </row>
    <row r="439" spans="4:14" ht="14.25" customHeight="1">
      <c r="D439" s="130"/>
      <c r="N439" s="132"/>
    </row>
    <row r="440" spans="4:14" ht="14.25" customHeight="1">
      <c r="D440" s="130"/>
      <c r="N440" s="132"/>
    </row>
    <row r="441" spans="4:14" ht="14.25" customHeight="1">
      <c r="D441" s="130"/>
      <c r="N441" s="132"/>
    </row>
    <row r="442" spans="4:14" ht="14.25" customHeight="1">
      <c r="D442" s="130"/>
      <c r="N442" s="132"/>
    </row>
    <row r="443" spans="4:14" ht="14.25" customHeight="1">
      <c r="D443" s="130"/>
      <c r="N443" s="132"/>
    </row>
    <row r="444" spans="4:14" ht="14.25" customHeight="1">
      <c r="D444" s="130"/>
      <c r="N444" s="132"/>
    </row>
    <row r="445" spans="4:14" ht="14.25" customHeight="1">
      <c r="D445" s="130"/>
      <c r="N445" s="132"/>
    </row>
    <row r="446" spans="4:14" ht="14.25" customHeight="1">
      <c r="D446" s="130"/>
      <c r="N446" s="132"/>
    </row>
    <row r="447" spans="4:14" ht="14.25" customHeight="1">
      <c r="D447" s="130"/>
      <c r="N447" s="132"/>
    </row>
    <row r="448" spans="4:14" ht="14.25" customHeight="1">
      <c r="D448" s="130"/>
      <c r="N448" s="132"/>
    </row>
    <row r="449" spans="4:14" ht="14.25" customHeight="1">
      <c r="D449" s="130"/>
      <c r="N449" s="132"/>
    </row>
    <row r="450" spans="4:14" ht="14.25" customHeight="1">
      <c r="D450" s="130"/>
      <c r="N450" s="132"/>
    </row>
    <row r="451" spans="4:14" ht="14.25" customHeight="1">
      <c r="D451" s="130"/>
      <c r="N451" s="132"/>
    </row>
    <row r="452" spans="4:14" ht="14.25" customHeight="1">
      <c r="D452" s="130"/>
      <c r="N452" s="132"/>
    </row>
    <row r="453" spans="4:14" ht="14.25" customHeight="1">
      <c r="D453" s="130"/>
      <c r="N453" s="132"/>
    </row>
    <row r="454" spans="4:14" ht="14.25" customHeight="1">
      <c r="D454" s="130"/>
      <c r="N454" s="132"/>
    </row>
    <row r="455" spans="4:14" ht="14.25" customHeight="1">
      <c r="D455" s="130"/>
      <c r="N455" s="132"/>
    </row>
    <row r="456" spans="4:14" ht="14.25" customHeight="1">
      <c r="D456" s="130"/>
      <c r="N456" s="132"/>
    </row>
    <row r="457" spans="4:14" ht="14.25" customHeight="1">
      <c r="D457" s="130"/>
      <c r="N457" s="132"/>
    </row>
    <row r="458" spans="4:14" ht="14.25" customHeight="1">
      <c r="D458" s="130"/>
      <c r="N458" s="132"/>
    </row>
    <row r="459" spans="4:14" ht="14.25" customHeight="1">
      <c r="D459" s="130"/>
      <c r="N459" s="132"/>
    </row>
    <row r="460" spans="4:14" ht="14.25" customHeight="1">
      <c r="D460" s="130"/>
      <c r="N460" s="132"/>
    </row>
    <row r="461" spans="4:14" ht="14.25" customHeight="1">
      <c r="D461" s="130"/>
      <c r="N461" s="132"/>
    </row>
    <row r="462" spans="4:14" ht="14.25" customHeight="1">
      <c r="D462" s="130"/>
      <c r="N462" s="132"/>
    </row>
    <row r="463" spans="4:14" ht="14.25" customHeight="1">
      <c r="D463" s="130"/>
      <c r="N463" s="132"/>
    </row>
    <row r="464" spans="4:14" ht="14.25" customHeight="1">
      <c r="D464" s="130"/>
      <c r="N464" s="132"/>
    </row>
    <row r="465" spans="4:14" ht="14.25" customHeight="1">
      <c r="D465" s="130"/>
      <c r="N465" s="132"/>
    </row>
    <row r="466" spans="4:14" ht="14.25" customHeight="1">
      <c r="D466" s="130"/>
      <c r="N466" s="132"/>
    </row>
    <row r="467" spans="4:14" ht="14.25" customHeight="1">
      <c r="D467" s="130"/>
      <c r="N467" s="132"/>
    </row>
    <row r="468" spans="4:14" ht="14.25" customHeight="1">
      <c r="D468" s="130"/>
      <c r="N468" s="132"/>
    </row>
    <row r="469" spans="4:14" ht="14.25" customHeight="1">
      <c r="D469" s="130"/>
      <c r="N469" s="132"/>
    </row>
    <row r="470" spans="4:14" ht="14.25" customHeight="1">
      <c r="D470" s="130"/>
      <c r="N470" s="132"/>
    </row>
    <row r="471" spans="4:14" ht="14.25" customHeight="1">
      <c r="D471" s="130"/>
      <c r="N471" s="132"/>
    </row>
    <row r="472" spans="4:14" ht="14.25" customHeight="1">
      <c r="D472" s="130"/>
      <c r="N472" s="132"/>
    </row>
    <row r="473" spans="4:14" ht="14.25" customHeight="1">
      <c r="D473" s="130"/>
      <c r="N473" s="132"/>
    </row>
    <row r="474" spans="4:14" ht="14.25" customHeight="1">
      <c r="D474" s="130"/>
      <c r="N474" s="132"/>
    </row>
    <row r="475" spans="4:14" ht="14.25" customHeight="1">
      <c r="D475" s="130"/>
      <c r="N475" s="132"/>
    </row>
    <row r="476" spans="4:14" ht="14.25" customHeight="1">
      <c r="D476" s="130"/>
      <c r="N476" s="132"/>
    </row>
    <row r="477" spans="4:14" ht="14.25" customHeight="1">
      <c r="D477" s="130"/>
      <c r="N477" s="132"/>
    </row>
    <row r="478" spans="4:14" ht="14.25" customHeight="1">
      <c r="D478" s="130"/>
      <c r="N478" s="132"/>
    </row>
    <row r="479" spans="4:14" ht="14.25" customHeight="1">
      <c r="D479" s="130"/>
      <c r="N479" s="132"/>
    </row>
    <row r="480" spans="4:14" ht="14.25" customHeight="1">
      <c r="D480" s="130"/>
      <c r="N480" s="132"/>
    </row>
    <row r="481" spans="4:14" ht="14.25" customHeight="1">
      <c r="D481" s="130"/>
      <c r="N481" s="132"/>
    </row>
    <row r="482" spans="4:14" ht="14.25" customHeight="1">
      <c r="D482" s="130"/>
      <c r="N482" s="132"/>
    </row>
    <row r="483" spans="4:14" ht="14.25" customHeight="1">
      <c r="D483" s="130"/>
      <c r="N483" s="132"/>
    </row>
    <row r="484" spans="4:14" ht="14.25" customHeight="1">
      <c r="D484" s="130"/>
      <c r="N484" s="132"/>
    </row>
    <row r="485" spans="4:14" ht="14.25" customHeight="1">
      <c r="D485" s="130"/>
      <c r="N485" s="132"/>
    </row>
    <row r="486" spans="4:14" ht="14.25" customHeight="1">
      <c r="D486" s="130"/>
      <c r="N486" s="132"/>
    </row>
    <row r="487" spans="4:14" ht="14.25" customHeight="1">
      <c r="D487" s="130"/>
      <c r="N487" s="132"/>
    </row>
    <row r="488" spans="4:14" ht="14.25" customHeight="1">
      <c r="D488" s="130"/>
      <c r="N488" s="132"/>
    </row>
    <row r="489" spans="4:14" ht="14.25" customHeight="1">
      <c r="D489" s="130"/>
      <c r="N489" s="132"/>
    </row>
    <row r="490" spans="4:14" ht="14.25" customHeight="1">
      <c r="D490" s="130"/>
      <c r="N490" s="132"/>
    </row>
    <row r="491" spans="4:14" ht="14.25" customHeight="1">
      <c r="D491" s="130"/>
      <c r="N491" s="132"/>
    </row>
    <row r="492" spans="4:14" ht="14.25" customHeight="1">
      <c r="D492" s="130"/>
      <c r="N492" s="132"/>
    </row>
    <row r="493" spans="4:14" ht="14.25" customHeight="1">
      <c r="D493" s="130"/>
      <c r="N493" s="132"/>
    </row>
    <row r="494" spans="4:14" ht="14.25" customHeight="1">
      <c r="D494" s="130"/>
      <c r="N494" s="132"/>
    </row>
    <row r="495" spans="4:14" ht="14.25" customHeight="1">
      <c r="D495" s="130"/>
      <c r="N495" s="132"/>
    </row>
    <row r="496" spans="4:14" ht="14.25" customHeight="1">
      <c r="D496" s="130"/>
      <c r="N496" s="132"/>
    </row>
    <row r="497" spans="4:14" ht="14.25" customHeight="1">
      <c r="D497" s="130"/>
      <c r="N497" s="132"/>
    </row>
    <row r="498" spans="4:14" ht="14.25" customHeight="1">
      <c r="D498" s="130"/>
      <c r="N498" s="132"/>
    </row>
    <row r="499" spans="4:14" ht="14.25" customHeight="1">
      <c r="D499" s="130"/>
      <c r="N499" s="132"/>
    </row>
    <row r="500" spans="4:14" ht="14.25" customHeight="1">
      <c r="D500" s="130"/>
      <c r="N500" s="132"/>
    </row>
    <row r="501" spans="4:14" ht="14.25" customHeight="1">
      <c r="D501" s="130"/>
      <c r="N501" s="132"/>
    </row>
    <row r="502" spans="4:14" ht="14.25" customHeight="1">
      <c r="D502" s="130"/>
      <c r="N502" s="132"/>
    </row>
    <row r="503" spans="4:14" ht="14.25" customHeight="1">
      <c r="D503" s="130"/>
      <c r="N503" s="132"/>
    </row>
    <row r="504" spans="4:14" ht="14.25" customHeight="1">
      <c r="D504" s="130"/>
      <c r="N504" s="132"/>
    </row>
    <row r="505" spans="4:14" ht="14.25" customHeight="1">
      <c r="D505" s="130"/>
      <c r="N505" s="132"/>
    </row>
    <row r="506" spans="4:14" ht="14.25" customHeight="1">
      <c r="D506" s="130"/>
      <c r="N506" s="132"/>
    </row>
    <row r="507" spans="4:14" ht="14.25" customHeight="1">
      <c r="D507" s="130"/>
      <c r="N507" s="132"/>
    </row>
    <row r="508" spans="4:14" ht="14.25" customHeight="1">
      <c r="D508" s="130"/>
      <c r="N508" s="132"/>
    </row>
    <row r="509" spans="4:14" ht="14.25" customHeight="1">
      <c r="D509" s="130"/>
      <c r="N509" s="132"/>
    </row>
    <row r="510" spans="4:14" ht="14.25" customHeight="1">
      <c r="D510" s="130"/>
      <c r="N510" s="132"/>
    </row>
    <row r="511" spans="4:14" ht="14.25" customHeight="1">
      <c r="D511" s="130"/>
      <c r="N511" s="132"/>
    </row>
    <row r="512" spans="4:14" ht="14.25" customHeight="1">
      <c r="D512" s="130"/>
      <c r="N512" s="132"/>
    </row>
    <row r="513" spans="4:14" ht="14.25" customHeight="1">
      <c r="D513" s="130"/>
      <c r="N513" s="132"/>
    </row>
    <row r="514" spans="4:14" ht="14.25" customHeight="1">
      <c r="D514" s="130"/>
      <c r="N514" s="132"/>
    </row>
    <row r="515" spans="4:14" ht="14.25" customHeight="1">
      <c r="D515" s="130"/>
      <c r="N515" s="132"/>
    </row>
    <row r="516" spans="4:14" ht="14.25" customHeight="1">
      <c r="D516" s="130"/>
      <c r="N516" s="132"/>
    </row>
    <row r="517" spans="4:14" ht="14.25" customHeight="1">
      <c r="D517" s="130"/>
      <c r="N517" s="132"/>
    </row>
    <row r="518" spans="4:14" ht="14.25" customHeight="1">
      <c r="D518" s="130"/>
      <c r="N518" s="132"/>
    </row>
    <row r="519" spans="4:14" ht="14.25" customHeight="1">
      <c r="D519" s="130"/>
      <c r="N519" s="132"/>
    </row>
    <row r="520" spans="4:14" ht="14.25" customHeight="1">
      <c r="D520" s="130"/>
      <c r="N520" s="132"/>
    </row>
    <row r="521" spans="4:14" ht="14.25" customHeight="1">
      <c r="D521" s="130"/>
      <c r="N521" s="132"/>
    </row>
    <row r="522" spans="4:14" ht="14.25" customHeight="1">
      <c r="D522" s="130"/>
      <c r="N522" s="132"/>
    </row>
    <row r="523" spans="4:14" ht="14.25" customHeight="1">
      <c r="D523" s="130"/>
      <c r="N523" s="132"/>
    </row>
    <row r="524" spans="4:14" ht="14.25" customHeight="1">
      <c r="D524" s="130"/>
      <c r="N524" s="132"/>
    </row>
    <row r="525" spans="4:14" ht="14.25" customHeight="1">
      <c r="D525" s="130"/>
      <c r="N525" s="132"/>
    </row>
    <row r="526" spans="4:14" ht="14.25" customHeight="1">
      <c r="D526" s="130"/>
      <c r="N526" s="132"/>
    </row>
    <row r="527" spans="4:14" ht="14.25" customHeight="1">
      <c r="D527" s="130"/>
      <c r="N527" s="132"/>
    </row>
    <row r="528" spans="4:14" ht="14.25" customHeight="1">
      <c r="D528" s="130"/>
      <c r="N528" s="132"/>
    </row>
    <row r="529" spans="4:14" ht="14.25" customHeight="1">
      <c r="D529" s="130"/>
      <c r="N529" s="132"/>
    </row>
    <row r="530" spans="4:14" ht="14.25" customHeight="1">
      <c r="D530" s="130"/>
      <c r="N530" s="132"/>
    </row>
    <row r="531" spans="4:14" ht="14.25" customHeight="1">
      <c r="D531" s="130"/>
      <c r="N531" s="132"/>
    </row>
    <row r="532" spans="4:14" ht="14.25" customHeight="1">
      <c r="D532" s="130"/>
      <c r="N532" s="132"/>
    </row>
    <row r="533" spans="4:14" ht="14.25" customHeight="1">
      <c r="D533" s="130"/>
      <c r="N533" s="132"/>
    </row>
    <row r="534" spans="4:14" ht="14.25" customHeight="1">
      <c r="D534" s="130"/>
      <c r="N534" s="132"/>
    </row>
    <row r="535" spans="4:14" ht="14.25" customHeight="1">
      <c r="D535" s="130"/>
      <c r="N535" s="132"/>
    </row>
    <row r="536" spans="4:14" ht="14.25" customHeight="1">
      <c r="D536" s="130"/>
      <c r="N536" s="132"/>
    </row>
    <row r="537" spans="4:14" ht="14.25" customHeight="1">
      <c r="D537" s="130"/>
      <c r="N537" s="132"/>
    </row>
    <row r="538" spans="4:14" ht="14.25" customHeight="1">
      <c r="D538" s="130"/>
      <c r="N538" s="132"/>
    </row>
    <row r="539" spans="4:14" ht="14.25" customHeight="1">
      <c r="D539" s="130"/>
      <c r="N539" s="132"/>
    </row>
    <row r="540" spans="4:14" ht="14.25" customHeight="1">
      <c r="D540" s="130"/>
      <c r="N540" s="132"/>
    </row>
    <row r="541" spans="4:14" ht="14.25" customHeight="1">
      <c r="D541" s="130"/>
      <c r="N541" s="132"/>
    </row>
    <row r="542" spans="4:14" ht="14.25" customHeight="1">
      <c r="D542" s="130"/>
      <c r="N542" s="132"/>
    </row>
    <row r="543" spans="4:14" ht="14.25" customHeight="1">
      <c r="D543" s="130"/>
      <c r="N543" s="132"/>
    </row>
    <row r="544" spans="4:14" ht="14.25" customHeight="1">
      <c r="D544" s="130"/>
      <c r="N544" s="132"/>
    </row>
    <row r="545" spans="4:14" ht="14.25" customHeight="1">
      <c r="D545" s="130"/>
      <c r="N545" s="132"/>
    </row>
    <row r="546" spans="4:14" ht="14.25" customHeight="1">
      <c r="D546" s="130"/>
      <c r="N546" s="132"/>
    </row>
    <row r="547" spans="4:14" ht="14.25" customHeight="1">
      <c r="D547" s="130"/>
      <c r="N547" s="132"/>
    </row>
    <row r="548" spans="4:14" ht="14.25" customHeight="1">
      <c r="D548" s="130"/>
      <c r="N548" s="132"/>
    </row>
    <row r="549" spans="4:14" ht="14.25" customHeight="1">
      <c r="D549" s="130"/>
      <c r="N549" s="132"/>
    </row>
    <row r="550" spans="4:14" ht="14.25" customHeight="1">
      <c r="D550" s="130"/>
      <c r="N550" s="132"/>
    </row>
    <row r="551" spans="4:14" ht="14.25" customHeight="1">
      <c r="D551" s="130"/>
      <c r="N551" s="132"/>
    </row>
    <row r="552" spans="4:14" ht="14.25" customHeight="1">
      <c r="D552" s="130"/>
      <c r="N552" s="132"/>
    </row>
    <row r="553" spans="4:14" ht="14.25" customHeight="1">
      <c r="D553" s="130"/>
      <c r="N553" s="132"/>
    </row>
    <row r="554" spans="4:14" ht="14.25" customHeight="1">
      <c r="D554" s="130"/>
      <c r="N554" s="132"/>
    </row>
    <row r="555" spans="4:14" ht="14.25" customHeight="1">
      <c r="D555" s="130"/>
      <c r="N555" s="132"/>
    </row>
    <row r="556" spans="4:14" ht="14.25" customHeight="1">
      <c r="D556" s="130"/>
      <c r="N556" s="132"/>
    </row>
    <row r="557" spans="4:14" ht="14.25" customHeight="1">
      <c r="D557" s="130"/>
      <c r="N557" s="132"/>
    </row>
    <row r="558" spans="4:14" ht="14.25" customHeight="1">
      <c r="D558" s="130"/>
      <c r="N558" s="132"/>
    </row>
    <row r="559" spans="4:14" ht="14.25" customHeight="1">
      <c r="D559" s="130"/>
      <c r="N559" s="132"/>
    </row>
    <row r="560" spans="4:14" ht="14.25" customHeight="1">
      <c r="D560" s="130"/>
      <c r="N560" s="132"/>
    </row>
    <row r="561" spans="4:14" ht="14.25" customHeight="1">
      <c r="D561" s="130"/>
      <c r="N561" s="132"/>
    </row>
    <row r="562" spans="4:14" ht="14.25" customHeight="1">
      <c r="D562" s="130"/>
      <c r="N562" s="132"/>
    </row>
    <row r="563" spans="4:14" ht="14.25" customHeight="1">
      <c r="D563" s="130"/>
      <c r="N563" s="132"/>
    </row>
    <row r="564" spans="4:14" ht="14.25" customHeight="1">
      <c r="D564" s="130"/>
      <c r="N564" s="132"/>
    </row>
    <row r="565" spans="4:14" ht="14.25" customHeight="1">
      <c r="D565" s="130"/>
      <c r="N565" s="132"/>
    </row>
    <row r="566" spans="4:14" ht="14.25" customHeight="1">
      <c r="D566" s="130"/>
      <c r="N566" s="132"/>
    </row>
    <row r="567" spans="4:14" ht="14.25" customHeight="1">
      <c r="D567" s="130"/>
      <c r="N567" s="132"/>
    </row>
    <row r="568" spans="4:14" ht="14.25" customHeight="1">
      <c r="D568" s="130"/>
      <c r="N568" s="132"/>
    </row>
    <row r="569" spans="4:14" ht="14.25" customHeight="1">
      <c r="D569" s="130"/>
      <c r="N569" s="132"/>
    </row>
    <row r="570" spans="4:14" ht="14.25" customHeight="1">
      <c r="D570" s="130"/>
      <c r="N570" s="132"/>
    </row>
    <row r="571" spans="4:14" ht="14.25" customHeight="1">
      <c r="D571" s="130"/>
      <c r="N571" s="132"/>
    </row>
    <row r="572" spans="4:14" ht="14.25" customHeight="1">
      <c r="D572" s="130"/>
      <c r="N572" s="132"/>
    </row>
    <row r="573" spans="4:14" ht="14.25" customHeight="1">
      <c r="D573" s="130"/>
      <c r="N573" s="132"/>
    </row>
    <row r="574" spans="4:14" ht="14.25" customHeight="1">
      <c r="D574" s="130"/>
      <c r="N574" s="132"/>
    </row>
    <row r="575" spans="4:14" ht="14.25" customHeight="1">
      <c r="D575" s="130"/>
      <c r="N575" s="132"/>
    </row>
    <row r="576" spans="4:14" ht="14.25" customHeight="1">
      <c r="D576" s="130"/>
      <c r="N576" s="132"/>
    </row>
    <row r="577" spans="4:14" ht="14.25" customHeight="1">
      <c r="D577" s="130"/>
      <c r="N577" s="132"/>
    </row>
    <row r="578" spans="4:14" ht="14.25" customHeight="1">
      <c r="D578" s="130"/>
      <c r="N578" s="132"/>
    </row>
    <row r="579" spans="4:14" ht="14.25" customHeight="1">
      <c r="D579" s="130"/>
      <c r="N579" s="132"/>
    </row>
    <row r="580" spans="4:14" ht="14.25" customHeight="1">
      <c r="D580" s="130"/>
      <c r="N580" s="132"/>
    </row>
    <row r="581" spans="4:14" ht="14.25" customHeight="1">
      <c r="D581" s="130"/>
      <c r="N581" s="132"/>
    </row>
    <row r="582" spans="4:14" ht="14.25" customHeight="1">
      <c r="D582" s="130"/>
      <c r="N582" s="132"/>
    </row>
    <row r="583" spans="4:14" ht="14.25" customHeight="1">
      <c r="D583" s="130"/>
      <c r="N583" s="132"/>
    </row>
    <row r="584" spans="4:14" ht="14.25" customHeight="1">
      <c r="D584" s="130"/>
      <c r="N584" s="132"/>
    </row>
    <row r="585" spans="4:14" ht="14.25" customHeight="1">
      <c r="D585" s="130"/>
      <c r="N585" s="132"/>
    </row>
    <row r="586" spans="4:14" ht="14.25" customHeight="1">
      <c r="D586" s="130"/>
      <c r="N586" s="132"/>
    </row>
    <row r="587" spans="4:14" ht="14.25" customHeight="1">
      <c r="D587" s="130"/>
      <c r="N587" s="132"/>
    </row>
    <row r="588" spans="4:14" ht="14.25" customHeight="1">
      <c r="D588" s="130"/>
      <c r="N588" s="132"/>
    </row>
    <row r="589" spans="4:14" ht="14.25" customHeight="1">
      <c r="D589" s="130"/>
      <c r="N589" s="132"/>
    </row>
    <row r="590" spans="4:14" ht="14.25" customHeight="1">
      <c r="D590" s="130"/>
      <c r="N590" s="132"/>
    </row>
    <row r="591" spans="4:14" ht="14.25" customHeight="1">
      <c r="D591" s="130"/>
      <c r="N591" s="132"/>
    </row>
    <row r="592" spans="4:14" ht="14.25" customHeight="1">
      <c r="D592" s="130"/>
      <c r="N592" s="132"/>
    </row>
    <row r="593" spans="4:14" ht="14.25" customHeight="1">
      <c r="D593" s="130"/>
      <c r="N593" s="132"/>
    </row>
    <row r="594" spans="4:14" ht="14.25" customHeight="1">
      <c r="D594" s="130"/>
      <c r="N594" s="132"/>
    </row>
    <row r="595" spans="4:14" ht="14.25" customHeight="1">
      <c r="D595" s="130"/>
      <c r="N595" s="132"/>
    </row>
    <row r="596" spans="4:14" ht="14.25" customHeight="1">
      <c r="D596" s="130"/>
      <c r="N596" s="132"/>
    </row>
    <row r="597" spans="4:14" ht="14.25" customHeight="1">
      <c r="D597" s="130"/>
      <c r="N597" s="132"/>
    </row>
    <row r="598" spans="4:14" ht="14.25" customHeight="1">
      <c r="D598" s="130"/>
      <c r="N598" s="132"/>
    </row>
    <row r="599" spans="4:14" ht="14.25" customHeight="1">
      <c r="D599" s="130"/>
      <c r="N599" s="132"/>
    </row>
    <row r="600" spans="4:14" ht="14.25" customHeight="1">
      <c r="D600" s="130"/>
      <c r="N600" s="132"/>
    </row>
    <row r="601" spans="4:14" ht="14.25" customHeight="1">
      <c r="D601" s="130"/>
      <c r="N601" s="132"/>
    </row>
    <row r="602" spans="4:14" ht="14.25" customHeight="1">
      <c r="D602" s="130"/>
      <c r="N602" s="132"/>
    </row>
    <row r="603" spans="4:14" ht="14.25" customHeight="1">
      <c r="D603" s="130"/>
      <c r="N603" s="132"/>
    </row>
    <row r="604" spans="4:14" ht="14.25" customHeight="1">
      <c r="D604" s="130"/>
      <c r="N604" s="132"/>
    </row>
    <row r="605" spans="4:14" ht="14.25" customHeight="1">
      <c r="D605" s="130"/>
      <c r="N605" s="132"/>
    </row>
    <row r="606" spans="4:14" ht="14.25" customHeight="1">
      <c r="D606" s="130"/>
      <c r="N606" s="132"/>
    </row>
    <row r="607" spans="4:14" ht="14.25" customHeight="1">
      <c r="D607" s="130"/>
      <c r="N607" s="132"/>
    </row>
    <row r="608" spans="4:14" ht="14.25" customHeight="1">
      <c r="D608" s="130"/>
      <c r="N608" s="132"/>
    </row>
    <row r="609" spans="4:14" ht="14.25" customHeight="1">
      <c r="D609" s="130"/>
      <c r="N609" s="132"/>
    </row>
    <row r="610" spans="4:14" ht="14.25" customHeight="1">
      <c r="D610" s="130"/>
      <c r="N610" s="132"/>
    </row>
    <row r="611" spans="4:14" ht="14.25" customHeight="1">
      <c r="D611" s="130"/>
      <c r="N611" s="132"/>
    </row>
    <row r="612" spans="4:14" ht="14.25" customHeight="1">
      <c r="D612" s="130"/>
      <c r="N612" s="132"/>
    </row>
    <row r="613" spans="4:14" ht="14.25" customHeight="1">
      <c r="D613" s="130"/>
      <c r="N613" s="132"/>
    </row>
    <row r="614" spans="4:14" ht="14.25" customHeight="1">
      <c r="D614" s="130"/>
      <c r="N614" s="132"/>
    </row>
    <row r="615" spans="4:14" ht="14.25" customHeight="1">
      <c r="D615" s="130"/>
      <c r="N615" s="132"/>
    </row>
    <row r="616" spans="4:14" ht="14.25" customHeight="1">
      <c r="D616" s="130"/>
      <c r="N616" s="132"/>
    </row>
    <row r="617" spans="4:14" ht="14.25" customHeight="1">
      <c r="D617" s="130"/>
      <c r="N617" s="132"/>
    </row>
    <row r="618" spans="4:14" ht="14.25" customHeight="1">
      <c r="D618" s="130"/>
      <c r="N618" s="132"/>
    </row>
    <row r="619" spans="4:14" ht="14.25" customHeight="1">
      <c r="D619" s="130"/>
      <c r="N619" s="132"/>
    </row>
    <row r="620" spans="4:14" ht="14.25" customHeight="1">
      <c r="D620" s="130"/>
      <c r="N620" s="132"/>
    </row>
    <row r="621" spans="4:14" ht="14.25" customHeight="1">
      <c r="D621" s="130"/>
      <c r="N621" s="132"/>
    </row>
    <row r="622" spans="4:14" ht="14.25" customHeight="1">
      <c r="D622" s="130"/>
      <c r="N622" s="132"/>
    </row>
    <row r="623" spans="4:14" ht="14.25" customHeight="1">
      <c r="D623" s="130"/>
      <c r="N623" s="132"/>
    </row>
    <row r="624" spans="4:14" ht="14.25" customHeight="1">
      <c r="D624" s="130"/>
      <c r="N624" s="132"/>
    </row>
    <row r="625" spans="4:14" ht="14.25" customHeight="1">
      <c r="D625" s="130"/>
      <c r="N625" s="132"/>
    </row>
    <row r="626" spans="4:14" ht="14.25" customHeight="1">
      <c r="D626" s="130"/>
      <c r="N626" s="132"/>
    </row>
    <row r="627" spans="4:14" ht="14.25" customHeight="1">
      <c r="D627" s="130"/>
      <c r="N627" s="132"/>
    </row>
    <row r="628" spans="4:14" ht="14.25" customHeight="1">
      <c r="D628" s="130"/>
      <c r="N628" s="132"/>
    </row>
    <row r="629" spans="4:14" ht="14.25" customHeight="1">
      <c r="D629" s="130"/>
      <c r="N629" s="132"/>
    </row>
    <row r="630" spans="4:14" ht="14.25" customHeight="1">
      <c r="D630" s="130"/>
      <c r="N630" s="132"/>
    </row>
    <row r="631" spans="4:14" ht="14.25" customHeight="1">
      <c r="D631" s="130"/>
      <c r="N631" s="132"/>
    </row>
    <row r="632" spans="4:14" ht="14.25" customHeight="1">
      <c r="D632" s="130"/>
      <c r="N632" s="132"/>
    </row>
    <row r="633" spans="4:14" ht="14.25" customHeight="1">
      <c r="D633" s="130"/>
      <c r="N633" s="132"/>
    </row>
    <row r="634" spans="4:14" ht="14.25" customHeight="1">
      <c r="D634" s="130"/>
      <c r="N634" s="132"/>
    </row>
    <row r="635" spans="4:14" ht="14.25" customHeight="1">
      <c r="D635" s="130"/>
      <c r="N635" s="132"/>
    </row>
    <row r="636" spans="4:14" ht="14.25" customHeight="1">
      <c r="D636" s="130"/>
      <c r="N636" s="132"/>
    </row>
    <row r="637" spans="4:14" ht="14.25" customHeight="1">
      <c r="D637" s="130"/>
      <c r="N637" s="132"/>
    </row>
    <row r="638" spans="4:14" ht="14.25" customHeight="1">
      <c r="D638" s="130"/>
      <c r="N638" s="132"/>
    </row>
    <row r="639" spans="4:14" ht="14.25" customHeight="1">
      <c r="D639" s="130"/>
      <c r="N639" s="132"/>
    </row>
    <row r="640" spans="4:14" ht="14.25" customHeight="1">
      <c r="D640" s="130"/>
      <c r="N640" s="132"/>
    </row>
    <row r="641" spans="4:14" ht="14.25" customHeight="1">
      <c r="D641" s="130"/>
      <c r="N641" s="132"/>
    </row>
    <row r="642" spans="4:14" ht="14.25" customHeight="1">
      <c r="D642" s="130"/>
      <c r="N642" s="132"/>
    </row>
    <row r="643" spans="4:14" ht="14.25" customHeight="1">
      <c r="D643" s="130"/>
      <c r="N643" s="132"/>
    </row>
    <row r="644" spans="4:14" ht="14.25" customHeight="1">
      <c r="D644" s="130"/>
      <c r="N644" s="132"/>
    </row>
    <row r="645" spans="4:14" ht="14.25" customHeight="1">
      <c r="D645" s="130"/>
      <c r="N645" s="132"/>
    </row>
    <row r="646" spans="4:14" ht="14.25" customHeight="1">
      <c r="D646" s="130"/>
      <c r="N646" s="132"/>
    </row>
    <row r="647" spans="4:14" ht="14.25" customHeight="1">
      <c r="D647" s="130"/>
      <c r="N647" s="132"/>
    </row>
    <row r="648" spans="4:14" ht="14.25" customHeight="1">
      <c r="D648" s="130"/>
      <c r="N648" s="132"/>
    </row>
    <row r="649" spans="4:14" ht="14.25" customHeight="1">
      <c r="D649" s="130"/>
      <c r="N649" s="132"/>
    </row>
    <row r="650" spans="4:14" ht="14.25" customHeight="1">
      <c r="D650" s="130"/>
      <c r="N650" s="132"/>
    </row>
    <row r="651" spans="4:14" ht="14.25" customHeight="1">
      <c r="D651" s="130"/>
      <c r="N651" s="132"/>
    </row>
    <row r="652" spans="4:14" ht="14.25" customHeight="1">
      <c r="D652" s="130"/>
      <c r="N652" s="132"/>
    </row>
    <row r="653" spans="4:14" ht="14.25" customHeight="1">
      <c r="D653" s="130"/>
      <c r="N653" s="132"/>
    </row>
    <row r="654" spans="4:14" ht="14.25" customHeight="1">
      <c r="D654" s="130"/>
      <c r="N654" s="132"/>
    </row>
    <row r="655" spans="4:14" ht="14.25" customHeight="1">
      <c r="D655" s="130"/>
      <c r="N655" s="132"/>
    </row>
    <row r="656" spans="4:14" ht="14.25" customHeight="1">
      <c r="D656" s="130"/>
      <c r="N656" s="132"/>
    </row>
    <row r="657" spans="4:14" ht="14.25" customHeight="1">
      <c r="D657" s="130"/>
      <c r="N657" s="132"/>
    </row>
    <row r="658" spans="4:14" ht="14.25" customHeight="1">
      <c r="D658" s="130"/>
      <c r="N658" s="132"/>
    </row>
    <row r="659" spans="4:14" ht="14.25" customHeight="1">
      <c r="D659" s="130"/>
      <c r="N659" s="132"/>
    </row>
    <row r="660" spans="4:14" ht="14.25" customHeight="1">
      <c r="D660" s="130"/>
      <c r="N660" s="132"/>
    </row>
    <row r="661" spans="4:14" ht="14.25" customHeight="1">
      <c r="D661" s="130"/>
      <c r="N661" s="132"/>
    </row>
    <row r="662" spans="4:14" ht="14.25" customHeight="1">
      <c r="D662" s="130"/>
      <c r="N662" s="132"/>
    </row>
    <row r="663" spans="4:14" ht="14.25" customHeight="1">
      <c r="D663" s="130"/>
      <c r="N663" s="132"/>
    </row>
    <row r="664" spans="4:14" ht="14.25" customHeight="1">
      <c r="D664" s="130"/>
      <c r="N664" s="132"/>
    </row>
    <row r="665" spans="4:14" ht="14.25" customHeight="1">
      <c r="D665" s="130"/>
      <c r="N665" s="132"/>
    </row>
    <row r="666" spans="4:14" ht="14.25" customHeight="1">
      <c r="D666" s="130"/>
      <c r="N666" s="132"/>
    </row>
    <row r="667" spans="4:14" ht="14.25" customHeight="1">
      <c r="D667" s="130"/>
      <c r="N667" s="132"/>
    </row>
    <row r="668" spans="4:14" ht="14.25" customHeight="1">
      <c r="D668" s="130"/>
      <c r="N668" s="132"/>
    </row>
    <row r="669" spans="4:14" ht="14.25" customHeight="1">
      <c r="D669" s="130"/>
      <c r="N669" s="132"/>
    </row>
    <row r="670" spans="4:14" ht="14.25" customHeight="1">
      <c r="D670" s="130"/>
      <c r="N670" s="132"/>
    </row>
    <row r="671" spans="4:14" ht="14.25" customHeight="1">
      <c r="D671" s="130"/>
      <c r="N671" s="132"/>
    </row>
    <row r="672" spans="4:14" ht="14.25" customHeight="1">
      <c r="D672" s="130"/>
      <c r="N672" s="132"/>
    </row>
    <row r="673" spans="4:14" ht="14.25" customHeight="1">
      <c r="D673" s="130"/>
      <c r="N673" s="132"/>
    </row>
    <row r="674" spans="4:14" ht="14.25" customHeight="1">
      <c r="D674" s="130"/>
      <c r="N674" s="132"/>
    </row>
    <row r="675" spans="4:14" ht="14.25" customHeight="1">
      <c r="D675" s="130"/>
      <c r="N675" s="132"/>
    </row>
    <row r="676" spans="4:14" ht="14.25" customHeight="1">
      <c r="D676" s="130"/>
      <c r="N676" s="132"/>
    </row>
    <row r="677" spans="4:14" ht="14.25" customHeight="1">
      <c r="D677" s="130"/>
      <c r="N677" s="132"/>
    </row>
    <row r="678" spans="4:14" ht="14.25" customHeight="1">
      <c r="D678" s="130"/>
      <c r="N678" s="132"/>
    </row>
    <row r="679" spans="4:14" ht="14.25" customHeight="1">
      <c r="D679" s="130"/>
      <c r="N679" s="132"/>
    </row>
    <row r="680" spans="4:14" ht="14.25" customHeight="1">
      <c r="D680" s="130"/>
      <c r="N680" s="132"/>
    </row>
    <row r="681" spans="4:14" ht="14.25" customHeight="1">
      <c r="D681" s="130"/>
      <c r="N681" s="132"/>
    </row>
    <row r="682" spans="4:14" ht="14.25" customHeight="1">
      <c r="D682" s="130"/>
      <c r="N682" s="132"/>
    </row>
    <row r="683" spans="4:14" ht="14.25" customHeight="1">
      <c r="D683" s="130"/>
      <c r="N683" s="132"/>
    </row>
    <row r="684" spans="4:14" ht="14.25" customHeight="1">
      <c r="D684" s="130"/>
      <c r="N684" s="132"/>
    </row>
    <row r="685" spans="4:14" ht="14.25" customHeight="1">
      <c r="D685" s="130"/>
      <c r="N685" s="132"/>
    </row>
    <row r="686" spans="4:14" ht="14.25" customHeight="1">
      <c r="D686" s="130"/>
      <c r="N686" s="132"/>
    </row>
    <row r="687" spans="4:14" ht="14.25" customHeight="1">
      <c r="D687" s="130"/>
      <c r="N687" s="132"/>
    </row>
    <row r="688" spans="4:14" ht="14.25" customHeight="1">
      <c r="D688" s="130"/>
      <c r="N688" s="132"/>
    </row>
    <row r="689" spans="4:14" ht="14.25" customHeight="1">
      <c r="D689" s="130"/>
      <c r="N689" s="132"/>
    </row>
    <row r="690" spans="4:14" ht="14.25" customHeight="1">
      <c r="D690" s="130"/>
      <c r="N690" s="132"/>
    </row>
    <row r="691" spans="4:14" ht="14.25" customHeight="1">
      <c r="D691" s="130"/>
      <c r="N691" s="132"/>
    </row>
    <row r="692" spans="4:14" ht="14.25" customHeight="1">
      <c r="D692" s="130"/>
      <c r="N692" s="132"/>
    </row>
    <row r="693" spans="4:14" ht="14.25" customHeight="1">
      <c r="D693" s="130"/>
      <c r="N693" s="132"/>
    </row>
    <row r="694" spans="4:14" ht="14.25" customHeight="1">
      <c r="D694" s="130"/>
      <c r="N694" s="132"/>
    </row>
    <row r="695" spans="4:14" ht="14.25" customHeight="1">
      <c r="D695" s="130"/>
      <c r="N695" s="132"/>
    </row>
    <row r="696" spans="4:14" ht="14.25" customHeight="1">
      <c r="D696" s="130"/>
      <c r="N696" s="132"/>
    </row>
    <row r="697" spans="4:14" ht="14.25" customHeight="1">
      <c r="D697" s="130"/>
      <c r="N697" s="132"/>
    </row>
    <row r="698" spans="4:14" ht="14.25" customHeight="1">
      <c r="D698" s="130"/>
      <c r="N698" s="132"/>
    </row>
    <row r="699" spans="4:14" ht="14.25" customHeight="1">
      <c r="D699" s="130"/>
      <c r="N699" s="132"/>
    </row>
    <row r="700" spans="4:14" ht="14.25" customHeight="1">
      <c r="D700" s="130"/>
      <c r="N700" s="132"/>
    </row>
    <row r="701" spans="4:14" ht="14.25" customHeight="1">
      <c r="D701" s="130"/>
      <c r="N701" s="132"/>
    </row>
    <row r="702" spans="4:14" ht="14.25" customHeight="1">
      <c r="D702" s="130"/>
      <c r="N702" s="132"/>
    </row>
    <row r="703" spans="4:14" ht="14.25" customHeight="1">
      <c r="D703" s="130"/>
      <c r="N703" s="132"/>
    </row>
    <row r="704" spans="4:14" ht="14.25" customHeight="1">
      <c r="D704" s="130"/>
      <c r="N704" s="132"/>
    </row>
    <row r="705" spans="4:14" ht="14.25" customHeight="1">
      <c r="D705" s="130"/>
      <c r="N705" s="132"/>
    </row>
    <row r="706" spans="4:14" ht="14.25" customHeight="1">
      <c r="D706" s="130"/>
      <c r="N706" s="132"/>
    </row>
    <row r="707" spans="4:14" ht="14.25" customHeight="1">
      <c r="D707" s="130"/>
      <c r="N707" s="132"/>
    </row>
    <row r="708" spans="4:14" ht="14.25" customHeight="1">
      <c r="D708" s="130"/>
      <c r="N708" s="132"/>
    </row>
    <row r="709" spans="4:14" ht="14.25" customHeight="1">
      <c r="D709" s="130"/>
      <c r="N709" s="132"/>
    </row>
    <row r="710" spans="4:14" ht="14.25" customHeight="1">
      <c r="D710" s="130"/>
      <c r="N710" s="132"/>
    </row>
    <row r="711" spans="4:14" ht="14.25" customHeight="1">
      <c r="D711" s="130"/>
      <c r="N711" s="132"/>
    </row>
    <row r="712" spans="4:14" ht="14.25" customHeight="1">
      <c r="D712" s="130"/>
      <c r="N712" s="132"/>
    </row>
    <row r="713" spans="4:14" ht="14.25" customHeight="1">
      <c r="D713" s="130"/>
      <c r="N713" s="132"/>
    </row>
    <row r="714" spans="4:14" ht="14.25" customHeight="1">
      <c r="D714" s="130"/>
      <c r="N714" s="132"/>
    </row>
    <row r="715" spans="4:14" ht="14.25" customHeight="1">
      <c r="D715" s="130"/>
      <c r="N715" s="132"/>
    </row>
    <row r="716" spans="4:14" ht="14.25" customHeight="1">
      <c r="D716" s="130"/>
      <c r="N716" s="132"/>
    </row>
    <row r="717" spans="4:14" ht="14.25" customHeight="1">
      <c r="D717" s="130"/>
      <c r="N717" s="132"/>
    </row>
    <row r="718" spans="4:14" ht="14.25" customHeight="1">
      <c r="D718" s="130"/>
      <c r="N718" s="132"/>
    </row>
    <row r="719" spans="4:14" ht="14.25" customHeight="1">
      <c r="D719" s="130"/>
      <c r="N719" s="132"/>
    </row>
    <row r="720" spans="4:14" ht="14.25" customHeight="1">
      <c r="D720" s="130"/>
      <c r="N720" s="132"/>
    </row>
    <row r="721" spans="4:14" ht="14.25" customHeight="1">
      <c r="D721" s="130"/>
      <c r="N721" s="132"/>
    </row>
    <row r="722" spans="4:14" ht="14.25" customHeight="1">
      <c r="D722" s="130"/>
      <c r="N722" s="132"/>
    </row>
    <row r="723" spans="4:14" ht="14.25" customHeight="1">
      <c r="D723" s="130"/>
      <c r="N723" s="132"/>
    </row>
    <row r="724" spans="4:14" ht="14.25" customHeight="1">
      <c r="D724" s="130"/>
      <c r="N724" s="132"/>
    </row>
    <row r="725" spans="4:14" ht="14.25" customHeight="1">
      <c r="D725" s="130"/>
      <c r="N725" s="132"/>
    </row>
    <row r="726" spans="4:14" ht="14.25" customHeight="1">
      <c r="D726" s="130"/>
      <c r="N726" s="132"/>
    </row>
    <row r="727" spans="4:14" ht="14.25" customHeight="1">
      <c r="D727" s="130"/>
      <c r="N727" s="132"/>
    </row>
    <row r="728" spans="4:14" ht="14.25" customHeight="1">
      <c r="D728" s="130"/>
      <c r="N728" s="132"/>
    </row>
    <row r="729" spans="4:14" ht="14.25" customHeight="1">
      <c r="D729" s="130"/>
      <c r="N729" s="132"/>
    </row>
    <row r="730" spans="4:14" ht="14.25" customHeight="1">
      <c r="D730" s="130"/>
      <c r="N730" s="132"/>
    </row>
    <row r="731" spans="4:14" ht="14.25" customHeight="1">
      <c r="D731" s="130"/>
      <c r="N731" s="132"/>
    </row>
    <row r="732" spans="4:14" ht="14.25" customHeight="1">
      <c r="D732" s="130"/>
      <c r="N732" s="132"/>
    </row>
    <row r="733" spans="4:14" ht="14.25" customHeight="1">
      <c r="D733" s="130"/>
      <c r="N733" s="132"/>
    </row>
    <row r="734" spans="4:14" ht="14.25" customHeight="1">
      <c r="D734" s="130"/>
      <c r="N734" s="132"/>
    </row>
    <row r="735" spans="4:14" ht="14.25" customHeight="1">
      <c r="D735" s="130"/>
      <c r="N735" s="132"/>
    </row>
    <row r="736" spans="4:14" ht="14.25" customHeight="1">
      <c r="D736" s="130"/>
      <c r="N736" s="132"/>
    </row>
    <row r="737" spans="4:14" ht="14.25" customHeight="1">
      <c r="D737" s="130"/>
      <c r="N737" s="132"/>
    </row>
    <row r="738" spans="4:14" ht="14.25" customHeight="1">
      <c r="D738" s="130"/>
      <c r="N738" s="132"/>
    </row>
    <row r="739" spans="4:14" ht="14.25" customHeight="1">
      <c r="D739" s="130"/>
      <c r="N739" s="132"/>
    </row>
    <row r="740" spans="4:14" ht="14.25" customHeight="1">
      <c r="D740" s="130"/>
      <c r="N740" s="132"/>
    </row>
    <row r="741" spans="4:14" ht="14.25" customHeight="1">
      <c r="D741" s="130"/>
      <c r="N741" s="132"/>
    </row>
    <row r="742" spans="4:14" ht="14.25" customHeight="1">
      <c r="D742" s="130"/>
      <c r="N742" s="132"/>
    </row>
    <row r="743" spans="4:14" ht="14.25" customHeight="1">
      <c r="D743" s="130"/>
      <c r="N743" s="132"/>
    </row>
    <row r="744" spans="4:14" ht="14.25" customHeight="1">
      <c r="D744" s="130"/>
      <c r="N744" s="132"/>
    </row>
    <row r="745" spans="4:14" ht="14.25" customHeight="1">
      <c r="D745" s="130"/>
      <c r="N745" s="132"/>
    </row>
    <row r="746" spans="4:14" ht="14.25" customHeight="1">
      <c r="D746" s="130"/>
      <c r="N746" s="132"/>
    </row>
    <row r="747" spans="4:14" ht="14.25" customHeight="1">
      <c r="D747" s="130"/>
      <c r="N747" s="132"/>
    </row>
    <row r="748" spans="4:14" ht="14.25" customHeight="1">
      <c r="D748" s="130"/>
      <c r="N748" s="132"/>
    </row>
    <row r="749" spans="4:14" ht="14.25" customHeight="1">
      <c r="D749" s="130"/>
      <c r="N749" s="132"/>
    </row>
    <row r="750" spans="4:14" ht="14.25" customHeight="1">
      <c r="D750" s="130"/>
      <c r="N750" s="132"/>
    </row>
    <row r="751" spans="4:14" ht="14.25" customHeight="1">
      <c r="D751" s="130"/>
      <c r="N751" s="132"/>
    </row>
    <row r="752" spans="4:14" ht="14.25" customHeight="1">
      <c r="D752" s="130"/>
      <c r="N752" s="132"/>
    </row>
    <row r="753" spans="4:14" ht="14.25" customHeight="1">
      <c r="D753" s="130"/>
      <c r="N753" s="132"/>
    </row>
    <row r="754" spans="4:14" ht="14.25" customHeight="1">
      <c r="D754" s="130"/>
      <c r="N754" s="132"/>
    </row>
    <row r="755" spans="4:14" ht="14.25" customHeight="1">
      <c r="D755" s="130"/>
      <c r="N755" s="132"/>
    </row>
    <row r="756" spans="4:14" ht="14.25" customHeight="1">
      <c r="D756" s="130"/>
      <c r="N756" s="132"/>
    </row>
    <row r="757" spans="4:14" ht="14.25" customHeight="1">
      <c r="D757" s="130"/>
      <c r="N757" s="132"/>
    </row>
    <row r="758" spans="4:14" ht="14.25" customHeight="1">
      <c r="D758" s="130"/>
      <c r="N758" s="132"/>
    </row>
    <row r="759" spans="4:14" ht="14.25" customHeight="1">
      <c r="D759" s="130"/>
      <c r="N759" s="132"/>
    </row>
    <row r="760" spans="4:14" ht="14.25" customHeight="1">
      <c r="D760" s="130"/>
      <c r="N760" s="132"/>
    </row>
    <row r="761" spans="4:14" ht="14.25" customHeight="1">
      <c r="D761" s="130"/>
      <c r="N761" s="132"/>
    </row>
    <row r="762" spans="4:14" ht="14.25" customHeight="1">
      <c r="D762" s="130"/>
      <c r="N762" s="132"/>
    </row>
    <row r="763" spans="4:14" ht="14.25" customHeight="1">
      <c r="D763" s="130"/>
      <c r="N763" s="132"/>
    </row>
    <row r="764" spans="4:14" ht="14.25" customHeight="1">
      <c r="D764" s="130"/>
      <c r="N764" s="132"/>
    </row>
    <row r="765" spans="4:14" ht="14.25" customHeight="1">
      <c r="D765" s="130"/>
      <c r="N765" s="132"/>
    </row>
    <row r="766" spans="4:14" ht="14.25" customHeight="1">
      <c r="D766" s="130"/>
      <c r="N766" s="132"/>
    </row>
    <row r="767" spans="4:14" ht="14.25" customHeight="1">
      <c r="D767" s="130"/>
      <c r="N767" s="132"/>
    </row>
    <row r="768" spans="4:14" ht="14.25" customHeight="1">
      <c r="D768" s="130"/>
      <c r="N768" s="132"/>
    </row>
    <row r="769" spans="4:14" ht="14.25" customHeight="1">
      <c r="D769" s="130"/>
      <c r="N769" s="132"/>
    </row>
    <row r="770" spans="4:14" ht="14.25" customHeight="1">
      <c r="D770" s="130"/>
      <c r="N770" s="132"/>
    </row>
    <row r="771" spans="4:14" ht="14.25" customHeight="1">
      <c r="D771" s="130"/>
      <c r="N771" s="132"/>
    </row>
    <row r="772" spans="4:14" ht="14.25" customHeight="1">
      <c r="D772" s="130"/>
      <c r="N772" s="132"/>
    </row>
    <row r="773" spans="4:14" ht="14.25" customHeight="1">
      <c r="D773" s="130"/>
      <c r="N773" s="132"/>
    </row>
    <row r="774" spans="4:14" ht="14.25" customHeight="1">
      <c r="D774" s="130"/>
      <c r="N774" s="132"/>
    </row>
    <row r="775" spans="4:14" ht="14.25" customHeight="1">
      <c r="D775" s="130"/>
      <c r="N775" s="132"/>
    </row>
    <row r="776" spans="4:14" ht="14.25" customHeight="1">
      <c r="D776" s="130"/>
      <c r="N776" s="132"/>
    </row>
    <row r="777" spans="4:14" ht="14.25" customHeight="1">
      <c r="D777" s="130"/>
      <c r="N777" s="132"/>
    </row>
    <row r="778" spans="4:14" ht="14.25" customHeight="1">
      <c r="D778" s="130"/>
      <c r="N778" s="132"/>
    </row>
    <row r="779" spans="4:14" ht="14.25" customHeight="1">
      <c r="D779" s="130"/>
      <c r="N779" s="132"/>
    </row>
    <row r="780" spans="4:14" ht="14.25" customHeight="1">
      <c r="D780" s="130"/>
      <c r="N780" s="132"/>
    </row>
    <row r="781" spans="4:14" ht="14.25" customHeight="1">
      <c r="D781" s="130"/>
      <c r="N781" s="132"/>
    </row>
    <row r="782" spans="4:14" ht="14.25" customHeight="1">
      <c r="D782" s="130"/>
      <c r="N782" s="132"/>
    </row>
    <row r="783" spans="4:14" ht="14.25" customHeight="1">
      <c r="D783" s="130"/>
      <c r="N783" s="132"/>
    </row>
    <row r="784" spans="4:14" ht="14.25" customHeight="1">
      <c r="D784" s="130"/>
      <c r="N784" s="132"/>
    </row>
    <row r="785" spans="4:14" ht="14.25" customHeight="1">
      <c r="D785" s="130"/>
      <c r="N785" s="132"/>
    </row>
    <row r="786" spans="4:14" ht="14.25" customHeight="1">
      <c r="D786" s="130"/>
      <c r="N786" s="132"/>
    </row>
    <row r="787" spans="4:14" ht="14.25" customHeight="1">
      <c r="D787" s="130"/>
      <c r="N787" s="132"/>
    </row>
    <row r="788" spans="4:14" ht="14.25" customHeight="1">
      <c r="D788" s="130"/>
      <c r="N788" s="132"/>
    </row>
    <row r="789" spans="4:14" ht="14.25" customHeight="1">
      <c r="D789" s="130"/>
      <c r="N789" s="132"/>
    </row>
    <row r="790" spans="4:14" ht="14.25" customHeight="1">
      <c r="D790" s="130"/>
      <c r="N790" s="132"/>
    </row>
    <row r="791" spans="4:14" ht="14.25" customHeight="1">
      <c r="D791" s="130"/>
      <c r="N791" s="132"/>
    </row>
    <row r="792" spans="4:14" ht="14.25" customHeight="1">
      <c r="D792" s="130"/>
      <c r="N792" s="132"/>
    </row>
    <row r="793" spans="4:14" ht="14.25" customHeight="1">
      <c r="D793" s="130"/>
      <c r="N793" s="132"/>
    </row>
    <row r="794" spans="4:14" ht="14.25" customHeight="1">
      <c r="D794" s="130"/>
      <c r="N794" s="132"/>
    </row>
    <row r="795" spans="4:14" ht="14.25" customHeight="1">
      <c r="D795" s="130"/>
      <c r="N795" s="132"/>
    </row>
    <row r="796" spans="4:14" ht="14.25" customHeight="1">
      <c r="D796" s="130"/>
      <c r="N796" s="132"/>
    </row>
    <row r="797" spans="4:14" ht="14.25" customHeight="1">
      <c r="D797" s="130"/>
      <c r="N797" s="132"/>
    </row>
    <row r="798" spans="4:14" ht="14.25" customHeight="1">
      <c r="D798" s="130"/>
      <c r="N798" s="132"/>
    </row>
    <row r="799" spans="4:14" ht="14.25" customHeight="1">
      <c r="D799" s="130"/>
      <c r="N799" s="132"/>
    </row>
    <row r="800" spans="4:14" ht="14.25" customHeight="1">
      <c r="D800" s="130"/>
      <c r="N800" s="132"/>
    </row>
    <row r="801" spans="4:14" ht="14.25" customHeight="1">
      <c r="D801" s="130"/>
      <c r="N801" s="132"/>
    </row>
    <row r="802" spans="4:14" ht="14.25" customHeight="1">
      <c r="D802" s="130"/>
      <c r="N802" s="132"/>
    </row>
    <row r="803" spans="4:14" ht="14.25" customHeight="1">
      <c r="D803" s="130"/>
      <c r="N803" s="132"/>
    </row>
    <row r="804" spans="4:14" ht="14.25" customHeight="1">
      <c r="D804" s="130"/>
      <c r="N804" s="132"/>
    </row>
    <row r="805" spans="4:14" ht="14.25" customHeight="1">
      <c r="D805" s="130"/>
      <c r="N805" s="132"/>
    </row>
    <row r="806" spans="4:14" ht="14.25" customHeight="1">
      <c r="D806" s="130"/>
      <c r="N806" s="132"/>
    </row>
    <row r="807" spans="4:14" ht="14.25" customHeight="1">
      <c r="D807" s="130"/>
      <c r="N807" s="132"/>
    </row>
    <row r="808" spans="4:14" ht="14.25" customHeight="1">
      <c r="D808" s="130"/>
      <c r="N808" s="132"/>
    </row>
    <row r="809" spans="4:14" ht="14.25" customHeight="1">
      <c r="D809" s="130"/>
      <c r="N809" s="132"/>
    </row>
    <row r="810" spans="4:14" ht="14.25" customHeight="1">
      <c r="D810" s="130"/>
      <c r="N810" s="132"/>
    </row>
    <row r="811" spans="4:14" ht="14.25" customHeight="1">
      <c r="D811" s="130"/>
      <c r="N811" s="132"/>
    </row>
    <row r="812" spans="4:14" ht="14.25" customHeight="1">
      <c r="D812" s="130"/>
      <c r="N812" s="132"/>
    </row>
    <row r="813" spans="4:14" ht="14.25" customHeight="1">
      <c r="D813" s="130"/>
      <c r="N813" s="132"/>
    </row>
    <row r="814" spans="4:14" ht="14.25" customHeight="1">
      <c r="D814" s="130"/>
      <c r="N814" s="132"/>
    </row>
    <row r="815" spans="4:14" ht="14.25" customHeight="1">
      <c r="D815" s="130"/>
      <c r="N815" s="132"/>
    </row>
    <row r="816" spans="4:14" ht="14.25" customHeight="1">
      <c r="D816" s="130"/>
      <c r="N816" s="132"/>
    </row>
    <row r="817" spans="4:14" ht="14.25" customHeight="1">
      <c r="D817" s="130"/>
      <c r="N817" s="132"/>
    </row>
    <row r="818" spans="4:14" ht="14.25" customHeight="1">
      <c r="D818" s="130"/>
      <c r="N818" s="132"/>
    </row>
    <row r="819" spans="4:14" ht="14.25" customHeight="1">
      <c r="D819" s="130"/>
      <c r="N819" s="132"/>
    </row>
    <row r="820" spans="4:14" ht="14.25" customHeight="1">
      <c r="D820" s="130"/>
      <c r="N820" s="132"/>
    </row>
    <row r="821" spans="4:14" ht="14.25" customHeight="1">
      <c r="D821" s="130"/>
      <c r="N821" s="132"/>
    </row>
    <row r="822" spans="4:14" ht="14.25" customHeight="1">
      <c r="D822" s="130"/>
      <c r="N822" s="132"/>
    </row>
    <row r="823" spans="4:14" ht="14.25" customHeight="1">
      <c r="D823" s="130"/>
      <c r="N823" s="132"/>
    </row>
    <row r="824" spans="4:14" ht="14.25" customHeight="1">
      <c r="D824" s="130"/>
      <c r="N824" s="132"/>
    </row>
    <row r="825" spans="4:14" ht="14.25" customHeight="1">
      <c r="D825" s="130"/>
      <c r="N825" s="132"/>
    </row>
    <row r="826" spans="4:14" ht="14.25" customHeight="1">
      <c r="D826" s="130"/>
      <c r="N826" s="132"/>
    </row>
    <row r="827" spans="4:14" ht="14.25" customHeight="1">
      <c r="D827" s="130"/>
      <c r="N827" s="132"/>
    </row>
    <row r="828" spans="4:14" ht="14.25" customHeight="1">
      <c r="D828" s="130"/>
      <c r="N828" s="132"/>
    </row>
    <row r="829" spans="4:14" ht="14.25" customHeight="1">
      <c r="D829" s="130"/>
      <c r="N829" s="132"/>
    </row>
    <row r="830" spans="4:14" ht="14.25" customHeight="1">
      <c r="D830" s="130"/>
      <c r="N830" s="132"/>
    </row>
    <row r="831" spans="4:14" ht="14.25" customHeight="1">
      <c r="D831" s="130"/>
      <c r="N831" s="132"/>
    </row>
    <row r="832" spans="4:14" ht="14.25" customHeight="1">
      <c r="D832" s="130"/>
      <c r="N832" s="132"/>
    </row>
    <row r="833" spans="4:14" ht="14.25" customHeight="1">
      <c r="D833" s="130"/>
      <c r="N833" s="132"/>
    </row>
    <row r="834" spans="4:14" ht="14.25" customHeight="1">
      <c r="D834" s="130"/>
      <c r="N834" s="132"/>
    </row>
    <row r="835" spans="4:14" ht="14.25" customHeight="1">
      <c r="D835" s="130"/>
      <c r="N835" s="132"/>
    </row>
    <row r="836" spans="4:14" ht="14.25" customHeight="1">
      <c r="D836" s="130"/>
      <c r="N836" s="132"/>
    </row>
    <row r="837" spans="4:14" ht="14.25" customHeight="1">
      <c r="D837" s="130"/>
      <c r="N837" s="132"/>
    </row>
    <row r="838" spans="4:14" ht="14.25" customHeight="1">
      <c r="D838" s="130"/>
      <c r="N838" s="132"/>
    </row>
    <row r="839" spans="4:14" ht="14.25" customHeight="1">
      <c r="D839" s="130"/>
      <c r="N839" s="132"/>
    </row>
    <row r="840" spans="4:14" ht="14.25" customHeight="1">
      <c r="D840" s="130"/>
      <c r="N840" s="132"/>
    </row>
    <row r="841" spans="4:14" ht="14.25" customHeight="1">
      <c r="D841" s="130"/>
      <c r="N841" s="132"/>
    </row>
    <row r="842" spans="4:14" ht="14.25" customHeight="1">
      <c r="D842" s="130"/>
      <c r="N842" s="132"/>
    </row>
    <row r="843" spans="4:14" ht="14.25" customHeight="1">
      <c r="D843" s="130"/>
      <c r="N843" s="132"/>
    </row>
    <row r="844" spans="4:14" ht="14.25" customHeight="1">
      <c r="D844" s="130"/>
      <c r="N844" s="132"/>
    </row>
    <row r="845" spans="4:14" ht="14.25" customHeight="1">
      <c r="D845" s="130"/>
      <c r="N845" s="132"/>
    </row>
    <row r="846" spans="4:14" ht="14.25" customHeight="1">
      <c r="D846" s="130"/>
      <c r="N846" s="132"/>
    </row>
    <row r="847" spans="4:14" ht="14.25" customHeight="1">
      <c r="D847" s="130"/>
      <c r="N847" s="132"/>
    </row>
    <row r="848" spans="4:14" ht="14.25" customHeight="1">
      <c r="D848" s="130"/>
      <c r="N848" s="132"/>
    </row>
    <row r="849" spans="4:14" ht="14.25" customHeight="1">
      <c r="D849" s="130"/>
      <c r="N849" s="132"/>
    </row>
    <row r="850" spans="4:14" ht="14.25" customHeight="1">
      <c r="D850" s="130"/>
      <c r="N850" s="132"/>
    </row>
    <row r="851" spans="4:14" ht="14.25" customHeight="1">
      <c r="D851" s="130"/>
      <c r="N851" s="132"/>
    </row>
    <row r="852" spans="4:14" ht="14.25" customHeight="1">
      <c r="D852" s="130"/>
      <c r="N852" s="132"/>
    </row>
    <row r="853" spans="4:14" ht="14.25" customHeight="1">
      <c r="D853" s="130"/>
      <c r="N853" s="132"/>
    </row>
    <row r="854" spans="4:14" ht="14.25" customHeight="1">
      <c r="D854" s="130"/>
      <c r="N854" s="132"/>
    </row>
    <row r="855" spans="4:14" ht="14.25" customHeight="1">
      <c r="D855" s="130"/>
      <c r="N855" s="132"/>
    </row>
    <row r="856" spans="4:14" ht="14.25" customHeight="1">
      <c r="D856" s="130"/>
      <c r="N856" s="132"/>
    </row>
    <row r="857" spans="4:14" ht="14.25" customHeight="1">
      <c r="D857" s="130"/>
      <c r="N857" s="132"/>
    </row>
    <row r="858" spans="4:14" ht="14.25" customHeight="1">
      <c r="D858" s="130"/>
      <c r="N858" s="132"/>
    </row>
    <row r="859" spans="4:14" ht="14.25" customHeight="1">
      <c r="D859" s="130"/>
      <c r="N859" s="132"/>
    </row>
    <row r="860" spans="4:14" ht="14.25" customHeight="1">
      <c r="D860" s="130"/>
      <c r="N860" s="132"/>
    </row>
    <row r="861" spans="4:14" ht="14.25" customHeight="1">
      <c r="D861" s="130"/>
      <c r="N861" s="132"/>
    </row>
    <row r="862" spans="4:14" ht="14.25" customHeight="1">
      <c r="D862" s="130"/>
      <c r="N862" s="132"/>
    </row>
    <row r="863" spans="4:14" ht="14.25" customHeight="1">
      <c r="D863" s="130"/>
      <c r="N863" s="132"/>
    </row>
    <row r="864" spans="4:14" ht="14.25" customHeight="1">
      <c r="D864" s="130"/>
      <c r="N864" s="132"/>
    </row>
    <row r="865" spans="4:14" ht="14.25" customHeight="1">
      <c r="D865" s="130"/>
      <c r="N865" s="132"/>
    </row>
    <row r="866" spans="4:14" ht="14.25" customHeight="1">
      <c r="D866" s="130"/>
      <c r="N866" s="132"/>
    </row>
    <row r="867" spans="4:14" ht="14.25" customHeight="1">
      <c r="D867" s="130"/>
      <c r="N867" s="132"/>
    </row>
    <row r="868" spans="4:14" ht="14.25" customHeight="1">
      <c r="D868" s="130"/>
      <c r="N868" s="132"/>
    </row>
    <row r="869" spans="4:14" ht="14.25" customHeight="1">
      <c r="D869" s="130"/>
      <c r="N869" s="132"/>
    </row>
    <row r="870" spans="4:14" ht="14.25" customHeight="1">
      <c r="D870" s="130"/>
      <c r="N870" s="132"/>
    </row>
    <row r="871" spans="4:14" ht="14.25" customHeight="1">
      <c r="D871" s="130"/>
      <c r="N871" s="132"/>
    </row>
    <row r="872" spans="4:14" ht="14.25" customHeight="1">
      <c r="D872" s="130"/>
      <c r="N872" s="132"/>
    </row>
    <row r="873" spans="4:14" ht="14.25" customHeight="1">
      <c r="D873" s="130"/>
      <c r="N873" s="132"/>
    </row>
    <row r="874" spans="4:14" ht="14.25" customHeight="1">
      <c r="D874" s="130"/>
      <c r="N874" s="132"/>
    </row>
    <row r="875" spans="4:14" ht="14.25" customHeight="1">
      <c r="D875" s="130"/>
      <c r="N875" s="132"/>
    </row>
    <row r="876" spans="4:14" ht="14.25" customHeight="1">
      <c r="D876" s="130"/>
      <c r="N876" s="132"/>
    </row>
    <row r="877" spans="4:14" ht="14.25" customHeight="1">
      <c r="D877" s="130"/>
      <c r="N877" s="132"/>
    </row>
    <row r="878" spans="4:14" ht="14.25" customHeight="1">
      <c r="D878" s="130"/>
      <c r="N878" s="132"/>
    </row>
    <row r="879" spans="4:14" ht="14.25" customHeight="1">
      <c r="D879" s="130"/>
      <c r="N879" s="132"/>
    </row>
    <row r="880" spans="4:14" ht="14.25" customHeight="1">
      <c r="D880" s="130"/>
      <c r="N880" s="132"/>
    </row>
    <row r="881" spans="4:14" ht="14.25" customHeight="1">
      <c r="D881" s="130"/>
      <c r="N881" s="132"/>
    </row>
    <row r="882" spans="4:14" ht="14.25" customHeight="1">
      <c r="D882" s="130"/>
      <c r="N882" s="132"/>
    </row>
    <row r="883" spans="4:14" ht="14.25" customHeight="1">
      <c r="D883" s="130"/>
      <c r="N883" s="132"/>
    </row>
    <row r="884" spans="4:14" ht="14.25" customHeight="1">
      <c r="D884" s="130"/>
      <c r="N884" s="132"/>
    </row>
    <row r="885" spans="4:14" ht="14.25" customHeight="1">
      <c r="D885" s="130"/>
      <c r="N885" s="132"/>
    </row>
    <row r="886" spans="4:14" ht="14.25" customHeight="1">
      <c r="D886" s="130"/>
      <c r="N886" s="132"/>
    </row>
    <row r="887" spans="4:14" ht="14.25" customHeight="1">
      <c r="D887" s="130"/>
      <c r="N887" s="132"/>
    </row>
    <row r="888" spans="4:14" ht="14.25" customHeight="1">
      <c r="D888" s="130"/>
      <c r="N888" s="132"/>
    </row>
    <row r="889" spans="4:14" ht="14.25" customHeight="1">
      <c r="D889" s="130"/>
      <c r="N889" s="132"/>
    </row>
    <row r="890" spans="4:14" ht="14.25" customHeight="1">
      <c r="D890" s="130"/>
      <c r="N890" s="132"/>
    </row>
    <row r="891" spans="4:14" ht="14.25" customHeight="1">
      <c r="D891" s="130"/>
      <c r="N891" s="132"/>
    </row>
    <row r="892" spans="4:14" ht="14.25" customHeight="1">
      <c r="D892" s="130"/>
      <c r="N892" s="132"/>
    </row>
    <row r="893" spans="4:14" ht="14.25" customHeight="1">
      <c r="D893" s="130"/>
      <c r="N893" s="132"/>
    </row>
    <row r="894" spans="4:14" ht="14.25" customHeight="1">
      <c r="D894" s="130"/>
      <c r="N894" s="132"/>
    </row>
    <row r="895" spans="4:14" ht="14.25" customHeight="1">
      <c r="D895" s="130"/>
      <c r="N895" s="132"/>
    </row>
    <row r="896" spans="4:14" ht="14.25" customHeight="1">
      <c r="D896" s="130"/>
      <c r="N896" s="132"/>
    </row>
    <row r="897" spans="4:14" ht="14.25" customHeight="1">
      <c r="D897" s="130"/>
      <c r="N897" s="132"/>
    </row>
    <row r="898" spans="4:14" ht="14.25" customHeight="1">
      <c r="D898" s="130"/>
      <c r="N898" s="132"/>
    </row>
    <row r="899" spans="4:14" ht="14.25" customHeight="1">
      <c r="D899" s="130"/>
      <c r="N899" s="132"/>
    </row>
    <row r="900" spans="4:14" ht="14.25" customHeight="1">
      <c r="D900" s="130"/>
      <c r="N900" s="132"/>
    </row>
    <row r="901" spans="4:14" ht="14.25" customHeight="1">
      <c r="D901" s="130"/>
      <c r="N901" s="132"/>
    </row>
    <row r="902" spans="4:14" ht="14.25" customHeight="1">
      <c r="D902" s="130"/>
      <c r="N902" s="132"/>
    </row>
    <row r="903" spans="4:14" ht="14.25" customHeight="1">
      <c r="D903" s="130"/>
      <c r="N903" s="132"/>
    </row>
    <row r="904" spans="4:14" ht="14.25" customHeight="1">
      <c r="D904" s="130"/>
      <c r="N904" s="132"/>
    </row>
    <row r="905" spans="4:14" ht="14.25" customHeight="1">
      <c r="D905" s="130"/>
      <c r="N905" s="132"/>
    </row>
    <row r="906" spans="4:14" ht="14.25" customHeight="1">
      <c r="D906" s="130"/>
      <c r="N906" s="132"/>
    </row>
    <row r="907" spans="4:14" ht="14.25" customHeight="1">
      <c r="D907" s="130"/>
      <c r="N907" s="132"/>
    </row>
    <row r="908" spans="4:14" ht="14.25" customHeight="1">
      <c r="D908" s="130"/>
      <c r="N908" s="132"/>
    </row>
    <row r="909" spans="4:14" ht="14.25" customHeight="1">
      <c r="D909" s="130"/>
      <c r="N909" s="132"/>
    </row>
    <row r="910" spans="4:14" ht="14.25" customHeight="1">
      <c r="D910" s="130"/>
      <c r="N910" s="132"/>
    </row>
    <row r="911" spans="4:14" ht="14.25" customHeight="1">
      <c r="D911" s="130"/>
      <c r="N911" s="132"/>
    </row>
    <row r="912" spans="4:14" ht="14.25" customHeight="1">
      <c r="D912" s="130"/>
      <c r="N912" s="132"/>
    </row>
    <row r="913" spans="4:14" ht="14.25" customHeight="1">
      <c r="D913" s="130"/>
      <c r="N913" s="132"/>
    </row>
    <row r="914" spans="4:14" ht="14.25" customHeight="1">
      <c r="D914" s="130"/>
      <c r="N914" s="132"/>
    </row>
    <row r="915" spans="4:14" ht="14.25" customHeight="1">
      <c r="D915" s="130"/>
      <c r="N915" s="132"/>
    </row>
    <row r="916" spans="4:14" ht="14.25" customHeight="1">
      <c r="D916" s="130"/>
      <c r="N916" s="132"/>
    </row>
    <row r="917" spans="4:14" ht="14.25" customHeight="1">
      <c r="D917" s="130"/>
      <c r="N917" s="132"/>
    </row>
    <row r="918" spans="4:14" ht="14.25" customHeight="1">
      <c r="D918" s="130"/>
      <c r="N918" s="132"/>
    </row>
    <row r="919" spans="4:14" ht="14.25" customHeight="1">
      <c r="D919" s="130"/>
      <c r="N919" s="132"/>
    </row>
    <row r="920" spans="4:14" ht="14.25" customHeight="1">
      <c r="D920" s="130"/>
      <c r="N920" s="132"/>
    </row>
    <row r="921" spans="4:14" ht="14.25" customHeight="1">
      <c r="D921" s="130"/>
      <c r="N921" s="132"/>
    </row>
    <row r="922" spans="4:14" ht="14.25" customHeight="1">
      <c r="D922" s="130"/>
      <c r="N922" s="132"/>
    </row>
    <row r="923" spans="4:14" ht="14.25" customHeight="1">
      <c r="D923" s="130"/>
      <c r="N923" s="132"/>
    </row>
    <row r="924" spans="4:14" ht="14.25" customHeight="1">
      <c r="D924" s="130"/>
      <c r="N924" s="132"/>
    </row>
    <row r="925" spans="4:14" ht="14.25" customHeight="1">
      <c r="D925" s="130"/>
      <c r="N925" s="132"/>
    </row>
    <row r="926" spans="4:14" ht="14.25" customHeight="1">
      <c r="D926" s="130"/>
      <c r="N926" s="132"/>
    </row>
    <row r="927" spans="4:14" ht="14.25" customHeight="1">
      <c r="D927" s="130"/>
      <c r="N927" s="132"/>
    </row>
    <row r="928" spans="4:14" ht="14.25" customHeight="1">
      <c r="D928" s="130"/>
      <c r="N928" s="132"/>
    </row>
    <row r="929" spans="4:14" ht="14.25" customHeight="1">
      <c r="D929" s="130"/>
      <c r="N929" s="132"/>
    </row>
    <row r="930" spans="4:14" ht="14.25" customHeight="1">
      <c r="D930" s="130"/>
      <c r="N930" s="132"/>
    </row>
    <row r="931" spans="4:14" ht="14.25" customHeight="1">
      <c r="D931" s="130"/>
      <c r="N931" s="132"/>
    </row>
    <row r="932" spans="4:14" ht="14.25" customHeight="1">
      <c r="D932" s="130"/>
      <c r="N932" s="132"/>
    </row>
    <row r="933" spans="4:14" ht="14.25" customHeight="1">
      <c r="D933" s="130"/>
      <c r="N933" s="132"/>
    </row>
    <row r="934" spans="4:14" ht="14.25" customHeight="1">
      <c r="D934" s="130"/>
      <c r="N934" s="132"/>
    </row>
    <row r="935" spans="4:14" ht="14.25" customHeight="1">
      <c r="D935" s="130"/>
      <c r="N935" s="132"/>
    </row>
    <row r="936" spans="4:14" ht="14.25" customHeight="1">
      <c r="D936" s="130"/>
      <c r="N936" s="132"/>
    </row>
    <row r="937" spans="4:14" ht="14.25" customHeight="1">
      <c r="D937" s="130"/>
      <c r="N937" s="132"/>
    </row>
    <row r="938" spans="4:14" ht="14.25" customHeight="1">
      <c r="D938" s="130"/>
      <c r="N938" s="132"/>
    </row>
    <row r="939" spans="4:14" ht="14.25" customHeight="1">
      <c r="D939" s="130"/>
      <c r="N939" s="132"/>
    </row>
    <row r="940" spans="4:14" ht="14.25" customHeight="1">
      <c r="D940" s="130"/>
      <c r="N940" s="132"/>
    </row>
    <row r="941" spans="4:14" ht="14.25" customHeight="1">
      <c r="D941" s="130"/>
      <c r="N941" s="132"/>
    </row>
    <row r="942" spans="4:14" ht="14.25" customHeight="1">
      <c r="D942" s="130"/>
      <c r="N942" s="132"/>
    </row>
    <row r="943" spans="4:14" ht="14.25" customHeight="1">
      <c r="D943" s="130"/>
      <c r="N943" s="132"/>
    </row>
    <row r="944" spans="4:14" ht="14.25" customHeight="1">
      <c r="D944" s="130"/>
      <c r="N944" s="132"/>
    </row>
    <row r="945" spans="4:14" ht="14.25" customHeight="1">
      <c r="D945" s="130"/>
      <c r="N945" s="132"/>
    </row>
    <row r="946" spans="4:14" ht="14.25" customHeight="1">
      <c r="D946" s="130"/>
      <c r="N946" s="132"/>
    </row>
    <row r="947" spans="4:14" ht="14.25" customHeight="1">
      <c r="D947" s="130"/>
      <c r="N947" s="132"/>
    </row>
    <row r="948" spans="4:14" ht="14.25" customHeight="1">
      <c r="D948" s="130"/>
      <c r="N948" s="132"/>
    </row>
    <row r="949" spans="4:14" ht="14.25" customHeight="1">
      <c r="D949" s="130"/>
      <c r="N949" s="132"/>
    </row>
    <row r="950" spans="4:14" ht="14.25" customHeight="1">
      <c r="D950" s="130"/>
      <c r="N950" s="132"/>
    </row>
    <row r="951" spans="4:14" ht="14.25" customHeight="1">
      <c r="D951" s="130"/>
      <c r="N951" s="132"/>
    </row>
    <row r="952" spans="4:14" ht="14.25" customHeight="1">
      <c r="D952" s="130"/>
      <c r="N952" s="132"/>
    </row>
    <row r="953" spans="4:14" ht="14.25" customHeight="1">
      <c r="D953" s="130"/>
      <c r="N953" s="132"/>
    </row>
    <row r="954" spans="4:14" ht="14.25" customHeight="1">
      <c r="D954" s="130"/>
      <c r="N954" s="132"/>
    </row>
    <row r="955" spans="4:14" ht="14.25" customHeight="1">
      <c r="D955" s="130"/>
      <c r="N955" s="132"/>
    </row>
    <row r="956" spans="4:14" ht="14.25" customHeight="1">
      <c r="D956" s="130"/>
      <c r="N956" s="132"/>
    </row>
    <row r="957" spans="4:14" ht="14.25" customHeight="1">
      <c r="D957" s="130"/>
      <c r="N957" s="132"/>
    </row>
    <row r="958" spans="4:14" ht="14.25" customHeight="1">
      <c r="D958" s="130"/>
      <c r="N958" s="132"/>
    </row>
    <row r="959" spans="4:14" ht="14.25" customHeight="1">
      <c r="D959" s="130"/>
      <c r="N959" s="132"/>
    </row>
    <row r="960" spans="4:14" ht="14.25" customHeight="1">
      <c r="D960" s="130"/>
      <c r="N960" s="132"/>
    </row>
    <row r="961" spans="4:14" ht="14.25" customHeight="1">
      <c r="D961" s="130"/>
      <c r="N961" s="132"/>
    </row>
    <row r="962" spans="4:14" ht="14.25" customHeight="1">
      <c r="D962" s="130"/>
      <c r="N962" s="132"/>
    </row>
    <row r="963" spans="4:14" ht="14.25" customHeight="1">
      <c r="D963" s="130"/>
      <c r="N963" s="132"/>
    </row>
    <row r="964" spans="4:14" ht="14.25" customHeight="1">
      <c r="D964" s="130"/>
      <c r="N964" s="132"/>
    </row>
    <row r="965" spans="4:14" ht="14.25" customHeight="1">
      <c r="D965" s="130"/>
      <c r="N965" s="132"/>
    </row>
    <row r="966" spans="4:14" ht="14.25" customHeight="1">
      <c r="D966" s="130"/>
      <c r="N966" s="132"/>
    </row>
    <row r="967" spans="4:14" ht="14.25" customHeight="1">
      <c r="D967" s="130"/>
      <c r="N967" s="132"/>
    </row>
    <row r="968" spans="4:14" ht="14.25" customHeight="1">
      <c r="D968" s="130"/>
      <c r="N968" s="132"/>
    </row>
    <row r="969" spans="4:14" ht="14.25" customHeight="1">
      <c r="D969" s="130"/>
      <c r="N969" s="132"/>
    </row>
    <row r="970" spans="4:14" ht="14.25" customHeight="1">
      <c r="D970" s="130"/>
      <c r="N970" s="132"/>
    </row>
    <row r="971" spans="4:14" ht="14.25" customHeight="1">
      <c r="D971" s="130"/>
      <c r="N971" s="132"/>
    </row>
    <row r="972" spans="4:14" ht="14.25" customHeight="1">
      <c r="D972" s="130"/>
      <c r="N972" s="132"/>
    </row>
    <row r="973" spans="4:14" ht="14.25" customHeight="1">
      <c r="D973" s="130"/>
      <c r="N973" s="132"/>
    </row>
    <row r="974" spans="4:14" ht="14.25" customHeight="1">
      <c r="D974" s="130"/>
      <c r="N974" s="132"/>
    </row>
    <row r="975" spans="4:14" ht="14.25" customHeight="1">
      <c r="D975" s="130"/>
      <c r="N975" s="132"/>
    </row>
    <row r="976" spans="4:14" ht="14.25" customHeight="1">
      <c r="D976" s="130"/>
      <c r="N976" s="132"/>
    </row>
    <row r="977" spans="4:14" ht="14.25" customHeight="1">
      <c r="D977" s="130"/>
      <c r="N977" s="132"/>
    </row>
    <row r="978" spans="4:14" ht="14.25" customHeight="1">
      <c r="D978" s="130"/>
      <c r="N978" s="132"/>
    </row>
    <row r="979" spans="4:14" ht="14.25" customHeight="1">
      <c r="D979" s="130"/>
      <c r="N979" s="132"/>
    </row>
    <row r="980" spans="4:14" ht="14.25" customHeight="1">
      <c r="D980" s="130"/>
      <c r="N980" s="132"/>
    </row>
    <row r="981" spans="4:14" ht="14.25" customHeight="1">
      <c r="D981" s="130"/>
      <c r="N981" s="132"/>
    </row>
    <row r="982" spans="4:14" ht="14.25" customHeight="1">
      <c r="D982" s="130"/>
      <c r="N982" s="132"/>
    </row>
    <row r="983" spans="4:14" ht="14.25" customHeight="1">
      <c r="D983" s="130"/>
      <c r="N983" s="132"/>
    </row>
    <row r="984" spans="4:14" ht="14.25" customHeight="1">
      <c r="D984" s="130"/>
      <c r="N984" s="132"/>
    </row>
    <row r="985" spans="4:14" ht="14.25" customHeight="1">
      <c r="D985" s="130"/>
      <c r="N985" s="132"/>
    </row>
    <row r="986" spans="4:14" ht="14.25" customHeight="1">
      <c r="D986" s="130"/>
      <c r="N986" s="132"/>
    </row>
    <row r="987" spans="4:14" ht="14.25" customHeight="1">
      <c r="D987" s="130"/>
      <c r="N987" s="132"/>
    </row>
    <row r="988" spans="4:14" ht="14.25" customHeight="1">
      <c r="D988" s="130"/>
      <c r="N988" s="132"/>
    </row>
    <row r="989" spans="4:14" ht="14.25" customHeight="1">
      <c r="D989" s="130"/>
      <c r="N989" s="132"/>
    </row>
    <row r="990" spans="4:14" ht="14.25" customHeight="1">
      <c r="D990" s="130"/>
      <c r="N990" s="132"/>
    </row>
    <row r="991" spans="4:14" ht="14.25" customHeight="1">
      <c r="D991" s="130"/>
      <c r="N991" s="132"/>
    </row>
    <row r="992" spans="4:14" ht="14.25" customHeight="1">
      <c r="D992" s="19"/>
      <c r="N992" s="23"/>
    </row>
    <row r="993" spans="4:14" ht="14.25" customHeight="1">
      <c r="D993" s="19"/>
      <c r="N993" s="23"/>
    </row>
    <row r="994" spans="4:14" ht="14.25" customHeight="1">
      <c r="D994" s="19"/>
      <c r="N994" s="23"/>
    </row>
    <row r="995" spans="4:14" ht="14.25" customHeight="1">
      <c r="D995" s="19"/>
      <c r="N995" s="23"/>
    </row>
    <row r="996" spans="4:14" ht="14.25" customHeight="1">
      <c r="D996" s="19"/>
      <c r="N996" s="23"/>
    </row>
    <row r="997" spans="4:14" ht="14.25" customHeight="1">
      <c r="D997" s="19"/>
      <c r="N997" s="23"/>
    </row>
    <row r="998" spans="4:14" ht="14.25" customHeight="1">
      <c r="D998" s="19"/>
      <c r="N998" s="23"/>
    </row>
  </sheetData>
  <mergeCells count="3">
    <mergeCell ref="R1:AA1"/>
    <mergeCell ref="B1:D1"/>
    <mergeCell ref="E1:Q1"/>
  </mergeCells>
  <phoneticPr fontId="1"/>
  <dataValidations count="1">
    <dataValidation allowBlank="1" showInputMessage="1" showErrorMessage="1" sqref="G109:J110 G73:J73 G147:J147 W139 W57:W135 W3:W55 Z3:Z164 T3:T228 Z167" xr:uid="{A771050C-85F0-4BA4-AD65-13510560104F}"/>
  </dataValidations>
  <hyperlinks>
    <hyperlink ref="M33" r:id="rId1" location="comment-225417906" xr:uid="{B6F073D7-5658-4478-A192-22B407303B85}"/>
    <hyperlink ref="M34" r:id="rId2" location="comment-225605205" xr:uid="{C09136AE-9D19-491B-8089-7F9598F0F27D}"/>
    <hyperlink ref="M35" r:id="rId3" xr:uid="{A53D9D2A-3950-4EC5-95BD-99EC0BC02362}"/>
    <hyperlink ref="M36" r:id="rId4" xr:uid="{38584F5E-7306-46BF-B467-F049873B2D4E}"/>
    <hyperlink ref="M37" r:id="rId5" xr:uid="{F8B8CC2C-8D52-46E1-85AE-6EC6B575F1C0}"/>
    <hyperlink ref="U33" r:id="rId6" location="comment-225416462" xr:uid="{5D32C10A-FF71-4F03-830E-9E5F857AAA6E}"/>
    <hyperlink ref="M40" r:id="rId7" xr:uid="{36ED7F91-4CB0-499A-91E5-50F17452E8BB}"/>
    <hyperlink ref="M38" r:id="rId8" xr:uid="{ACB93217-9934-4369-AB7A-DD0E78828629}"/>
    <hyperlink ref="M39" r:id="rId9" xr:uid="{02F71CA3-F55E-4A96-B0AF-35CA29DF71AC}"/>
    <hyperlink ref="M41" r:id="rId10" xr:uid="{196B5B11-7D03-487F-A232-CECA9C5A9073}"/>
    <hyperlink ref="M47" r:id="rId11" xr:uid="{CD022CB1-9905-4CEA-978A-5DFF5A565A0F}"/>
    <hyperlink ref="M48" r:id="rId12" xr:uid="{7D809014-21DB-4839-8339-25396EFDE9C7}"/>
    <hyperlink ref="M49" r:id="rId13" xr:uid="{5D921537-B976-42BC-84B2-124B81D5FE99}"/>
    <hyperlink ref="M51" r:id="rId14" xr:uid="{477A79D4-6617-45D0-AB22-2F55F6888388}"/>
    <hyperlink ref="M52" r:id="rId15" xr:uid="{4EFD3A97-17D0-4E2E-AE88-9EED4D6A1D1C}"/>
    <hyperlink ref="M53" r:id="rId16" xr:uid="{886B6AEE-4146-4DFC-94ED-DDA066609584}"/>
    <hyperlink ref="M54" r:id="rId17" xr:uid="{781D3B96-0E1C-4506-A66D-495DFF70839A}"/>
    <hyperlink ref="M59" r:id="rId18" xr:uid="{F435BBD9-5BBD-4A85-8F47-14F44BF8F706}"/>
    <hyperlink ref="M64" r:id="rId19" xr:uid="{FF2A9B8B-9137-4363-BCEF-2E0FFFBD22F0}"/>
    <hyperlink ref="M65" r:id="rId20" xr:uid="{4D7E6C4C-D63D-472C-8BC2-20062B5176DB}"/>
    <hyperlink ref="M61" r:id="rId21" xr:uid="{D01184A9-0811-416E-ACD4-8CC603AAB0A2}"/>
    <hyperlink ref="M60" r:id="rId22" xr:uid="{1629581D-2DCF-4FFE-B97A-6B0B56535C3D}"/>
    <hyperlink ref="M55" r:id="rId23" xr:uid="{7F315587-5F95-4025-8163-31FBC1349DE3}"/>
    <hyperlink ref="M67" r:id="rId24" xr:uid="{DF56E49B-9968-43D7-97EE-1A1876FF3278}"/>
    <hyperlink ref="M68" r:id="rId25" xr:uid="{EBE34EA5-113A-4062-B708-C485A321003A}"/>
    <hyperlink ref="M69" r:id="rId26" xr:uid="{A9F60D74-9E69-46ED-BD42-6AB0C2083996}"/>
    <hyperlink ref="M70" r:id="rId27" xr:uid="{E69F535C-DA05-4B68-83C1-E1D07AAE83F7}"/>
    <hyperlink ref="M71" r:id="rId28" xr:uid="{9929AC82-7894-4FC9-8FAE-625D8D168616}"/>
    <hyperlink ref="M72" r:id="rId29" xr:uid="{4FE54097-77D5-489E-9633-048977CAF4E9}"/>
    <hyperlink ref="M105" r:id="rId30" xr:uid="{0CA6031A-7CF1-4812-A6F9-F9641AA91143}"/>
    <hyperlink ref="M106" r:id="rId31" xr:uid="{401746B2-EF41-4CFB-9511-3C866CB3AEC4}"/>
    <hyperlink ref="M108" r:id="rId32" xr:uid="{E57895AA-DC15-4275-96EF-38D00E17CFA8}"/>
    <hyperlink ref="M107" r:id="rId33" xr:uid="{80148E3B-70BA-4BDA-BFBE-580ABCC9FBA2}"/>
    <hyperlink ref="M58" r:id="rId34" xr:uid="{712BA291-A260-409F-B12C-0A06CE70B5BC}"/>
    <hyperlink ref="M57" r:id="rId35" xr:uid="{8DEF08BF-D121-464E-88C5-AA1F86932201}"/>
    <hyperlink ref="M56" r:id="rId36" xr:uid="{A0AFAF2F-19C1-402F-B427-D7BD85D8EB91}"/>
    <hyperlink ref="M66" r:id="rId37" xr:uid="{A4D81516-B32F-40F5-8F34-B6AF1398F62E}"/>
    <hyperlink ref="M101" r:id="rId38" xr:uid="{D7074D17-BB3A-45F7-8BC3-A95B3B1064A5}"/>
    <hyperlink ref="M102" r:id="rId39" xr:uid="{3A2C5BF6-44B0-4B85-B0C5-ACF47519EC65}"/>
    <hyperlink ref="M103" r:id="rId40" xr:uid="{987398DE-9172-426E-B914-8D6002804BD9}"/>
    <hyperlink ref="M104" r:id="rId41" xr:uid="{1C2C3537-8B5C-46C9-9CFA-5A69FA94E760}"/>
    <hyperlink ref="M109" r:id="rId42" xr:uid="{4D42B8AC-95CC-41F2-9E9E-14B4540D7CB7}"/>
    <hyperlink ref="M110" r:id="rId43" xr:uid="{93A79118-7FEF-424F-B207-72F9FD6667F9}"/>
    <hyperlink ref="M111" r:id="rId44" location="comment-250241140" xr:uid="{41AF73A3-7D73-489E-93F3-ECA764D0475B}"/>
    <hyperlink ref="M90" r:id="rId45" xr:uid="{851C49B1-749C-48DC-92C5-79F087900A7F}"/>
    <hyperlink ref="M112" r:id="rId46" xr:uid="{2E59BDDC-3CA5-42F6-83A8-E761B94E09E2}"/>
    <hyperlink ref="M113" r:id="rId47" xr:uid="{E9278FE6-5A36-4CDA-B3C1-282468FFDB20}"/>
    <hyperlink ref="M114" r:id="rId48" xr:uid="{8AC5F9E6-81BD-4148-9351-3D69E62939C9}"/>
    <hyperlink ref="M115" r:id="rId49" xr:uid="{5B405AC2-84F9-45F8-B1C8-4B65EAD041A0}"/>
    <hyperlink ref="M116" r:id="rId50" xr:uid="{69702F5D-521E-469C-AE3D-2E1678874DE7}"/>
    <hyperlink ref="M117" r:id="rId51" xr:uid="{19B53A27-DC6D-4E6B-BC2F-52AFAAC0E683}"/>
    <hyperlink ref="M118" r:id="rId52" xr:uid="{4631057F-12B2-4289-8B73-EB412D9BF9B6}"/>
    <hyperlink ref="M119" r:id="rId53" location="comment-252375493" xr:uid="{7AB37B8F-26EE-4AA5-B778-463C2868713C}"/>
    <hyperlink ref="M120" r:id="rId54" location="comment-251594550" xr:uid="{D5D857A4-B021-46A2-894E-46CA2ED7E9C7}"/>
    <hyperlink ref="M123" r:id="rId55" location="comment-253215879" xr:uid="{AB4D9190-B532-4130-B584-499E2F87B1CE}"/>
    <hyperlink ref="M124" r:id="rId56" location="comment-253207097" xr:uid="{52E17929-FAC1-4199-BA61-907BD66FAA3F}"/>
    <hyperlink ref="M127" r:id="rId57" xr:uid="{EA032671-C37B-4772-9058-211CD2AC8D70}"/>
    <hyperlink ref="M128" r:id="rId58" xr:uid="{9C101979-4382-497D-8EB5-9FD2A203B3EA}"/>
    <hyperlink ref="M125" r:id="rId59" xr:uid="{6BD0585F-D5D6-43CE-8F84-C0671CCC6863}"/>
    <hyperlink ref="M129" r:id="rId60" xr:uid="{4110548B-3560-4F98-8FE4-4C7BCD9E2BF5}"/>
    <hyperlink ref="M130" r:id="rId61" xr:uid="{ABF2DA60-3585-447B-8BCB-94FC9567AF39}"/>
    <hyperlink ref="M131" r:id="rId62" xr:uid="{31793A36-B2A4-481C-B318-D0DEDC8F6549}"/>
    <hyperlink ref="M122" r:id="rId63" xr:uid="{5F0A1ED3-ACE9-483D-8476-6908BCBE2475}"/>
    <hyperlink ref="M121" r:id="rId64" xr:uid="{C7CA407A-35CD-4BBE-9243-8BB2E04A97FF}"/>
    <hyperlink ref="M132" r:id="rId65" xr:uid="{1E084C6D-D3EC-49DF-8A3C-443F5C65DBD7}"/>
    <hyperlink ref="M133" r:id="rId66" xr:uid="{C792782E-8F3D-4ECE-83A8-359B71EA2EF2}"/>
    <hyperlink ref="M73" r:id="rId67" xr:uid="{F7419267-345C-4EC3-8847-941FA3D424B5}"/>
    <hyperlink ref="M134" r:id="rId68" xr:uid="{5B9A88A8-33B0-465D-8E16-A671862617E5}"/>
    <hyperlink ref="M126" r:id="rId69" xr:uid="{A376414E-87C6-4F14-8BA7-4282627CF31E}"/>
    <hyperlink ref="M135" r:id="rId70" xr:uid="{EB8062FB-97D4-4CB3-971C-B0C272169A83}"/>
    <hyperlink ref="M136" r:id="rId71" xr:uid="{CDADE290-9984-467C-A9CC-8B3D7E35CF0A}"/>
    <hyperlink ref="M137" r:id="rId72" xr:uid="{0A17270A-20DB-4284-ACAF-54A3916E08DB}"/>
    <hyperlink ref="M138" r:id="rId73" xr:uid="{2A83D324-FD53-4C4B-9831-B1DD20F4B0B2}"/>
    <hyperlink ref="M139" r:id="rId74" location="comment-258626413" xr:uid="{7CAC2B19-49C0-4D46-BED4-9A33C4E1916A}"/>
    <hyperlink ref="M140" r:id="rId75" xr:uid="{0D4717B0-55F3-4BD9-A841-E85FEAD8D17A}"/>
    <hyperlink ref="M142" r:id="rId76" xr:uid="{6A7C1389-8B17-43BD-849D-FACC4239EFD9}"/>
    <hyperlink ref="M141" r:id="rId77" xr:uid="{0C9EA341-A875-45CF-A243-3137462C596B}"/>
    <hyperlink ref="M143" r:id="rId78" xr:uid="{2AE4EF0E-D613-46C5-A808-6E6B5C49E309}"/>
    <hyperlink ref="M92" r:id="rId79" xr:uid="{6F8080C5-CAD8-44EC-9599-19899FB50397}"/>
    <hyperlink ref="M87" r:id="rId80" xr:uid="{92E6115F-54B3-44D2-99E0-4E896FF3D366}"/>
    <hyperlink ref="M91" r:id="rId81" xr:uid="{E0EC74D0-CE40-4576-90BE-FC11B4C5FB95}"/>
    <hyperlink ref="M144" r:id="rId82" xr:uid="{E0B84E3F-3EAC-48B9-8C54-557608A762E1}"/>
    <hyperlink ref="M145" r:id="rId83" xr:uid="{41E3AFD5-51A7-46D6-AE2D-ADFEDA9AD3B9}"/>
    <hyperlink ref="M146" r:id="rId84" xr:uid="{8F3293FC-69A0-4683-BB87-3211B5AFCE52}"/>
    <hyperlink ref="M147" r:id="rId85" location="comment-262555104" xr:uid="{BAB83E29-A455-4E37-A898-7FFCDA541FEC}"/>
    <hyperlink ref="M148" r:id="rId86" xr:uid="{2D8BB167-2782-46D0-8602-5685C8D59752}"/>
    <hyperlink ref="M156" r:id="rId87" xr:uid="{5F00197A-C41A-4BE8-9FA7-7F69EA5B5C98}"/>
    <hyperlink ref="M157" r:id="rId88" xr:uid="{C3FA749C-DC69-4678-ACDB-60F51DA69EC7}"/>
    <hyperlink ref="M158" r:id="rId89" xr:uid="{5E4CB556-1A86-49FE-9D27-E7FD8950C36F}"/>
    <hyperlink ref="M159" r:id="rId90" location="comment-265736465" xr:uid="{D35A3072-3ED2-432B-B12B-0735D9BC923E}"/>
    <hyperlink ref="M167" r:id="rId91" xr:uid="{80016025-8918-4E1D-84D9-0A74D7EB0AE6}"/>
    <hyperlink ref="M171" r:id="rId92" xr:uid="{9C7A0BC0-6A4E-4793-A774-C0FD98B03A3B}"/>
  </hyperlinks>
  <pageMargins left="0.7" right="0.7" top="0.75" bottom="0.75" header="0" footer="0"/>
  <pageSetup orientation="landscape"/>
  <legacyDrawing r:id="rId93"/>
  <extLst>
    <ext xmlns:x14="http://schemas.microsoft.com/office/spreadsheetml/2009/9/main" uri="{CCE6A557-97BC-4b89-ADB6-D9C93CAAB3DF}">
      <x14:dataValidations xmlns:xm="http://schemas.microsoft.com/office/excel/2006/main" count="9">
        <x14:dataValidation type="list" allowBlank="1" showInputMessage="1" showErrorMessage="1" xr:uid="{E3E40FED-FF90-4DFC-AFEE-D923B072EC25}">
          <x14:formula1>
            <xm:f>リスト!$J$2:$J$40</xm:f>
          </x14:formula1>
          <xm:sqref>F3:F50 F81:F82 F93:F106 F62:F74 F108:F120 F122:F140 F143:F146 F148:F192</xm:sqref>
        </x14:dataValidation>
        <x14:dataValidation type="list" allowBlank="1" showInputMessage="1" showErrorMessage="1" xr:uid="{EB2915DE-2974-4357-9811-2C6FE8862FCE}">
          <x14:formula1>
            <xm:f>リスト!$A$2:$A$10</xm:f>
          </x14:formula1>
          <xm:sqref>B3:B72 B74:B146 B148:B214</xm:sqref>
        </x14:dataValidation>
        <x14:dataValidation type="list" allowBlank="1" showInputMessage="1" showErrorMessage="1" xr:uid="{B4252633-7F19-48B9-B1FB-35405379BDED}">
          <x14:formula1>
            <xm:f>リスト!$C$2:$C$42</xm:f>
          </x14:formula1>
          <xm:sqref>E3:E68 E123:E135 E75:E121 E137:E143 E145:E148 E155 E157:E181 E183:E437</xm:sqref>
        </x14:dataValidation>
        <x14:dataValidation type="list" allowBlank="1" showInputMessage="1" showErrorMessage="1" xr:uid="{EF0F9CCE-B1CE-4C30-A308-BD35A50321F1}">
          <x14:formula1>
            <xm:f>リスト!$B$2:$B$42</xm:f>
          </x14:formula1>
          <xm:sqref>N3:N402</xm:sqref>
        </x14:dataValidation>
        <x14:dataValidation type="list" allowBlank="1" showInputMessage="1" showErrorMessage="1" xr:uid="{D16D95E6-A89A-4D8B-A87F-44094FEC8E8A}">
          <x14:formula1>
            <xm:f>リスト!$M$2:$M$53</xm:f>
          </x14:formula1>
          <xm:sqref>S65:S68 S3:S61 V3:V61 Y3:Y61 Y63 S73 Y73 V73 Y65:Y68 V63 S63 V65:V68 S126:S242 V125:V242 Y126:Y242</xm:sqref>
        </x14:dataValidation>
        <x14:dataValidation type="list" allowBlank="1" showInputMessage="1" showErrorMessage="1" xr:uid="{25F53B71-9933-490F-90B3-F64A75A5AE7A}">
          <x14:formula1>
            <xm:f>リスト!$H$3:$H$13</xm:f>
          </x14:formula1>
          <xm:sqref>O122 O85:O87 O107:O116 O3:O82 O92 O141:O387</xm:sqref>
        </x14:dataValidation>
        <x14:dataValidation type="list" allowBlank="1" showInputMessage="1" showErrorMessage="1" xr:uid="{163B98B1-AEA1-4C43-A884-35E6B771198D}">
          <x14:formula1>
            <xm:f>リスト!$A98:$A106</xm:f>
          </x14:formula1>
          <xm:sqref>B215:B402</xm:sqref>
        </x14:dataValidation>
        <x14:dataValidation type="list" allowBlank="1" showInputMessage="1" showErrorMessage="1" xr:uid="{F4A54CB4-01AA-4E6B-8BF9-78589B3DA38C}">
          <x14:formula1>
            <xm:f>リスト!$A1048531:$A1048539</xm:f>
          </x14:formula1>
          <xm:sqref>B73</xm:sqref>
        </x14:dataValidation>
        <x14:dataValidation type="list" allowBlank="1" showInputMessage="1" showErrorMessage="1" xr:uid="{9AC0A615-09C1-4DCD-85DC-CE407830FCDB}">
          <x14:formula1>
            <xm:f>リスト!$A27:$A35</xm:f>
          </x14:formula1>
          <xm:sqref>B147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9CE6-6A07-41AA-AD42-4181DFF3362F}">
  <dimension ref="A1:AD992"/>
  <sheetViews>
    <sheetView zoomScale="55" zoomScaleNormal="55" workbookViewId="0">
      <pane xSplit="1" ySplit="2" topLeftCell="B141" activePane="bottomRight" state="frozen"/>
      <selection pane="bottomRight" activeCell="H142" sqref="H142"/>
      <selection pane="bottomLeft" activeCell="A2" sqref="A2"/>
      <selection pane="topRight" activeCell="G1" sqref="G1"/>
    </sheetView>
  </sheetViews>
  <sheetFormatPr defaultColWidth="9.140625" defaultRowHeight="14.25" customHeight="1"/>
  <cols>
    <col min="1" max="1" width="8.28515625" style="15" bestFit="1" customWidth="1"/>
    <col min="2" max="2" width="8.28515625" style="15" customWidth="1"/>
    <col min="3" max="3" width="20.28515625" style="86" customWidth="1"/>
    <col min="4" max="4" width="9.28515625" style="4" customWidth="1"/>
    <col min="5" max="5" width="20.7109375" style="4" customWidth="1"/>
    <col min="6" max="6" width="14.85546875" style="4" customWidth="1"/>
    <col min="7" max="7" width="7.28515625" style="4" customWidth="1"/>
    <col min="8" max="10" width="7.28515625" style="27" customWidth="1"/>
    <col min="11" max="11" width="107.140625" style="19" customWidth="1"/>
    <col min="12" max="12" width="13.28515625" style="81" customWidth="1"/>
    <col min="13" max="13" width="15.28515625" style="8" customWidth="1"/>
    <col min="14" max="14" width="12.7109375" style="4" customWidth="1"/>
    <col min="15" max="15" width="13" style="19" customWidth="1"/>
    <col min="16" max="17" width="12.7109375" style="8" customWidth="1"/>
    <col min="18" max="18" width="10.7109375" style="4" customWidth="1"/>
    <col min="19" max="19" width="10.5703125" style="4" customWidth="1"/>
    <col min="20" max="20" width="19.85546875" style="4" customWidth="1"/>
    <col min="21" max="21" width="19.85546875" style="8" customWidth="1"/>
    <col min="22" max="22" width="10.5703125" style="27" customWidth="1"/>
    <col min="23" max="23" width="19.85546875" style="27" customWidth="1"/>
    <col min="24" max="24" width="19.85546875" style="8" customWidth="1"/>
    <col min="25" max="25" width="10.5703125" style="25" customWidth="1"/>
    <col min="26" max="26" width="19.85546875" style="27" customWidth="1"/>
    <col min="27" max="27" width="19.85546875" style="21" customWidth="1"/>
    <col min="28" max="28" width="10.7109375" style="25" customWidth="1"/>
    <col min="29" max="29" width="30.7109375" style="21" customWidth="1"/>
    <col min="30" max="16384" width="9.140625" style="8"/>
  </cols>
  <sheetData>
    <row r="1" spans="1:30" s="11" customFormat="1" ht="35.25" customHeight="1">
      <c r="B1" s="243" t="s">
        <v>40</v>
      </c>
      <c r="C1" s="244"/>
      <c r="D1" s="245"/>
      <c r="E1" s="246" t="s">
        <v>41</v>
      </c>
      <c r="F1" s="247"/>
      <c r="G1" s="247"/>
      <c r="H1" s="247"/>
      <c r="I1" s="247"/>
      <c r="J1" s="247"/>
      <c r="K1" s="247"/>
      <c r="L1" s="247"/>
      <c r="M1" s="247"/>
      <c r="N1" s="247"/>
      <c r="O1" s="247"/>
      <c r="P1" s="247"/>
      <c r="Q1" s="248"/>
      <c r="R1" s="240" t="s">
        <v>42</v>
      </c>
      <c r="S1" s="241"/>
      <c r="T1" s="241"/>
      <c r="U1" s="241"/>
      <c r="V1" s="241"/>
      <c r="W1" s="241"/>
      <c r="X1" s="241"/>
      <c r="Y1" s="241"/>
      <c r="Z1" s="241"/>
      <c r="AA1" s="242"/>
      <c r="AB1" s="21"/>
      <c r="AC1" s="25"/>
      <c r="AD1" s="21"/>
    </row>
    <row r="2" spans="1:30" s="15" customFormat="1" ht="27.75">
      <c r="A2" s="90" t="s">
        <v>43</v>
      </c>
      <c r="B2" s="90" t="s">
        <v>44</v>
      </c>
      <c r="C2" s="90" t="s">
        <v>9</v>
      </c>
      <c r="D2" s="90" t="s">
        <v>45</v>
      </c>
      <c r="E2" s="90" t="s">
        <v>46</v>
      </c>
      <c r="F2" s="107" t="s">
        <v>47</v>
      </c>
      <c r="G2" s="90" t="s">
        <v>48</v>
      </c>
      <c r="H2" s="90" t="s">
        <v>49</v>
      </c>
      <c r="I2" s="90" t="s">
        <v>50</v>
      </c>
      <c r="J2" s="90" t="s">
        <v>51</v>
      </c>
      <c r="K2" s="183" t="s">
        <v>52</v>
      </c>
      <c r="L2" s="107" t="s">
        <v>22</v>
      </c>
      <c r="M2" s="90" t="s">
        <v>53</v>
      </c>
      <c r="N2" s="90" t="s">
        <v>54</v>
      </c>
      <c r="O2" s="91" t="s">
        <v>55</v>
      </c>
      <c r="P2" s="89" t="s">
        <v>28</v>
      </c>
      <c r="Q2" s="97" t="s">
        <v>56</v>
      </c>
      <c r="R2" s="108" t="s">
        <v>57</v>
      </c>
      <c r="S2" s="114" t="s">
        <v>58</v>
      </c>
      <c r="T2" s="114" t="s">
        <v>59</v>
      </c>
      <c r="U2" s="109" t="s">
        <v>60</v>
      </c>
      <c r="V2" s="90" t="s">
        <v>58</v>
      </c>
      <c r="W2" s="90" t="s">
        <v>59</v>
      </c>
      <c r="X2" s="91" t="s">
        <v>60</v>
      </c>
      <c r="Y2" s="90" t="s">
        <v>58</v>
      </c>
      <c r="Z2" s="90" t="s">
        <v>59</v>
      </c>
      <c r="AA2" s="91" t="s">
        <v>60</v>
      </c>
      <c r="AB2" s="121" t="s">
        <v>58</v>
      </c>
      <c r="AC2" s="121" t="s">
        <v>60</v>
      </c>
    </row>
    <row r="3" spans="1:30" ht="39.6" customHeight="1">
      <c r="A3" s="11">
        <v>1</v>
      </c>
      <c r="B3" s="16"/>
      <c r="C3" s="29" t="s">
        <v>68</v>
      </c>
      <c r="D3" s="128"/>
      <c r="E3" s="9" t="s">
        <v>69</v>
      </c>
      <c r="F3" s="16" t="s">
        <v>70</v>
      </c>
      <c r="K3" s="19" t="s">
        <v>71</v>
      </c>
      <c r="L3" s="16" t="s">
        <v>65</v>
      </c>
      <c r="M3" s="9"/>
      <c r="N3" s="16"/>
      <c r="O3" s="11" t="s">
        <v>66</v>
      </c>
      <c r="P3" s="19"/>
      <c r="Q3" s="13">
        <v>45628</v>
      </c>
      <c r="R3" s="13">
        <v>45657</v>
      </c>
      <c r="S3" s="11" t="s">
        <v>73</v>
      </c>
      <c r="T3" s="23"/>
      <c r="U3" s="19" t="s">
        <v>489</v>
      </c>
      <c r="Y3" s="23"/>
      <c r="AA3" s="31"/>
      <c r="AB3" s="23"/>
      <c r="AC3" s="31"/>
    </row>
    <row r="4" spans="1:30" ht="39.6" customHeight="1">
      <c r="A4" s="11">
        <v>2</v>
      </c>
      <c r="B4" s="16"/>
      <c r="C4" s="29" t="s">
        <v>75</v>
      </c>
      <c r="D4" s="128"/>
      <c r="E4" s="9" t="s">
        <v>69</v>
      </c>
      <c r="F4" s="16" t="s">
        <v>70</v>
      </c>
      <c r="K4" s="19" t="s">
        <v>76</v>
      </c>
      <c r="L4" s="16" t="s">
        <v>65</v>
      </c>
      <c r="M4" s="9"/>
      <c r="N4" s="16"/>
      <c r="O4" s="11" t="s">
        <v>66</v>
      </c>
      <c r="P4" s="19"/>
      <c r="Q4" s="13">
        <v>45679</v>
      </c>
      <c r="R4" s="13">
        <v>45800</v>
      </c>
      <c r="S4" s="11" t="s">
        <v>73</v>
      </c>
      <c r="T4" s="23"/>
      <c r="U4" s="28" t="s">
        <v>490</v>
      </c>
      <c r="Y4" s="23"/>
      <c r="AA4" s="19"/>
      <c r="AB4" s="23"/>
      <c r="AC4" s="19"/>
    </row>
    <row r="5" spans="1:30" ht="39.6" customHeight="1">
      <c r="A5" s="11">
        <v>3</v>
      </c>
      <c r="B5" s="16"/>
      <c r="C5" s="29" t="s">
        <v>491</v>
      </c>
      <c r="D5" s="128"/>
      <c r="E5" s="9" t="s">
        <v>96</v>
      </c>
      <c r="F5" s="16" t="s">
        <v>70</v>
      </c>
      <c r="K5" s="19" t="s">
        <v>492</v>
      </c>
      <c r="L5" s="16" t="s">
        <v>65</v>
      </c>
      <c r="M5" s="9"/>
      <c r="N5" s="16"/>
      <c r="O5" s="11" t="s">
        <v>66</v>
      </c>
      <c r="P5" s="19"/>
      <c r="Q5" s="13">
        <v>45714</v>
      </c>
      <c r="R5" s="13">
        <v>45714</v>
      </c>
      <c r="S5" s="11" t="s">
        <v>73</v>
      </c>
      <c r="T5" s="23"/>
      <c r="U5" s="19" t="s">
        <v>493</v>
      </c>
      <c r="Y5" s="23"/>
      <c r="AA5" s="19"/>
      <c r="AB5" s="23"/>
      <c r="AC5" s="19"/>
    </row>
    <row r="6" spans="1:30" ht="39.6" customHeight="1">
      <c r="A6" s="11">
        <v>4</v>
      </c>
      <c r="B6" s="16"/>
      <c r="C6" s="29" t="s">
        <v>82</v>
      </c>
      <c r="D6" s="128"/>
      <c r="E6" s="9" t="s">
        <v>69</v>
      </c>
      <c r="F6" s="16" t="s">
        <v>70</v>
      </c>
      <c r="K6" s="19" t="s">
        <v>83</v>
      </c>
      <c r="L6" s="16" t="s">
        <v>65</v>
      </c>
      <c r="M6" s="9"/>
      <c r="N6" s="16"/>
      <c r="O6" s="11" t="s">
        <v>66</v>
      </c>
      <c r="P6" s="19"/>
      <c r="Q6" s="13">
        <v>45714</v>
      </c>
      <c r="R6" s="13">
        <v>45750</v>
      </c>
      <c r="S6" s="11" t="s">
        <v>73</v>
      </c>
      <c r="T6" s="23"/>
      <c r="U6" s="19" t="s">
        <v>494</v>
      </c>
      <c r="Y6" s="23"/>
      <c r="AA6" s="19"/>
      <c r="AB6" s="23"/>
      <c r="AC6" s="19"/>
    </row>
    <row r="7" spans="1:30" ht="39.6" customHeight="1">
      <c r="A7" s="11">
        <v>5</v>
      </c>
      <c r="B7" s="16"/>
      <c r="C7" s="29" t="s">
        <v>88</v>
      </c>
      <c r="D7" s="128"/>
      <c r="E7" s="9" t="s">
        <v>89</v>
      </c>
      <c r="F7" s="5" t="s">
        <v>90</v>
      </c>
      <c r="G7" s="11"/>
      <c r="H7" s="11"/>
      <c r="I7" s="11"/>
      <c r="J7" s="11"/>
      <c r="K7" s="19" t="s">
        <v>91</v>
      </c>
      <c r="L7" s="16" t="s">
        <v>65</v>
      </c>
      <c r="M7" s="9"/>
      <c r="N7" s="16"/>
      <c r="O7" s="11" t="s">
        <v>66</v>
      </c>
      <c r="P7" s="19"/>
      <c r="Q7" s="13">
        <v>45733</v>
      </c>
      <c r="R7" s="9" t="s">
        <v>92</v>
      </c>
      <c r="S7" s="11" t="s">
        <v>93</v>
      </c>
      <c r="T7" s="23"/>
      <c r="U7" s="28" t="s">
        <v>94</v>
      </c>
      <c r="Y7" s="23"/>
      <c r="AA7" s="19"/>
      <c r="AB7" s="23"/>
      <c r="AC7" s="19"/>
    </row>
    <row r="8" spans="1:30" ht="39.6" customHeight="1">
      <c r="A8" s="11">
        <v>6</v>
      </c>
      <c r="B8" s="16"/>
      <c r="C8" s="29" t="s">
        <v>95</v>
      </c>
      <c r="D8" s="128"/>
      <c r="E8" s="9" t="s">
        <v>96</v>
      </c>
      <c r="F8" s="5" t="s">
        <v>70</v>
      </c>
      <c r="K8" s="19" t="s">
        <v>97</v>
      </c>
      <c r="L8" s="16" t="s">
        <v>65</v>
      </c>
      <c r="M8" s="9"/>
      <c r="N8" s="16"/>
      <c r="O8" s="11" t="s">
        <v>281</v>
      </c>
      <c r="P8" s="19"/>
      <c r="Q8" s="79" t="s">
        <v>94</v>
      </c>
      <c r="R8" s="9" t="s">
        <v>92</v>
      </c>
      <c r="S8" s="11" t="s">
        <v>73</v>
      </c>
      <c r="T8" s="23"/>
      <c r="U8" s="28" t="s">
        <v>94</v>
      </c>
      <c r="Y8" s="23"/>
      <c r="AA8" s="19"/>
      <c r="AB8" s="23"/>
      <c r="AC8" s="19"/>
    </row>
    <row r="9" spans="1:30" ht="39.6" customHeight="1">
      <c r="A9" s="11">
        <v>7</v>
      </c>
      <c r="B9" s="16"/>
      <c r="C9" s="29" t="s">
        <v>111</v>
      </c>
      <c r="D9" s="128"/>
      <c r="E9" s="9" t="s">
        <v>98</v>
      </c>
      <c r="F9" s="16" t="s">
        <v>99</v>
      </c>
      <c r="G9" s="11"/>
      <c r="H9" s="11"/>
      <c r="I9" s="11"/>
      <c r="J9" s="11"/>
      <c r="K9" s="19" t="s">
        <v>100</v>
      </c>
      <c r="L9" s="16" t="s">
        <v>101</v>
      </c>
      <c r="M9" s="9"/>
      <c r="N9" s="16"/>
      <c r="O9" s="11" t="s">
        <v>66</v>
      </c>
      <c r="P9" s="19"/>
      <c r="Q9" s="13">
        <v>45567</v>
      </c>
      <c r="R9" s="13">
        <v>45639</v>
      </c>
      <c r="S9" s="11" t="s">
        <v>73</v>
      </c>
      <c r="T9" s="23"/>
      <c r="U9" s="19" t="s">
        <v>495</v>
      </c>
      <c r="Y9" s="23"/>
      <c r="AA9" s="19"/>
      <c r="AB9" s="23"/>
      <c r="AC9" s="19"/>
    </row>
    <row r="10" spans="1:30" ht="39.6" customHeight="1">
      <c r="A10" s="11">
        <v>8</v>
      </c>
      <c r="B10" s="16"/>
      <c r="C10" s="29" t="s">
        <v>104</v>
      </c>
      <c r="D10" s="128"/>
      <c r="E10" s="9" t="s">
        <v>98</v>
      </c>
      <c r="F10" s="16" t="s">
        <v>99</v>
      </c>
      <c r="G10" s="11"/>
      <c r="H10" s="11"/>
      <c r="I10" s="11"/>
      <c r="J10" s="11"/>
      <c r="K10" s="19" t="s">
        <v>105</v>
      </c>
      <c r="L10" s="16" t="s">
        <v>101</v>
      </c>
      <c r="M10" s="9"/>
      <c r="N10" s="16"/>
      <c r="O10" s="11" t="s">
        <v>66</v>
      </c>
      <c r="P10" s="19"/>
      <c r="Q10" s="13">
        <v>45569</v>
      </c>
      <c r="R10" s="12" t="s">
        <v>94</v>
      </c>
      <c r="S10" s="11" t="s">
        <v>73</v>
      </c>
      <c r="T10" s="23"/>
      <c r="U10" s="28" t="s">
        <v>94</v>
      </c>
      <c r="Y10" s="23"/>
      <c r="AA10" s="19"/>
      <c r="AB10" s="23"/>
      <c r="AC10" s="19"/>
    </row>
    <row r="11" spans="1:30" ht="39.6" customHeight="1">
      <c r="A11" s="11">
        <v>9</v>
      </c>
      <c r="B11" s="16"/>
      <c r="C11" s="29" t="s">
        <v>104</v>
      </c>
      <c r="D11" s="128"/>
      <c r="E11" s="9" t="s">
        <v>98</v>
      </c>
      <c r="F11" s="16" t="s">
        <v>99</v>
      </c>
      <c r="G11" s="11"/>
      <c r="H11" s="11"/>
      <c r="I11" s="11"/>
      <c r="J11" s="11"/>
      <c r="K11" s="19" t="s">
        <v>105</v>
      </c>
      <c r="L11" s="16" t="s">
        <v>101</v>
      </c>
      <c r="M11" s="9"/>
      <c r="N11" s="16"/>
      <c r="O11" s="11" t="s">
        <v>66</v>
      </c>
      <c r="P11" s="19"/>
      <c r="Q11" s="13">
        <v>45572</v>
      </c>
      <c r="R11" s="12" t="s">
        <v>94</v>
      </c>
      <c r="S11" s="11" t="s">
        <v>73</v>
      </c>
      <c r="T11" s="23"/>
      <c r="U11" s="28" t="s">
        <v>94</v>
      </c>
      <c r="Y11" s="23"/>
      <c r="AA11" s="19"/>
      <c r="AB11" s="23"/>
      <c r="AC11" s="19"/>
    </row>
    <row r="12" spans="1:30" ht="39.6" customHeight="1">
      <c r="A12" s="11">
        <v>10</v>
      </c>
      <c r="B12" s="16"/>
      <c r="C12" s="29" t="s">
        <v>104</v>
      </c>
      <c r="D12" s="128"/>
      <c r="E12" s="9" t="s">
        <v>98</v>
      </c>
      <c r="F12" s="16" t="s">
        <v>99</v>
      </c>
      <c r="G12" s="11"/>
      <c r="H12" s="11"/>
      <c r="I12" s="11"/>
      <c r="J12" s="11"/>
      <c r="K12" s="19" t="s">
        <v>105</v>
      </c>
      <c r="L12" s="16" t="s">
        <v>101</v>
      </c>
      <c r="M12" s="9"/>
      <c r="N12" s="16"/>
      <c r="O12" s="11" t="s">
        <v>66</v>
      </c>
      <c r="P12" s="19"/>
      <c r="Q12" s="13">
        <v>45573</v>
      </c>
      <c r="R12" s="12" t="s">
        <v>94</v>
      </c>
      <c r="S12" s="11" t="s">
        <v>73</v>
      </c>
      <c r="T12" s="23"/>
      <c r="U12" s="28" t="s">
        <v>94</v>
      </c>
      <c r="Y12" s="23"/>
      <c r="AA12" s="19"/>
      <c r="AB12" s="23"/>
      <c r="AC12" s="19"/>
    </row>
    <row r="13" spans="1:30" ht="39.6" customHeight="1">
      <c r="A13" s="11">
        <v>11</v>
      </c>
      <c r="B13" s="16"/>
      <c r="C13" s="29" t="s">
        <v>104</v>
      </c>
      <c r="D13" s="128"/>
      <c r="E13" s="9" t="s">
        <v>98</v>
      </c>
      <c r="F13" s="16" t="s">
        <v>99</v>
      </c>
      <c r="G13" s="11"/>
      <c r="H13" s="11"/>
      <c r="I13" s="11"/>
      <c r="J13" s="11"/>
      <c r="K13" s="19" t="s">
        <v>105</v>
      </c>
      <c r="L13" s="16" t="s">
        <v>101</v>
      </c>
      <c r="M13" s="9"/>
      <c r="N13" s="16"/>
      <c r="O13" s="11" t="s">
        <v>66</v>
      </c>
      <c r="P13" s="19"/>
      <c r="Q13" s="13">
        <v>45574</v>
      </c>
      <c r="R13" s="12" t="s">
        <v>94</v>
      </c>
      <c r="S13" s="11" t="s">
        <v>73</v>
      </c>
      <c r="T13" s="23"/>
      <c r="U13" s="28" t="s">
        <v>94</v>
      </c>
      <c r="Y13" s="23"/>
      <c r="AA13" s="19"/>
      <c r="AB13" s="23"/>
      <c r="AC13" s="19"/>
    </row>
    <row r="14" spans="1:30" ht="39.6" customHeight="1">
      <c r="A14" s="11">
        <v>12</v>
      </c>
      <c r="B14" s="16"/>
      <c r="C14" s="29" t="s">
        <v>104</v>
      </c>
      <c r="D14" s="128"/>
      <c r="E14" s="9" t="s">
        <v>98</v>
      </c>
      <c r="F14" s="16" t="s">
        <v>99</v>
      </c>
      <c r="G14" s="11"/>
      <c r="H14" s="11"/>
      <c r="I14" s="11"/>
      <c r="J14" s="11"/>
      <c r="K14" s="19" t="s">
        <v>105</v>
      </c>
      <c r="L14" s="16" t="s">
        <v>101</v>
      </c>
      <c r="M14" s="9"/>
      <c r="N14" s="16"/>
      <c r="O14" s="11" t="s">
        <v>66</v>
      </c>
      <c r="P14" s="19"/>
      <c r="Q14" s="13">
        <v>45575</v>
      </c>
      <c r="R14" s="12" t="s">
        <v>94</v>
      </c>
      <c r="S14" s="11" t="s">
        <v>73</v>
      </c>
      <c r="T14" s="23"/>
      <c r="U14" s="28" t="s">
        <v>94</v>
      </c>
      <c r="Y14" s="23"/>
      <c r="AA14" s="19"/>
      <c r="AB14" s="23"/>
      <c r="AC14" s="19"/>
    </row>
    <row r="15" spans="1:30" ht="39.6" customHeight="1">
      <c r="A15" s="11">
        <v>13</v>
      </c>
      <c r="B15" s="16"/>
      <c r="C15" s="29" t="s">
        <v>104</v>
      </c>
      <c r="D15" s="128"/>
      <c r="E15" s="9" t="s">
        <v>98</v>
      </c>
      <c r="F15" s="16" t="s">
        <v>99</v>
      </c>
      <c r="G15" s="11"/>
      <c r="H15" s="11"/>
      <c r="I15" s="11"/>
      <c r="J15" s="11"/>
      <c r="K15" s="19" t="s">
        <v>105</v>
      </c>
      <c r="L15" s="16" t="s">
        <v>101</v>
      </c>
      <c r="M15" s="9"/>
      <c r="N15" s="16"/>
      <c r="O15" s="11" t="s">
        <v>66</v>
      </c>
      <c r="P15" s="19"/>
      <c r="Q15" s="13">
        <v>45576</v>
      </c>
      <c r="R15" s="12" t="s">
        <v>94</v>
      </c>
      <c r="S15" s="11" t="s">
        <v>73</v>
      </c>
      <c r="T15" s="23"/>
      <c r="U15" s="28" t="s">
        <v>94</v>
      </c>
      <c r="Y15" s="23"/>
      <c r="AA15" s="19"/>
      <c r="AB15" s="23"/>
      <c r="AC15" s="19"/>
    </row>
    <row r="16" spans="1:30" ht="39.6" customHeight="1">
      <c r="A16" s="11">
        <v>14</v>
      </c>
      <c r="B16" s="16"/>
      <c r="C16" s="29" t="s">
        <v>104</v>
      </c>
      <c r="D16" s="128"/>
      <c r="E16" s="9" t="s">
        <v>98</v>
      </c>
      <c r="F16" s="16" t="s">
        <v>99</v>
      </c>
      <c r="G16" s="11"/>
      <c r="H16" s="11"/>
      <c r="I16" s="11"/>
      <c r="J16" s="11"/>
      <c r="K16" s="19" t="s">
        <v>105</v>
      </c>
      <c r="L16" s="16" t="s">
        <v>101</v>
      </c>
      <c r="M16" s="9"/>
      <c r="N16" s="16"/>
      <c r="O16" s="11" t="s">
        <v>66</v>
      </c>
      <c r="P16" s="19"/>
      <c r="Q16" s="13">
        <v>45586</v>
      </c>
      <c r="R16" s="12" t="s">
        <v>94</v>
      </c>
      <c r="S16" s="11" t="s">
        <v>73</v>
      </c>
      <c r="T16" s="23"/>
      <c r="U16" s="28" t="s">
        <v>94</v>
      </c>
      <c r="Y16" s="23"/>
      <c r="AA16" s="19"/>
      <c r="AB16" s="23"/>
      <c r="AC16" s="19"/>
    </row>
    <row r="17" spans="1:29" ht="39.6" customHeight="1">
      <c r="A17" s="11">
        <v>15</v>
      </c>
      <c r="B17" s="16"/>
      <c r="C17" s="29" t="s">
        <v>104</v>
      </c>
      <c r="D17" s="128"/>
      <c r="E17" s="9" t="s">
        <v>98</v>
      </c>
      <c r="F17" s="16" t="s">
        <v>99</v>
      </c>
      <c r="G17" s="11"/>
      <c r="H17" s="11"/>
      <c r="I17" s="11"/>
      <c r="J17" s="11"/>
      <c r="K17" s="19" t="s">
        <v>105</v>
      </c>
      <c r="L17" s="16" t="s">
        <v>101</v>
      </c>
      <c r="M17" s="9"/>
      <c r="N17" s="16"/>
      <c r="O17" s="11" t="s">
        <v>66</v>
      </c>
      <c r="P17" s="19"/>
      <c r="Q17" s="13">
        <v>45601</v>
      </c>
      <c r="R17" s="12" t="s">
        <v>94</v>
      </c>
      <c r="S17" s="11" t="s">
        <v>73</v>
      </c>
      <c r="T17" s="23"/>
      <c r="U17" s="28" t="s">
        <v>94</v>
      </c>
      <c r="Y17" s="23"/>
      <c r="AA17" s="19"/>
      <c r="AB17" s="23"/>
      <c r="AC17" s="19"/>
    </row>
    <row r="18" spans="1:29" ht="39.6" customHeight="1">
      <c r="A18" s="11">
        <v>16</v>
      </c>
      <c r="B18" s="16"/>
      <c r="C18" s="29" t="s">
        <v>104</v>
      </c>
      <c r="D18" s="128"/>
      <c r="E18" s="9" t="s">
        <v>98</v>
      </c>
      <c r="F18" s="16" t="s">
        <v>99</v>
      </c>
      <c r="G18" s="11"/>
      <c r="H18" s="11"/>
      <c r="I18" s="11"/>
      <c r="J18" s="11"/>
      <c r="K18" s="19" t="s">
        <v>105</v>
      </c>
      <c r="L18" s="16" t="s">
        <v>101</v>
      </c>
      <c r="M18" s="9"/>
      <c r="N18" s="16"/>
      <c r="O18" s="11" t="s">
        <v>66</v>
      </c>
      <c r="P18" s="19"/>
      <c r="Q18" s="13">
        <v>45608</v>
      </c>
      <c r="R18" s="12" t="s">
        <v>94</v>
      </c>
      <c r="S18" s="11" t="s">
        <v>73</v>
      </c>
      <c r="T18" s="23"/>
      <c r="U18" s="28" t="s">
        <v>94</v>
      </c>
      <c r="Y18" s="23"/>
      <c r="AA18" s="19"/>
      <c r="AB18" s="23"/>
      <c r="AC18" s="19"/>
    </row>
    <row r="19" spans="1:29" ht="39.6" customHeight="1">
      <c r="A19" s="11">
        <v>17</v>
      </c>
      <c r="B19" s="16"/>
      <c r="C19" s="29" t="s">
        <v>104</v>
      </c>
      <c r="D19" s="128"/>
      <c r="E19" s="9" t="s">
        <v>98</v>
      </c>
      <c r="F19" s="16" t="s">
        <v>99</v>
      </c>
      <c r="G19" s="11"/>
      <c r="H19" s="11"/>
      <c r="I19" s="11"/>
      <c r="J19" s="11"/>
      <c r="K19" s="19" t="s">
        <v>105</v>
      </c>
      <c r="L19" s="16" t="s">
        <v>101</v>
      </c>
      <c r="M19" s="9"/>
      <c r="N19" s="16"/>
      <c r="O19" s="11" t="s">
        <v>66</v>
      </c>
      <c r="P19" s="19"/>
      <c r="Q19" s="13">
        <v>45622</v>
      </c>
      <c r="R19" s="12" t="s">
        <v>94</v>
      </c>
      <c r="S19" s="11" t="s">
        <v>73</v>
      </c>
      <c r="T19" s="23"/>
      <c r="U19" s="28" t="s">
        <v>94</v>
      </c>
      <c r="Y19" s="23"/>
      <c r="AA19" s="19"/>
      <c r="AB19" s="23"/>
      <c r="AC19" s="19"/>
    </row>
    <row r="20" spans="1:29" ht="39.6" customHeight="1">
      <c r="A20" s="11">
        <v>18</v>
      </c>
      <c r="B20" s="16"/>
      <c r="C20" s="29" t="s">
        <v>119</v>
      </c>
      <c r="D20" s="128"/>
      <c r="E20" s="9" t="s">
        <v>98</v>
      </c>
      <c r="F20" s="16" t="s">
        <v>99</v>
      </c>
      <c r="G20" s="11"/>
      <c r="H20" s="11"/>
      <c r="I20" s="11"/>
      <c r="J20" s="11"/>
      <c r="K20" s="19" t="s">
        <v>496</v>
      </c>
      <c r="L20" s="16" t="s">
        <v>101</v>
      </c>
      <c r="M20" s="9"/>
      <c r="N20" s="16"/>
      <c r="O20" s="11" t="s">
        <v>66</v>
      </c>
      <c r="P20" s="19"/>
      <c r="Q20" s="13">
        <v>45625</v>
      </c>
      <c r="R20" s="12" t="s">
        <v>94</v>
      </c>
      <c r="S20" s="11" t="s">
        <v>73</v>
      </c>
      <c r="T20" s="23"/>
      <c r="U20" s="28" t="s">
        <v>94</v>
      </c>
      <c r="Y20" s="23"/>
      <c r="AA20" s="19"/>
      <c r="AB20" s="23"/>
      <c r="AC20" s="19"/>
    </row>
    <row r="21" spans="1:29" ht="39.6" customHeight="1">
      <c r="A21" s="11">
        <v>19</v>
      </c>
      <c r="B21" s="16"/>
      <c r="C21" s="29" t="s">
        <v>114</v>
      </c>
      <c r="D21" s="128"/>
      <c r="E21" s="9" t="s">
        <v>98</v>
      </c>
      <c r="F21" s="16" t="s">
        <v>99</v>
      </c>
      <c r="G21" s="11"/>
      <c r="H21" s="11"/>
      <c r="I21" s="11"/>
      <c r="J21" s="11"/>
      <c r="K21" s="19" t="s">
        <v>497</v>
      </c>
      <c r="L21" s="16" t="s">
        <v>101</v>
      </c>
      <c r="M21" s="9"/>
      <c r="N21" s="16"/>
      <c r="O21" s="11" t="s">
        <v>66</v>
      </c>
      <c r="P21" s="19"/>
      <c r="Q21" s="13">
        <v>45625</v>
      </c>
      <c r="R21" s="9" t="s">
        <v>498</v>
      </c>
      <c r="S21" s="11" t="s">
        <v>73</v>
      </c>
      <c r="T21" s="23"/>
      <c r="U21" s="28" t="s">
        <v>94</v>
      </c>
      <c r="Y21" s="23"/>
      <c r="AA21" s="19"/>
      <c r="AB21" s="23"/>
      <c r="AC21" s="19"/>
    </row>
    <row r="22" spans="1:29" ht="39.6" customHeight="1">
      <c r="A22" s="11">
        <v>20</v>
      </c>
      <c r="B22" s="16"/>
      <c r="C22" s="29" t="s">
        <v>106</v>
      </c>
      <c r="D22" s="128"/>
      <c r="E22" s="9" t="s">
        <v>98</v>
      </c>
      <c r="F22" s="16" t="s">
        <v>99</v>
      </c>
      <c r="G22" s="11"/>
      <c r="H22" s="11"/>
      <c r="I22" s="11"/>
      <c r="J22" s="11"/>
      <c r="K22" s="19" t="s">
        <v>107</v>
      </c>
      <c r="L22" s="16" t="s">
        <v>101</v>
      </c>
      <c r="M22" s="9"/>
      <c r="N22" s="16"/>
      <c r="O22" s="11" t="s">
        <v>66</v>
      </c>
      <c r="P22" s="19"/>
      <c r="Q22" s="13">
        <v>45639</v>
      </c>
      <c r="R22" s="13">
        <v>45652</v>
      </c>
      <c r="S22" s="11" t="s">
        <v>73</v>
      </c>
      <c r="T22" s="23"/>
      <c r="U22" s="19" t="s">
        <v>108</v>
      </c>
      <c r="Y22" s="23"/>
      <c r="AA22" s="19"/>
      <c r="AB22" s="23"/>
      <c r="AC22" s="19"/>
    </row>
    <row r="23" spans="1:29" ht="39.6" customHeight="1">
      <c r="A23" s="11">
        <v>21</v>
      </c>
      <c r="B23" s="16"/>
      <c r="C23" s="29" t="s">
        <v>109</v>
      </c>
      <c r="D23" s="128"/>
      <c r="E23" s="9" t="s">
        <v>98</v>
      </c>
      <c r="F23" s="16" t="s">
        <v>99</v>
      </c>
      <c r="G23" s="11"/>
      <c r="H23" s="11"/>
      <c r="I23" s="11"/>
      <c r="J23" s="11"/>
      <c r="K23" s="19" t="s">
        <v>110</v>
      </c>
      <c r="L23" s="16" t="s">
        <v>101</v>
      </c>
      <c r="M23" s="9"/>
      <c r="N23" s="16"/>
      <c r="O23" s="11" t="s">
        <v>66</v>
      </c>
      <c r="P23" s="19"/>
      <c r="Q23" s="13">
        <v>45639</v>
      </c>
      <c r="R23" s="12" t="s">
        <v>94</v>
      </c>
      <c r="S23" s="11" t="s">
        <v>73</v>
      </c>
      <c r="T23" s="23"/>
      <c r="U23" s="28" t="s">
        <v>94</v>
      </c>
      <c r="Y23" s="23"/>
      <c r="AA23" s="19"/>
      <c r="AB23" s="23"/>
      <c r="AC23" s="19"/>
    </row>
    <row r="24" spans="1:29" ht="39.6" customHeight="1">
      <c r="A24" s="11">
        <v>22</v>
      </c>
      <c r="B24" s="16"/>
      <c r="C24" s="29" t="s">
        <v>111</v>
      </c>
      <c r="D24" s="128"/>
      <c r="E24" s="9" t="s">
        <v>98</v>
      </c>
      <c r="F24" s="16" t="s">
        <v>99</v>
      </c>
      <c r="G24" s="11"/>
      <c r="H24" s="11"/>
      <c r="I24" s="11"/>
      <c r="J24" s="11"/>
      <c r="K24" s="19" t="s">
        <v>112</v>
      </c>
      <c r="L24" s="16" t="s">
        <v>101</v>
      </c>
      <c r="M24" s="9"/>
      <c r="N24" s="16"/>
      <c r="O24" s="11" t="s">
        <v>66</v>
      </c>
      <c r="P24" s="19"/>
      <c r="Q24" s="13">
        <v>45652</v>
      </c>
      <c r="R24" s="13">
        <v>45709</v>
      </c>
      <c r="S24" s="11" t="s">
        <v>73</v>
      </c>
      <c r="T24" s="23"/>
      <c r="U24" s="19" t="s">
        <v>499</v>
      </c>
      <c r="Y24" s="23"/>
      <c r="AA24" s="19"/>
      <c r="AB24" s="23"/>
      <c r="AC24" s="19"/>
    </row>
    <row r="25" spans="1:29" ht="39.6" customHeight="1">
      <c r="A25" s="11">
        <v>23</v>
      </c>
      <c r="B25" s="16"/>
      <c r="C25" s="29" t="s">
        <v>104</v>
      </c>
      <c r="D25" s="128"/>
      <c r="E25" s="9" t="s">
        <v>98</v>
      </c>
      <c r="F25" s="16" t="s">
        <v>99</v>
      </c>
      <c r="G25" s="11"/>
      <c r="H25" s="11"/>
      <c r="I25" s="11"/>
      <c r="J25" s="11"/>
      <c r="K25" s="19" t="s">
        <v>105</v>
      </c>
      <c r="L25" s="16" t="s">
        <v>101</v>
      </c>
      <c r="M25" s="9"/>
      <c r="N25" s="16"/>
      <c r="O25" s="11" t="s">
        <v>66</v>
      </c>
      <c r="P25" s="19"/>
      <c r="Q25" s="13">
        <v>45652</v>
      </c>
      <c r="R25" s="13">
        <v>45652</v>
      </c>
      <c r="S25" s="11" t="s">
        <v>73</v>
      </c>
      <c r="T25" s="23"/>
      <c r="U25" s="28" t="s">
        <v>94</v>
      </c>
      <c r="Y25" s="23"/>
      <c r="AA25" s="19"/>
      <c r="AB25" s="23"/>
      <c r="AC25" s="19"/>
    </row>
    <row r="26" spans="1:29" ht="39.6" customHeight="1">
      <c r="A26" s="11">
        <v>24</v>
      </c>
      <c r="B26" s="16"/>
      <c r="C26" s="29" t="s">
        <v>119</v>
      </c>
      <c r="D26" s="128"/>
      <c r="E26" s="9" t="s">
        <v>98</v>
      </c>
      <c r="F26" s="16" t="s">
        <v>99</v>
      </c>
      <c r="G26" s="11"/>
      <c r="H26" s="11"/>
      <c r="I26" s="11"/>
      <c r="J26" s="11"/>
      <c r="K26" s="19" t="s">
        <v>500</v>
      </c>
      <c r="L26" s="16" t="s">
        <v>101</v>
      </c>
      <c r="M26" s="9"/>
      <c r="N26" s="16"/>
      <c r="O26" s="11" t="s">
        <v>66</v>
      </c>
      <c r="P26" s="19"/>
      <c r="Q26" s="13">
        <v>45652</v>
      </c>
      <c r="R26" s="12" t="s">
        <v>94</v>
      </c>
      <c r="S26" s="11" t="s">
        <v>73</v>
      </c>
      <c r="T26" s="23"/>
      <c r="U26" s="28" t="s">
        <v>94</v>
      </c>
      <c r="Y26" s="23"/>
      <c r="AA26" s="19"/>
      <c r="AB26" s="23"/>
      <c r="AC26" s="19"/>
    </row>
    <row r="27" spans="1:29" ht="39.6" customHeight="1">
      <c r="A27" s="11">
        <v>25</v>
      </c>
      <c r="B27" s="16"/>
      <c r="C27" s="29" t="s">
        <v>501</v>
      </c>
      <c r="D27" s="129"/>
      <c r="E27" s="9" t="s">
        <v>98</v>
      </c>
      <c r="F27" s="16" t="s">
        <v>99</v>
      </c>
      <c r="G27" s="11"/>
      <c r="H27" s="11"/>
      <c r="I27" s="11"/>
      <c r="J27" s="11"/>
      <c r="K27" s="19" t="s">
        <v>502</v>
      </c>
      <c r="L27" s="16" t="s">
        <v>101</v>
      </c>
      <c r="M27" s="9"/>
      <c r="N27" s="16"/>
      <c r="O27" s="11" t="s">
        <v>66</v>
      </c>
      <c r="P27" s="19"/>
      <c r="Q27" s="13">
        <v>45698</v>
      </c>
      <c r="R27" s="13">
        <v>45727</v>
      </c>
      <c r="S27" s="11" t="s">
        <v>73</v>
      </c>
      <c r="T27" s="23"/>
      <c r="U27" s="28" t="s">
        <v>94</v>
      </c>
      <c r="Y27" s="23"/>
      <c r="AA27" s="19"/>
      <c r="AB27" s="23"/>
      <c r="AC27" s="19"/>
    </row>
    <row r="28" spans="1:29" ht="39.6" customHeight="1">
      <c r="A28" s="11">
        <v>26</v>
      </c>
      <c r="B28" s="16"/>
      <c r="C28" s="29" t="s">
        <v>121</v>
      </c>
      <c r="D28" s="128"/>
      <c r="E28" s="9" t="s">
        <v>98</v>
      </c>
      <c r="F28" s="16" t="s">
        <v>99</v>
      </c>
      <c r="G28" s="11"/>
      <c r="H28" s="11"/>
      <c r="I28" s="11"/>
      <c r="J28" s="11"/>
      <c r="K28" s="19" t="s">
        <v>503</v>
      </c>
      <c r="L28" s="16" t="s">
        <v>101</v>
      </c>
      <c r="M28" s="9"/>
      <c r="N28" s="16"/>
      <c r="O28" s="11" t="s">
        <v>66</v>
      </c>
      <c r="P28" s="19"/>
      <c r="Q28" s="13">
        <v>45709</v>
      </c>
      <c r="R28" s="9"/>
      <c r="S28" s="11" t="s">
        <v>73</v>
      </c>
      <c r="T28" s="23"/>
      <c r="U28" s="28" t="s">
        <v>94</v>
      </c>
      <c r="Y28" s="23"/>
      <c r="AA28" s="19"/>
      <c r="AB28" s="23"/>
      <c r="AC28" s="19"/>
    </row>
    <row r="29" spans="1:29" ht="39.6" customHeight="1">
      <c r="A29" s="11">
        <v>27</v>
      </c>
      <c r="B29" s="16"/>
      <c r="C29" s="29" t="s">
        <v>104</v>
      </c>
      <c r="D29" s="128"/>
      <c r="E29" s="9" t="s">
        <v>98</v>
      </c>
      <c r="F29" s="16" t="s">
        <v>99</v>
      </c>
      <c r="G29" s="11"/>
      <c r="H29" s="11"/>
      <c r="I29" s="11"/>
      <c r="J29" s="11"/>
      <c r="K29" s="19" t="s">
        <v>105</v>
      </c>
      <c r="L29" s="16" t="s">
        <v>101</v>
      </c>
      <c r="M29" s="9"/>
      <c r="N29" s="16"/>
      <c r="O29" s="11" t="s">
        <v>66</v>
      </c>
      <c r="P29" s="19"/>
      <c r="Q29" s="13">
        <v>45714</v>
      </c>
      <c r="R29" s="12" t="s">
        <v>94</v>
      </c>
      <c r="S29" s="11" t="s">
        <v>73</v>
      </c>
      <c r="T29" s="23"/>
      <c r="U29" s="28" t="s">
        <v>94</v>
      </c>
      <c r="Y29" s="23"/>
      <c r="AA29" s="19"/>
      <c r="AB29" s="23"/>
      <c r="AC29" s="19"/>
    </row>
    <row r="30" spans="1:29" ht="39.6" customHeight="1">
      <c r="A30" s="11">
        <v>28</v>
      </c>
      <c r="B30" s="16"/>
      <c r="C30" s="29" t="s">
        <v>121</v>
      </c>
      <c r="D30" s="128"/>
      <c r="E30" s="9" t="s">
        <v>98</v>
      </c>
      <c r="F30" s="16" t="s">
        <v>99</v>
      </c>
      <c r="G30" s="11"/>
      <c r="H30" s="11"/>
      <c r="I30" s="11"/>
      <c r="J30" s="11"/>
      <c r="K30" s="19" t="s">
        <v>504</v>
      </c>
      <c r="L30" s="16" t="s">
        <v>101</v>
      </c>
      <c r="M30" s="9"/>
      <c r="N30" s="16"/>
      <c r="O30" s="11" t="s">
        <v>66</v>
      </c>
      <c r="P30" s="19"/>
      <c r="Q30" s="13">
        <v>45715</v>
      </c>
      <c r="R30" s="13">
        <v>45747</v>
      </c>
      <c r="S30" s="11" t="s">
        <v>73</v>
      </c>
      <c r="T30" s="23"/>
      <c r="U30" s="19" t="s">
        <v>505</v>
      </c>
      <c r="Y30" s="23"/>
      <c r="AA30" s="19"/>
      <c r="AB30" s="23"/>
      <c r="AC30" s="19"/>
    </row>
    <row r="31" spans="1:29" ht="39.6" customHeight="1">
      <c r="A31" s="11">
        <v>29</v>
      </c>
      <c r="B31" s="16"/>
      <c r="C31" s="29" t="s">
        <v>104</v>
      </c>
      <c r="D31" s="128"/>
      <c r="E31" s="9" t="s">
        <v>98</v>
      </c>
      <c r="F31" s="16" t="s">
        <v>99</v>
      </c>
      <c r="G31" s="11"/>
      <c r="H31" s="11"/>
      <c r="I31" s="11"/>
      <c r="J31" s="11"/>
      <c r="K31" s="19" t="s">
        <v>105</v>
      </c>
      <c r="L31" s="16" t="s">
        <v>101</v>
      </c>
      <c r="M31" s="9"/>
      <c r="N31" s="16"/>
      <c r="O31" s="11" t="s">
        <v>66</v>
      </c>
      <c r="P31" s="19"/>
      <c r="Q31" s="13">
        <v>45721</v>
      </c>
      <c r="R31" s="12" t="s">
        <v>94</v>
      </c>
      <c r="S31" s="11" t="s">
        <v>73</v>
      </c>
      <c r="T31" s="23"/>
      <c r="U31" s="28" t="s">
        <v>94</v>
      </c>
      <c r="Y31" s="23"/>
      <c r="AA31" s="19"/>
      <c r="AB31" s="23"/>
      <c r="AC31" s="19"/>
    </row>
    <row r="32" spans="1:29" ht="39.6" customHeight="1">
      <c r="A32" s="11">
        <v>30</v>
      </c>
      <c r="B32" s="16"/>
      <c r="C32" s="29" t="s">
        <v>104</v>
      </c>
      <c r="D32" s="128"/>
      <c r="E32" s="9" t="s">
        <v>98</v>
      </c>
      <c r="F32" s="16" t="s">
        <v>99</v>
      </c>
      <c r="G32" s="11"/>
      <c r="H32" s="11"/>
      <c r="I32" s="11"/>
      <c r="J32" s="11"/>
      <c r="K32" s="19" t="s">
        <v>105</v>
      </c>
      <c r="L32" s="16" t="s">
        <v>101</v>
      </c>
      <c r="M32" s="9"/>
      <c r="N32" s="16"/>
      <c r="O32" s="11" t="s">
        <v>66</v>
      </c>
      <c r="P32" s="19"/>
      <c r="Q32" s="13">
        <v>45726</v>
      </c>
      <c r="R32" s="12" t="s">
        <v>94</v>
      </c>
      <c r="S32" s="11" t="s">
        <v>73</v>
      </c>
      <c r="T32" s="23"/>
      <c r="U32" s="28" t="s">
        <v>94</v>
      </c>
      <c r="Y32" s="23"/>
      <c r="AA32" s="19"/>
      <c r="AB32" s="23"/>
      <c r="AC32" s="19"/>
    </row>
    <row r="33" spans="1:29" ht="39.6" customHeight="1">
      <c r="A33" s="11">
        <v>31</v>
      </c>
      <c r="B33" s="16"/>
      <c r="C33" s="29" t="s">
        <v>119</v>
      </c>
      <c r="D33" s="128"/>
      <c r="E33" s="9" t="s">
        <v>98</v>
      </c>
      <c r="F33" s="16" t="s">
        <v>99</v>
      </c>
      <c r="G33" s="11"/>
      <c r="H33" s="11"/>
      <c r="I33" s="11"/>
      <c r="J33" s="11"/>
      <c r="K33" s="19" t="s">
        <v>506</v>
      </c>
      <c r="L33" s="16" t="s">
        <v>101</v>
      </c>
      <c r="M33" s="9"/>
      <c r="N33" s="16"/>
      <c r="O33" s="11" t="s">
        <v>66</v>
      </c>
      <c r="P33" s="19"/>
      <c r="Q33" s="13">
        <v>45727</v>
      </c>
      <c r="R33" s="12" t="s">
        <v>94</v>
      </c>
      <c r="S33" s="11" t="s">
        <v>73</v>
      </c>
      <c r="T33" s="23"/>
      <c r="U33" s="28" t="s">
        <v>94</v>
      </c>
      <c r="Y33" s="23"/>
      <c r="AA33" s="34"/>
      <c r="AB33" s="23"/>
      <c r="AC33" s="34"/>
    </row>
    <row r="34" spans="1:29" ht="39.6" customHeight="1">
      <c r="A34" s="11">
        <v>32</v>
      </c>
      <c r="B34" s="16"/>
      <c r="C34" s="29" t="s">
        <v>104</v>
      </c>
      <c r="D34" s="128"/>
      <c r="E34" s="9" t="s">
        <v>98</v>
      </c>
      <c r="F34" s="16" t="s">
        <v>99</v>
      </c>
      <c r="G34" s="11"/>
      <c r="H34" s="11"/>
      <c r="I34" s="11"/>
      <c r="J34" s="11"/>
      <c r="K34" s="19" t="s">
        <v>105</v>
      </c>
      <c r="L34" s="16" t="s">
        <v>101</v>
      </c>
      <c r="M34" s="9"/>
      <c r="N34" s="16"/>
      <c r="O34" s="11" t="s">
        <v>66</v>
      </c>
      <c r="P34" s="19"/>
      <c r="Q34" s="13">
        <v>45733</v>
      </c>
      <c r="R34" s="12" t="s">
        <v>94</v>
      </c>
      <c r="S34" s="11" t="s">
        <v>73</v>
      </c>
      <c r="T34" s="23"/>
      <c r="U34" s="28" t="s">
        <v>94</v>
      </c>
      <c r="Y34" s="23"/>
      <c r="AA34" s="19"/>
      <c r="AB34" s="23"/>
      <c r="AC34" s="19"/>
    </row>
    <row r="35" spans="1:29" ht="39.6" customHeight="1">
      <c r="A35" s="11">
        <v>33</v>
      </c>
      <c r="B35" s="16"/>
      <c r="C35" s="29" t="s">
        <v>119</v>
      </c>
      <c r="D35" s="128"/>
      <c r="E35" s="9" t="s">
        <v>98</v>
      </c>
      <c r="F35" s="16" t="s">
        <v>99</v>
      </c>
      <c r="G35" s="11"/>
      <c r="H35" s="11"/>
      <c r="I35" s="11"/>
      <c r="J35" s="11"/>
      <c r="K35" s="19" t="s">
        <v>507</v>
      </c>
      <c r="L35" s="16" t="s">
        <v>101</v>
      </c>
      <c r="M35" s="9"/>
      <c r="N35" s="16"/>
      <c r="O35" s="11" t="s">
        <v>66</v>
      </c>
      <c r="P35" s="19"/>
      <c r="Q35" s="13">
        <v>45734</v>
      </c>
      <c r="R35" s="12" t="s">
        <v>94</v>
      </c>
      <c r="S35" s="11" t="s">
        <v>73</v>
      </c>
      <c r="T35" s="23"/>
      <c r="U35" s="28" t="s">
        <v>94</v>
      </c>
      <c r="Y35" s="40"/>
      <c r="AA35" s="19"/>
      <c r="AB35" s="40"/>
      <c r="AC35" s="19"/>
    </row>
    <row r="36" spans="1:29" ht="39.6" customHeight="1">
      <c r="A36" s="11">
        <v>34</v>
      </c>
      <c r="B36" s="16"/>
      <c r="C36" s="29" t="s">
        <v>119</v>
      </c>
      <c r="D36" s="128"/>
      <c r="E36" s="9" t="s">
        <v>98</v>
      </c>
      <c r="F36" s="16" t="s">
        <v>99</v>
      </c>
      <c r="G36" s="11"/>
      <c r="H36" s="11"/>
      <c r="I36" s="11"/>
      <c r="J36" s="11"/>
      <c r="K36" s="19" t="s">
        <v>508</v>
      </c>
      <c r="L36" s="16" t="s">
        <v>101</v>
      </c>
      <c r="M36" s="9"/>
      <c r="N36" s="16"/>
      <c r="O36" s="11" t="s">
        <v>66</v>
      </c>
      <c r="P36" s="19"/>
      <c r="Q36" s="13">
        <v>45734</v>
      </c>
      <c r="R36" s="12" t="s">
        <v>94</v>
      </c>
      <c r="S36" s="11" t="s">
        <v>73</v>
      </c>
      <c r="T36" s="23"/>
      <c r="U36" s="28" t="s">
        <v>94</v>
      </c>
      <c r="Y36" s="23"/>
      <c r="AA36" s="19"/>
      <c r="AB36" s="23"/>
      <c r="AC36" s="19"/>
    </row>
    <row r="37" spans="1:29" ht="39.6" customHeight="1">
      <c r="A37" s="11">
        <v>35</v>
      </c>
      <c r="B37" s="16"/>
      <c r="C37" s="29" t="s">
        <v>104</v>
      </c>
      <c r="D37" s="128"/>
      <c r="E37" s="9" t="s">
        <v>98</v>
      </c>
      <c r="F37" s="16" t="s">
        <v>99</v>
      </c>
      <c r="G37" s="11"/>
      <c r="H37" s="11"/>
      <c r="I37" s="11"/>
      <c r="J37" s="11"/>
      <c r="K37" s="19" t="s">
        <v>105</v>
      </c>
      <c r="L37" s="16" t="s">
        <v>101</v>
      </c>
      <c r="M37" s="9"/>
      <c r="N37" s="16"/>
      <c r="O37" s="11" t="s">
        <v>66</v>
      </c>
      <c r="P37" s="19"/>
      <c r="Q37" s="13">
        <v>45742</v>
      </c>
      <c r="R37" s="12" t="s">
        <v>94</v>
      </c>
      <c r="S37" s="11" t="s">
        <v>73</v>
      </c>
      <c r="T37" s="23"/>
      <c r="U37" s="28" t="s">
        <v>94</v>
      </c>
      <c r="Y37" s="40"/>
      <c r="AA37" s="19"/>
      <c r="AB37" s="40"/>
      <c r="AC37" s="19"/>
    </row>
    <row r="38" spans="1:29" ht="39.6" customHeight="1">
      <c r="A38" s="11">
        <v>36</v>
      </c>
      <c r="B38" s="16"/>
      <c r="C38" s="29" t="s">
        <v>119</v>
      </c>
      <c r="D38" s="128"/>
      <c r="E38" s="9" t="s">
        <v>98</v>
      </c>
      <c r="F38" s="16" t="s">
        <v>99</v>
      </c>
      <c r="G38" s="11"/>
      <c r="H38" s="11"/>
      <c r="I38" s="11"/>
      <c r="J38" s="11"/>
      <c r="K38" s="19" t="s">
        <v>509</v>
      </c>
      <c r="L38" s="16" t="s">
        <v>101</v>
      </c>
      <c r="M38" s="9"/>
      <c r="N38" s="16"/>
      <c r="O38" s="11" t="s">
        <v>66</v>
      </c>
      <c r="P38" s="19"/>
      <c r="Q38" s="13">
        <v>45750</v>
      </c>
      <c r="R38" s="13">
        <v>45786</v>
      </c>
      <c r="S38" s="11" t="s">
        <v>73</v>
      </c>
      <c r="T38" s="23"/>
      <c r="U38" s="28" t="s">
        <v>94</v>
      </c>
      <c r="Y38" s="40"/>
      <c r="AA38" s="19"/>
      <c r="AB38" s="40"/>
      <c r="AC38" s="19"/>
    </row>
    <row r="39" spans="1:29" ht="39.6" customHeight="1">
      <c r="A39" s="11">
        <v>37</v>
      </c>
      <c r="B39" s="16"/>
      <c r="C39" s="29" t="s">
        <v>119</v>
      </c>
      <c r="D39" s="128"/>
      <c r="E39" s="9" t="s">
        <v>98</v>
      </c>
      <c r="F39" s="16" t="s">
        <v>99</v>
      </c>
      <c r="G39" s="11"/>
      <c r="H39" s="11"/>
      <c r="I39" s="11"/>
      <c r="J39" s="11"/>
      <c r="K39" s="19" t="s">
        <v>510</v>
      </c>
      <c r="L39" s="16" t="s">
        <v>101</v>
      </c>
      <c r="M39" s="9"/>
      <c r="N39" s="16"/>
      <c r="O39" s="11" t="s">
        <v>66</v>
      </c>
      <c r="P39" s="19"/>
      <c r="Q39" s="13">
        <v>45750</v>
      </c>
      <c r="R39" s="13">
        <v>45786</v>
      </c>
      <c r="S39" s="11" t="s">
        <v>73</v>
      </c>
      <c r="T39" s="23"/>
      <c r="U39" s="28" t="s">
        <v>94</v>
      </c>
      <c r="Y39" s="40"/>
      <c r="AA39" s="19"/>
      <c r="AB39" s="40"/>
      <c r="AC39" s="19"/>
    </row>
    <row r="40" spans="1:29" ht="39.6" customHeight="1">
      <c r="A40" s="11">
        <v>38</v>
      </c>
      <c r="B40" s="16"/>
      <c r="C40" s="29" t="s">
        <v>119</v>
      </c>
      <c r="D40" s="128"/>
      <c r="E40" s="9" t="s">
        <v>98</v>
      </c>
      <c r="F40" s="16" t="s">
        <v>99</v>
      </c>
      <c r="G40" s="11"/>
      <c r="H40" s="11"/>
      <c r="I40" s="11"/>
      <c r="J40" s="11"/>
      <c r="K40" s="19" t="s">
        <v>511</v>
      </c>
      <c r="L40" s="16" t="s">
        <v>101</v>
      </c>
      <c r="M40" s="9"/>
      <c r="N40" s="16"/>
      <c r="O40" s="11" t="s">
        <v>66</v>
      </c>
      <c r="P40" s="19"/>
      <c r="Q40" s="13">
        <v>45750</v>
      </c>
      <c r="R40" s="12" t="s">
        <v>94</v>
      </c>
      <c r="S40" s="11" t="s">
        <v>73</v>
      </c>
      <c r="T40" s="23"/>
      <c r="U40" s="28" t="s">
        <v>94</v>
      </c>
      <c r="Y40" s="40"/>
      <c r="AA40" s="19"/>
      <c r="AB40" s="40"/>
      <c r="AC40" s="19"/>
    </row>
    <row r="41" spans="1:29" ht="39.6" customHeight="1">
      <c r="A41" s="11">
        <v>39</v>
      </c>
      <c r="B41" s="16"/>
      <c r="C41" s="29" t="s">
        <v>512</v>
      </c>
      <c r="D41" s="128"/>
      <c r="E41" s="9" t="s">
        <v>98</v>
      </c>
      <c r="F41" s="16" t="s">
        <v>99</v>
      </c>
      <c r="G41" s="11"/>
      <c r="H41" s="11"/>
      <c r="I41" s="11"/>
      <c r="J41" s="11"/>
      <c r="K41" s="19" t="s">
        <v>513</v>
      </c>
      <c r="L41" s="16" t="s">
        <v>514</v>
      </c>
      <c r="M41" s="12"/>
      <c r="N41" s="16"/>
      <c r="O41" s="11" t="s">
        <v>66</v>
      </c>
      <c r="P41" s="19"/>
      <c r="Q41" s="13">
        <v>45793</v>
      </c>
      <c r="R41" s="12" t="s">
        <v>94</v>
      </c>
      <c r="S41" s="12" t="s">
        <v>94</v>
      </c>
      <c r="T41" s="23"/>
      <c r="U41" s="28" t="s">
        <v>94</v>
      </c>
      <c r="Y41" s="40"/>
      <c r="AA41" s="19"/>
      <c r="AB41" s="40"/>
      <c r="AC41" s="19"/>
    </row>
    <row r="42" spans="1:29" ht="39.6" customHeight="1">
      <c r="A42" s="11">
        <v>40</v>
      </c>
      <c r="B42" s="16"/>
      <c r="C42" s="29" t="s">
        <v>512</v>
      </c>
      <c r="D42" s="128"/>
      <c r="E42" s="9" t="s">
        <v>98</v>
      </c>
      <c r="F42" s="16" t="s">
        <v>99</v>
      </c>
      <c r="G42" s="11"/>
      <c r="H42" s="11"/>
      <c r="I42" s="11"/>
      <c r="J42" s="11"/>
      <c r="K42" s="19" t="s">
        <v>515</v>
      </c>
      <c r="L42" s="16" t="s">
        <v>514</v>
      </c>
      <c r="M42" s="12"/>
      <c r="N42" s="16"/>
      <c r="O42" s="11" t="s">
        <v>66</v>
      </c>
      <c r="P42" s="19"/>
      <c r="Q42" s="13">
        <v>45793</v>
      </c>
      <c r="R42" s="12" t="s">
        <v>94</v>
      </c>
      <c r="S42" s="12" t="s">
        <v>94</v>
      </c>
      <c r="T42" s="23"/>
      <c r="U42" s="28" t="s">
        <v>94</v>
      </c>
      <c r="Y42" s="23"/>
      <c r="AA42" s="19"/>
      <c r="AB42" s="23"/>
      <c r="AC42" s="19"/>
    </row>
    <row r="43" spans="1:29" ht="39.6" customHeight="1">
      <c r="A43" s="11">
        <v>41</v>
      </c>
      <c r="B43" s="16"/>
      <c r="C43" s="29" t="s">
        <v>516</v>
      </c>
      <c r="D43" s="128"/>
      <c r="E43" s="9" t="s">
        <v>98</v>
      </c>
      <c r="F43" s="16" t="s">
        <v>99</v>
      </c>
      <c r="G43" s="11"/>
      <c r="H43" s="11"/>
      <c r="I43" s="11"/>
      <c r="J43" s="11"/>
      <c r="K43" s="19" t="s">
        <v>517</v>
      </c>
      <c r="L43" s="16" t="s">
        <v>101</v>
      </c>
      <c r="M43" s="9"/>
      <c r="N43" s="16"/>
      <c r="O43" s="11" t="s">
        <v>66</v>
      </c>
      <c r="P43" s="19"/>
      <c r="Q43" s="13">
        <v>45792</v>
      </c>
      <c r="R43" s="13">
        <v>45797</v>
      </c>
      <c r="S43" s="12" t="s">
        <v>94</v>
      </c>
      <c r="T43" s="23"/>
      <c r="U43" s="19" t="s">
        <v>518</v>
      </c>
      <c r="Y43" s="23"/>
      <c r="AA43" s="19"/>
      <c r="AB43" s="23"/>
      <c r="AC43" s="19"/>
    </row>
    <row r="44" spans="1:29" ht="39.6" customHeight="1">
      <c r="A44" s="11">
        <v>42</v>
      </c>
      <c r="B44" s="16"/>
      <c r="C44" s="29" t="s">
        <v>516</v>
      </c>
      <c r="D44" s="128"/>
      <c r="E44" s="9" t="s">
        <v>98</v>
      </c>
      <c r="F44" s="16" t="s">
        <v>99</v>
      </c>
      <c r="G44" s="11"/>
      <c r="H44" s="11"/>
      <c r="I44" s="11"/>
      <c r="J44" s="11"/>
      <c r="K44" s="19" t="s">
        <v>519</v>
      </c>
      <c r="L44" s="16" t="s">
        <v>101</v>
      </c>
      <c r="M44" s="9"/>
      <c r="N44" s="16"/>
      <c r="O44" s="11" t="s">
        <v>66</v>
      </c>
      <c r="P44" s="19"/>
      <c r="Q44" s="13">
        <v>45799</v>
      </c>
      <c r="R44" s="9" t="s">
        <v>72</v>
      </c>
      <c r="S44" s="12" t="s">
        <v>94</v>
      </c>
      <c r="T44" s="23"/>
      <c r="U44" s="19" t="s">
        <v>518</v>
      </c>
      <c r="Y44" s="23"/>
      <c r="AA44" s="19"/>
      <c r="AB44" s="23"/>
      <c r="AC44" s="19"/>
    </row>
    <row r="45" spans="1:29" s="55" customFormat="1" ht="39.6" customHeight="1">
      <c r="A45" s="11">
        <v>43</v>
      </c>
      <c r="B45" s="16"/>
      <c r="C45" s="65" t="s">
        <v>144</v>
      </c>
      <c r="D45" s="128"/>
      <c r="E45" s="49" t="s">
        <v>89</v>
      </c>
      <c r="F45" s="16" t="s">
        <v>90</v>
      </c>
      <c r="G45" s="11"/>
      <c r="H45" s="11">
        <v>8</v>
      </c>
      <c r="I45" s="11"/>
      <c r="J45" s="11"/>
      <c r="K45" s="130" t="s">
        <v>520</v>
      </c>
      <c r="L45" s="59" t="s">
        <v>65</v>
      </c>
      <c r="M45" s="54" t="s">
        <v>521</v>
      </c>
      <c r="N45" s="16"/>
      <c r="O45" s="11" t="s">
        <v>66</v>
      </c>
      <c r="P45" s="50"/>
      <c r="Q45" s="51">
        <v>45817</v>
      </c>
      <c r="R45" s="51" t="s">
        <v>220</v>
      </c>
      <c r="S45" s="48" t="s">
        <v>143</v>
      </c>
      <c r="T45" s="23"/>
      <c r="U45" s="19" t="s">
        <v>522</v>
      </c>
      <c r="X45" s="8"/>
      <c r="Y45" s="23"/>
      <c r="AA45" s="19"/>
      <c r="AB45" s="23"/>
      <c r="AC45" s="19"/>
    </row>
    <row r="46" spans="1:29" s="55" customFormat="1" ht="39.6" customHeight="1">
      <c r="A46" s="11">
        <v>44</v>
      </c>
      <c r="B46" s="16"/>
      <c r="C46" s="65" t="s">
        <v>144</v>
      </c>
      <c r="D46" s="128"/>
      <c r="E46" s="49" t="s">
        <v>89</v>
      </c>
      <c r="F46" s="16" t="s">
        <v>90</v>
      </c>
      <c r="G46" s="11"/>
      <c r="H46" s="11">
        <v>9</v>
      </c>
      <c r="I46" s="11"/>
      <c r="J46" s="11"/>
      <c r="K46" s="130" t="s">
        <v>523</v>
      </c>
      <c r="L46" s="59" t="s">
        <v>65</v>
      </c>
      <c r="M46" s="54" t="s">
        <v>524</v>
      </c>
      <c r="N46" s="16"/>
      <c r="O46" s="11" t="s">
        <v>66</v>
      </c>
      <c r="P46" s="50"/>
      <c r="Q46" s="51">
        <v>45894</v>
      </c>
      <c r="R46" s="51" t="s">
        <v>220</v>
      </c>
      <c r="S46" s="48" t="s">
        <v>143</v>
      </c>
      <c r="T46" s="23"/>
      <c r="U46" s="19" t="s">
        <v>522</v>
      </c>
      <c r="X46" s="8"/>
      <c r="Y46" s="23"/>
      <c r="AA46" s="19"/>
      <c r="AB46" s="23"/>
      <c r="AC46" s="19"/>
    </row>
    <row r="47" spans="1:29" ht="39.6" customHeight="1">
      <c r="A47" s="11">
        <v>45</v>
      </c>
      <c r="B47" s="16"/>
      <c r="C47" s="29" t="s">
        <v>148</v>
      </c>
      <c r="D47" s="128"/>
      <c r="E47" s="9" t="s">
        <v>62</v>
      </c>
      <c r="F47" s="16" t="s">
        <v>63</v>
      </c>
      <c r="G47" s="11">
        <v>7</v>
      </c>
      <c r="H47" s="11"/>
      <c r="I47" s="11"/>
      <c r="J47" s="11"/>
      <c r="K47" s="130" t="s">
        <v>525</v>
      </c>
      <c r="L47" s="16" t="s">
        <v>65</v>
      </c>
      <c r="M47" s="35" t="s">
        <v>526</v>
      </c>
      <c r="N47" s="16"/>
      <c r="O47" s="11" t="s">
        <v>403</v>
      </c>
      <c r="P47" s="19"/>
      <c r="Q47" s="13">
        <v>45848</v>
      </c>
      <c r="R47" s="13" t="s">
        <v>94</v>
      </c>
      <c r="S47" s="64" t="s">
        <v>143</v>
      </c>
      <c r="T47" s="23"/>
      <c r="U47" s="19"/>
      <c r="Y47" s="40"/>
      <c r="AA47" s="19"/>
      <c r="AB47" s="40"/>
      <c r="AC47" s="19"/>
    </row>
    <row r="48" spans="1:29" ht="39.6" customHeight="1">
      <c r="A48" s="11">
        <v>46</v>
      </c>
      <c r="B48" s="16"/>
      <c r="C48" s="29" t="s">
        <v>148</v>
      </c>
      <c r="D48" s="128"/>
      <c r="E48" s="9" t="s">
        <v>62</v>
      </c>
      <c r="F48" s="16" t="s">
        <v>63</v>
      </c>
      <c r="G48" s="11">
        <v>8</v>
      </c>
      <c r="H48" s="11"/>
      <c r="I48" s="11"/>
      <c r="J48" s="11"/>
      <c r="K48" s="130" t="s">
        <v>527</v>
      </c>
      <c r="L48" s="16" t="s">
        <v>65</v>
      </c>
      <c r="M48" s="35" t="s">
        <v>528</v>
      </c>
      <c r="N48" s="16"/>
      <c r="O48" s="11" t="s">
        <v>403</v>
      </c>
      <c r="P48" s="19"/>
      <c r="Q48" s="13">
        <v>45848</v>
      </c>
      <c r="R48" s="13" t="s">
        <v>94</v>
      </c>
      <c r="S48" s="64" t="s">
        <v>143</v>
      </c>
      <c r="T48" s="23"/>
      <c r="U48" s="19"/>
      <c r="Y48" s="40"/>
      <c r="AA48" s="19"/>
      <c r="AB48" s="40"/>
      <c r="AC48" s="19"/>
    </row>
    <row r="49" spans="1:29" s="150" customFormat="1" ht="39.6" customHeight="1">
      <c r="A49" s="133">
        <v>47</v>
      </c>
      <c r="B49" s="134"/>
      <c r="C49" s="128" t="s">
        <v>61</v>
      </c>
      <c r="D49" s="128"/>
      <c r="E49" s="118" t="s">
        <v>62</v>
      </c>
      <c r="F49" s="151" t="s">
        <v>170</v>
      </c>
      <c r="G49" s="133"/>
      <c r="H49" s="133"/>
      <c r="I49" s="133"/>
      <c r="J49" s="133"/>
      <c r="K49" s="130" t="s">
        <v>171</v>
      </c>
      <c r="L49" s="134" t="s">
        <v>251</v>
      </c>
      <c r="M49" s="38"/>
      <c r="N49" s="16"/>
      <c r="O49" s="133" t="s">
        <v>66</v>
      </c>
      <c r="P49" s="130"/>
      <c r="Q49" s="127">
        <v>45853</v>
      </c>
      <c r="R49" s="127"/>
      <c r="S49" s="152"/>
      <c r="T49" s="132"/>
      <c r="U49" s="130"/>
      <c r="Y49" s="132"/>
      <c r="AA49" s="130"/>
      <c r="AB49" s="132"/>
      <c r="AC49" s="130"/>
    </row>
    <row r="50" spans="1:29" s="150" customFormat="1" ht="39.6" customHeight="1">
      <c r="A50" s="133">
        <v>48</v>
      </c>
      <c r="B50" s="134"/>
      <c r="C50" s="128" t="s">
        <v>61</v>
      </c>
      <c r="D50" s="128"/>
      <c r="E50" s="118" t="s">
        <v>89</v>
      </c>
      <c r="F50" s="134" t="s">
        <v>90</v>
      </c>
      <c r="G50" s="133"/>
      <c r="H50" s="133">
        <v>11</v>
      </c>
      <c r="I50" s="133"/>
      <c r="J50" s="133"/>
      <c r="K50" s="130" t="s">
        <v>166</v>
      </c>
      <c r="L50" s="134" t="s">
        <v>167</v>
      </c>
      <c r="M50" s="38"/>
      <c r="N50" s="16"/>
      <c r="O50" s="133" t="s">
        <v>66</v>
      </c>
      <c r="P50" s="130"/>
      <c r="Q50" s="127">
        <v>45854</v>
      </c>
      <c r="R50" s="127"/>
      <c r="S50" s="152"/>
      <c r="T50" s="132"/>
      <c r="U50" s="130"/>
      <c r="Y50" s="132"/>
      <c r="AA50" s="131"/>
      <c r="AB50" s="132"/>
      <c r="AC50" s="131"/>
    </row>
    <row r="51" spans="1:29" s="150" customFormat="1" ht="39.6" customHeight="1">
      <c r="A51" s="133">
        <v>49</v>
      </c>
      <c r="B51" s="134"/>
      <c r="C51" s="128" t="s">
        <v>61</v>
      </c>
      <c r="D51" s="128"/>
      <c r="E51" s="118" t="s">
        <v>89</v>
      </c>
      <c r="F51" s="134" t="s">
        <v>90</v>
      </c>
      <c r="G51" s="133"/>
      <c r="H51" s="133">
        <v>12</v>
      </c>
      <c r="I51" s="133"/>
      <c r="J51" s="133"/>
      <c r="K51" s="130" t="s">
        <v>168</v>
      </c>
      <c r="L51" s="134" t="s">
        <v>167</v>
      </c>
      <c r="M51" s="38"/>
      <c r="N51" s="16"/>
      <c r="O51" s="133" t="s">
        <v>66</v>
      </c>
      <c r="P51" s="130"/>
      <c r="Q51" s="127">
        <v>45855</v>
      </c>
      <c r="R51" s="127"/>
      <c r="S51" s="152"/>
      <c r="T51" s="132"/>
      <c r="U51" s="130"/>
      <c r="Y51" s="143"/>
      <c r="AA51" s="130"/>
      <c r="AB51" s="143"/>
      <c r="AC51" s="130"/>
    </row>
    <row r="52" spans="1:29" ht="39.6" customHeight="1">
      <c r="A52" s="11">
        <v>50</v>
      </c>
      <c r="B52" s="16"/>
      <c r="C52" s="29" t="s">
        <v>529</v>
      </c>
      <c r="D52" s="128"/>
      <c r="E52" s="9" t="s">
        <v>98</v>
      </c>
      <c r="F52" s="16" t="s">
        <v>99</v>
      </c>
      <c r="G52" s="11"/>
      <c r="H52" s="11"/>
      <c r="I52" s="11"/>
      <c r="J52" s="11"/>
      <c r="K52" s="19" t="s">
        <v>530</v>
      </c>
      <c r="L52" s="16" t="s">
        <v>101</v>
      </c>
      <c r="M52" s="35" t="s">
        <v>531</v>
      </c>
      <c r="N52" s="16"/>
      <c r="O52" s="11" t="s">
        <v>532</v>
      </c>
      <c r="P52" s="19"/>
      <c r="Q52" s="13">
        <v>45820</v>
      </c>
      <c r="R52" s="13">
        <v>45835</v>
      </c>
      <c r="S52" s="9"/>
      <c r="T52" s="23"/>
      <c r="U52" s="19" t="s">
        <v>533</v>
      </c>
      <c r="Y52" s="40"/>
      <c r="AA52" s="19"/>
      <c r="AB52" s="40"/>
      <c r="AC52" s="19"/>
    </row>
    <row r="53" spans="1:29" ht="39.6" customHeight="1">
      <c r="A53" s="11">
        <v>51</v>
      </c>
      <c r="B53" s="16"/>
      <c r="C53" s="86" t="s">
        <v>534</v>
      </c>
      <c r="D53" s="128"/>
      <c r="E53" s="9" t="s">
        <v>98</v>
      </c>
      <c r="F53" s="16" t="s">
        <v>99</v>
      </c>
      <c r="G53" s="11"/>
      <c r="H53" s="11"/>
      <c r="I53" s="11"/>
      <c r="J53" s="11"/>
      <c r="K53" s="19" t="s">
        <v>535</v>
      </c>
      <c r="L53" s="81" t="s">
        <v>101</v>
      </c>
      <c r="N53" s="16"/>
      <c r="O53" s="11" t="s">
        <v>403</v>
      </c>
      <c r="P53" s="19"/>
      <c r="Q53" s="13">
        <v>45825</v>
      </c>
      <c r="R53" s="9" t="s">
        <v>72</v>
      </c>
      <c r="S53" s="8" t="s">
        <v>536</v>
      </c>
      <c r="T53" s="23"/>
      <c r="U53" s="27"/>
      <c r="Y53" s="23"/>
      <c r="AA53" s="19"/>
      <c r="AB53" s="23"/>
      <c r="AC53" s="19"/>
    </row>
    <row r="54" spans="1:29" ht="39.6" customHeight="1">
      <c r="A54" s="11">
        <v>52</v>
      </c>
      <c r="B54" s="16"/>
      <c r="C54" s="29" t="s">
        <v>144</v>
      </c>
      <c r="D54" s="128"/>
      <c r="E54" s="9" t="s">
        <v>89</v>
      </c>
      <c r="F54" s="16" t="s">
        <v>90</v>
      </c>
      <c r="G54" s="11"/>
      <c r="H54" s="11">
        <v>10</v>
      </c>
      <c r="I54" s="11"/>
      <c r="J54" s="11"/>
      <c r="K54" s="130" t="s">
        <v>537</v>
      </c>
      <c r="L54" s="16" t="s">
        <v>65</v>
      </c>
      <c r="M54" s="35" t="s">
        <v>179</v>
      </c>
      <c r="N54" s="16"/>
      <c r="O54" s="11" t="s">
        <v>66</v>
      </c>
      <c r="P54" s="19"/>
      <c r="Q54" s="13">
        <v>45852</v>
      </c>
      <c r="R54" s="13">
        <v>45901</v>
      </c>
      <c r="S54" s="11" t="s">
        <v>143</v>
      </c>
      <c r="T54" s="23"/>
      <c r="U54" s="19"/>
      <c r="Y54" s="40"/>
      <c r="AA54" s="19"/>
      <c r="AB54" s="40"/>
      <c r="AC54" s="19"/>
    </row>
    <row r="55" spans="1:29" ht="39.6" customHeight="1">
      <c r="A55" s="11">
        <v>53</v>
      </c>
      <c r="B55" s="16"/>
      <c r="C55" s="29" t="s">
        <v>148</v>
      </c>
      <c r="D55" s="128"/>
      <c r="E55" s="9" t="s">
        <v>62</v>
      </c>
      <c r="F55" s="16" t="s">
        <v>63</v>
      </c>
      <c r="G55" s="11">
        <v>9</v>
      </c>
      <c r="H55" s="11"/>
      <c r="I55" s="11"/>
      <c r="J55" s="11"/>
      <c r="K55" s="19" t="s">
        <v>538</v>
      </c>
      <c r="L55" s="16" t="s">
        <v>65</v>
      </c>
      <c r="M55" s="35" t="s">
        <v>539</v>
      </c>
      <c r="N55" s="16"/>
      <c r="O55" s="11" t="s">
        <v>209</v>
      </c>
      <c r="P55" s="19"/>
      <c r="Q55" s="13">
        <v>46049</v>
      </c>
      <c r="R55" s="13"/>
      <c r="S55" s="64" t="s">
        <v>143</v>
      </c>
      <c r="T55" s="23"/>
      <c r="U55" s="19"/>
      <c r="Y55" s="40"/>
      <c r="AA55" s="19"/>
      <c r="AB55" s="40"/>
      <c r="AC55" s="19"/>
    </row>
    <row r="56" spans="1:29" s="150" customFormat="1" ht="39.6" customHeight="1">
      <c r="A56" s="133">
        <v>54</v>
      </c>
      <c r="B56" s="134"/>
      <c r="C56" s="128" t="s">
        <v>172</v>
      </c>
      <c r="D56" s="128"/>
      <c r="E56" s="118" t="s">
        <v>62</v>
      </c>
      <c r="F56" s="151" t="s">
        <v>170</v>
      </c>
      <c r="G56" s="133"/>
      <c r="H56" s="133"/>
      <c r="I56" s="133"/>
      <c r="J56" s="133"/>
      <c r="K56" s="136" t="s">
        <v>173</v>
      </c>
      <c r="L56" s="134" t="s">
        <v>251</v>
      </c>
      <c r="M56" s="35"/>
      <c r="N56" s="16"/>
      <c r="O56" s="133" t="s">
        <v>66</v>
      </c>
      <c r="P56" s="130"/>
      <c r="Q56" s="127">
        <v>45954</v>
      </c>
      <c r="R56" s="127">
        <v>45875</v>
      </c>
      <c r="S56" s="152"/>
      <c r="T56" s="132"/>
      <c r="U56" s="130"/>
      <c r="Y56" s="132"/>
      <c r="AA56" s="130"/>
      <c r="AB56" s="132"/>
      <c r="AC56" s="130"/>
    </row>
    <row r="57" spans="1:29" ht="51" customHeight="1">
      <c r="A57" s="11">
        <v>55</v>
      </c>
      <c r="B57" s="16"/>
      <c r="C57" s="29" t="s">
        <v>516</v>
      </c>
      <c r="D57" s="128"/>
      <c r="E57" s="9" t="s">
        <v>98</v>
      </c>
      <c r="F57" s="16" t="s">
        <v>99</v>
      </c>
      <c r="G57" s="11"/>
      <c r="H57" s="11"/>
      <c r="I57" s="11"/>
      <c r="J57" s="11"/>
      <c r="K57" s="19" t="s">
        <v>540</v>
      </c>
      <c r="L57" s="81" t="s">
        <v>101</v>
      </c>
      <c r="M57" s="35" t="s">
        <v>541</v>
      </c>
      <c r="N57" s="16"/>
      <c r="O57" s="11" t="s">
        <v>215</v>
      </c>
      <c r="P57" s="19"/>
      <c r="Q57" s="13">
        <v>45876</v>
      </c>
      <c r="R57" s="13">
        <v>45890</v>
      </c>
      <c r="S57" s="9" t="s">
        <v>542</v>
      </c>
      <c r="T57" s="23"/>
      <c r="U57" s="19" t="s">
        <v>72</v>
      </c>
      <c r="Y57" s="23"/>
      <c r="AA57" s="19"/>
      <c r="AB57" s="23"/>
      <c r="AC57" s="19"/>
    </row>
    <row r="58" spans="1:29" ht="39.6" customHeight="1">
      <c r="A58" s="11">
        <v>56</v>
      </c>
      <c r="B58" s="16"/>
      <c r="C58" s="65" t="s">
        <v>144</v>
      </c>
      <c r="D58" s="129"/>
      <c r="E58" s="49" t="s">
        <v>89</v>
      </c>
      <c r="F58" s="16" t="s">
        <v>90</v>
      </c>
      <c r="G58" s="11"/>
      <c r="H58" s="11">
        <v>14</v>
      </c>
      <c r="I58" s="11"/>
      <c r="J58" s="11"/>
      <c r="K58" s="130" t="s">
        <v>543</v>
      </c>
      <c r="L58" s="59" t="s">
        <v>65</v>
      </c>
      <c r="M58" s="54" t="s">
        <v>544</v>
      </c>
      <c r="N58" s="16"/>
      <c r="O58" s="11" t="s">
        <v>66</v>
      </c>
      <c r="P58" s="50"/>
      <c r="Q58" s="13">
        <v>45863</v>
      </c>
      <c r="R58" s="51">
        <v>45909</v>
      </c>
      <c r="S58" s="48" t="s">
        <v>143</v>
      </c>
      <c r="T58" s="23"/>
      <c r="U58" s="19" t="s">
        <v>522</v>
      </c>
      <c r="Y58" s="23"/>
      <c r="AA58" s="19"/>
      <c r="AB58" s="23"/>
      <c r="AC58" s="19"/>
    </row>
    <row r="59" spans="1:29" ht="39.6" customHeight="1">
      <c r="A59" s="11">
        <v>57</v>
      </c>
      <c r="B59" s="16"/>
      <c r="C59" s="85" t="s">
        <v>148</v>
      </c>
      <c r="D59" s="128"/>
      <c r="E59" s="9" t="s">
        <v>62</v>
      </c>
      <c r="F59" s="16" t="s">
        <v>63</v>
      </c>
      <c r="G59" s="11">
        <v>10</v>
      </c>
      <c r="H59" s="11"/>
      <c r="I59" s="11"/>
      <c r="J59" s="11"/>
      <c r="K59" s="19" t="s">
        <v>545</v>
      </c>
      <c r="L59" s="16" t="s">
        <v>65</v>
      </c>
      <c r="M59" s="35" t="s">
        <v>546</v>
      </c>
      <c r="N59" s="16"/>
      <c r="O59" s="11" t="s">
        <v>209</v>
      </c>
      <c r="P59" s="19"/>
      <c r="Q59" s="13">
        <v>46049</v>
      </c>
      <c r="R59" s="79"/>
      <c r="S59" s="64" t="s">
        <v>143</v>
      </c>
      <c r="T59" s="23"/>
      <c r="U59" s="19"/>
      <c r="Y59" s="40"/>
      <c r="AA59" s="19"/>
      <c r="AB59" s="40"/>
      <c r="AC59" s="19"/>
    </row>
    <row r="60" spans="1:29" ht="39.6" customHeight="1">
      <c r="A60" s="11">
        <v>58</v>
      </c>
      <c r="B60" s="16"/>
      <c r="C60" s="29" t="s">
        <v>148</v>
      </c>
      <c r="D60" s="130"/>
      <c r="E60" s="9" t="s">
        <v>151</v>
      </c>
      <c r="F60" s="16" t="s">
        <v>152</v>
      </c>
      <c r="G60" s="11"/>
      <c r="H60" s="11"/>
      <c r="I60" s="11"/>
      <c r="J60" s="9" t="s">
        <v>547</v>
      </c>
      <c r="K60" s="19" t="s">
        <v>547</v>
      </c>
      <c r="L60" s="16" t="s">
        <v>65</v>
      </c>
      <c r="N60" s="16"/>
      <c r="O60" s="48" t="s">
        <v>66</v>
      </c>
      <c r="P60" s="9"/>
      <c r="Q60" s="13">
        <v>45530</v>
      </c>
      <c r="S60" s="64"/>
      <c r="T60" s="23"/>
      <c r="U60" s="35"/>
      <c r="Y60" s="40"/>
      <c r="AA60" s="19"/>
      <c r="AB60" s="40"/>
      <c r="AC60" s="19"/>
    </row>
    <row r="61" spans="1:29" ht="39.6" customHeight="1">
      <c r="A61" s="11">
        <v>59</v>
      </c>
      <c r="B61" s="16"/>
      <c r="C61" s="29" t="s">
        <v>148</v>
      </c>
      <c r="D61" s="130"/>
      <c r="E61" s="9" t="s">
        <v>151</v>
      </c>
      <c r="F61" s="16" t="s">
        <v>152</v>
      </c>
      <c r="G61" s="11"/>
      <c r="H61" s="11"/>
      <c r="I61" s="11"/>
      <c r="J61" s="11" t="s">
        <v>548</v>
      </c>
      <c r="K61" s="19" t="s">
        <v>548</v>
      </c>
      <c r="L61" s="16" t="s">
        <v>65</v>
      </c>
      <c r="N61" s="16"/>
      <c r="O61" s="48" t="s">
        <v>66</v>
      </c>
      <c r="P61" s="9"/>
      <c r="Q61" s="13">
        <v>45532</v>
      </c>
      <c r="S61" s="19" t="s">
        <v>72</v>
      </c>
      <c r="T61" s="23"/>
      <c r="U61" s="35"/>
      <c r="Y61" s="40"/>
      <c r="AA61" s="19"/>
      <c r="AB61" s="40"/>
      <c r="AC61" s="19"/>
    </row>
    <row r="62" spans="1:29" ht="39.6" customHeight="1">
      <c r="A62" s="11">
        <v>60</v>
      </c>
      <c r="B62" s="16"/>
      <c r="C62" s="29" t="s">
        <v>148</v>
      </c>
      <c r="D62" s="130"/>
      <c r="E62" s="9" t="s">
        <v>151</v>
      </c>
      <c r="F62" s="16" t="s">
        <v>152</v>
      </c>
      <c r="G62" s="11"/>
      <c r="H62" s="11"/>
      <c r="I62" s="11"/>
      <c r="J62" s="9" t="s">
        <v>549</v>
      </c>
      <c r="K62" s="19" t="s">
        <v>549</v>
      </c>
      <c r="L62" s="16" t="s">
        <v>65</v>
      </c>
      <c r="N62" s="16"/>
      <c r="O62" s="48" t="s">
        <v>66</v>
      </c>
      <c r="P62" s="9"/>
      <c r="Q62" s="13">
        <v>45533</v>
      </c>
      <c r="S62" s="19" t="s">
        <v>72</v>
      </c>
      <c r="T62" s="23"/>
      <c r="U62" s="35"/>
      <c r="Y62" s="24"/>
      <c r="AA62" s="20"/>
      <c r="AB62" s="24"/>
      <c r="AC62" s="20"/>
    </row>
    <row r="63" spans="1:29" ht="39.6" customHeight="1">
      <c r="A63" s="11">
        <v>61</v>
      </c>
      <c r="B63" s="16"/>
      <c r="C63" s="29" t="s">
        <v>148</v>
      </c>
      <c r="D63" s="130"/>
      <c r="E63" s="9" t="s">
        <v>151</v>
      </c>
      <c r="F63" s="16" t="s">
        <v>152</v>
      </c>
      <c r="G63" s="11"/>
      <c r="H63" s="11"/>
      <c r="I63" s="11"/>
      <c r="J63" s="9" t="s">
        <v>550</v>
      </c>
      <c r="K63" s="75" t="s">
        <v>550</v>
      </c>
      <c r="L63" s="16" t="s">
        <v>65</v>
      </c>
      <c r="N63" s="16"/>
      <c r="O63" s="48" t="s">
        <v>66</v>
      </c>
      <c r="P63" s="9"/>
      <c r="Q63" s="13">
        <v>45533</v>
      </c>
      <c r="S63" s="19" t="s">
        <v>72</v>
      </c>
      <c r="T63" s="23"/>
      <c r="U63" s="35"/>
      <c r="Y63" s="23"/>
      <c r="AA63" s="19"/>
      <c r="AB63" s="23"/>
      <c r="AC63" s="19"/>
    </row>
    <row r="64" spans="1:29" s="150" customFormat="1" ht="39.6" customHeight="1">
      <c r="A64" s="133">
        <v>62</v>
      </c>
      <c r="B64" s="134"/>
      <c r="C64" s="128" t="s">
        <v>269</v>
      </c>
      <c r="D64" s="129"/>
      <c r="E64" s="118" t="s">
        <v>62</v>
      </c>
      <c r="F64" s="151" t="s">
        <v>170</v>
      </c>
      <c r="G64" s="133"/>
      <c r="H64" s="133"/>
      <c r="I64" s="133"/>
      <c r="J64" s="133"/>
      <c r="K64" s="130" t="s">
        <v>551</v>
      </c>
      <c r="L64" s="134" t="s">
        <v>251</v>
      </c>
      <c r="M64" s="35"/>
      <c r="N64" s="16"/>
      <c r="O64" s="133" t="s">
        <v>66</v>
      </c>
      <c r="P64" s="130"/>
      <c r="Q64" s="127">
        <v>45926</v>
      </c>
      <c r="S64" s="127"/>
      <c r="T64" s="132"/>
      <c r="U64" s="152"/>
      <c r="V64" s="130"/>
      <c r="W64" s="130"/>
      <c r="Y64" s="149"/>
      <c r="Z64" s="130"/>
      <c r="AA64" s="131"/>
      <c r="AB64" s="149"/>
      <c r="AC64" s="131"/>
    </row>
    <row r="65" spans="1:29" s="150" customFormat="1" ht="39.6" customHeight="1">
      <c r="A65" s="133">
        <v>63</v>
      </c>
      <c r="B65" s="134"/>
      <c r="C65" s="163" t="s">
        <v>552</v>
      </c>
      <c r="D65" s="129"/>
      <c r="E65" s="118" t="s">
        <v>89</v>
      </c>
      <c r="F65" s="151" t="s">
        <v>90</v>
      </c>
      <c r="G65" s="133"/>
      <c r="H65" s="133">
        <v>15</v>
      </c>
      <c r="I65" s="133"/>
      <c r="J65" s="133"/>
      <c r="K65" s="164" t="s">
        <v>553</v>
      </c>
      <c r="L65" s="134" t="s">
        <v>167</v>
      </c>
      <c r="M65" s="35" t="s">
        <v>554</v>
      </c>
      <c r="N65" s="16"/>
      <c r="O65" s="133" t="s">
        <v>66</v>
      </c>
      <c r="P65" s="130"/>
      <c r="Q65" s="127">
        <v>45929</v>
      </c>
      <c r="S65" s="118" t="s">
        <v>72</v>
      </c>
      <c r="T65" s="132"/>
      <c r="U65" s="118"/>
      <c r="V65" s="130" t="s">
        <v>72</v>
      </c>
      <c r="W65" s="130"/>
      <c r="Y65" s="143"/>
      <c r="Z65" s="130"/>
      <c r="AA65" s="130"/>
      <c r="AB65" s="143"/>
      <c r="AC65" s="130"/>
    </row>
    <row r="66" spans="1:29" s="150" customFormat="1" ht="39.6" customHeight="1">
      <c r="A66" s="133">
        <v>64</v>
      </c>
      <c r="B66" s="134"/>
      <c r="C66" s="128" t="s">
        <v>269</v>
      </c>
      <c r="D66" s="130"/>
      <c r="E66" s="118" t="s">
        <v>62</v>
      </c>
      <c r="F66" s="151" t="s">
        <v>170</v>
      </c>
      <c r="G66" s="133"/>
      <c r="H66" s="133"/>
      <c r="I66" s="133"/>
      <c r="J66" s="133"/>
      <c r="K66" s="130" t="s">
        <v>555</v>
      </c>
      <c r="L66" s="134" t="s">
        <v>251</v>
      </c>
      <c r="M66" s="35"/>
      <c r="N66" s="16"/>
      <c r="O66" s="133" t="s">
        <v>66</v>
      </c>
      <c r="P66" s="130"/>
      <c r="Q66" s="127">
        <v>45938</v>
      </c>
      <c r="S66" s="118" t="s">
        <v>72</v>
      </c>
      <c r="T66" s="132"/>
      <c r="U66" s="118"/>
      <c r="V66" s="130" t="s">
        <v>72</v>
      </c>
      <c r="W66" s="130"/>
      <c r="Y66" s="143"/>
      <c r="Z66" s="130"/>
      <c r="AA66" s="137"/>
      <c r="AB66" s="143"/>
      <c r="AC66" s="137"/>
    </row>
    <row r="67" spans="1:29" s="150" customFormat="1" ht="39.6" customHeight="1">
      <c r="A67" s="133">
        <v>65</v>
      </c>
      <c r="B67" s="134"/>
      <c r="C67" s="128" t="s">
        <v>269</v>
      </c>
      <c r="D67" s="130"/>
      <c r="E67" s="118" t="s">
        <v>62</v>
      </c>
      <c r="F67" s="151" t="s">
        <v>170</v>
      </c>
      <c r="G67" s="133"/>
      <c r="H67" s="133"/>
      <c r="I67" s="133"/>
      <c r="J67" s="133"/>
      <c r="K67" s="130" t="s">
        <v>556</v>
      </c>
      <c r="L67" s="134" t="s">
        <v>251</v>
      </c>
      <c r="M67" s="35"/>
      <c r="N67" s="16"/>
      <c r="O67" s="133" t="s">
        <v>66</v>
      </c>
      <c r="P67" s="130"/>
      <c r="Q67" s="127">
        <v>45945</v>
      </c>
      <c r="S67" s="118" t="s">
        <v>72</v>
      </c>
      <c r="T67" s="132"/>
      <c r="U67" s="118"/>
      <c r="V67" s="130" t="s">
        <v>72</v>
      </c>
      <c r="W67" s="130"/>
      <c r="Y67" s="143"/>
      <c r="Z67" s="130"/>
      <c r="AA67" s="130"/>
      <c r="AB67" s="143"/>
      <c r="AC67" s="130"/>
    </row>
    <row r="68" spans="1:29" s="150" customFormat="1" ht="39.6" customHeight="1">
      <c r="A68" s="133">
        <v>66</v>
      </c>
      <c r="B68" s="134"/>
      <c r="C68" s="128" t="s">
        <v>269</v>
      </c>
      <c r="D68" s="130"/>
      <c r="E68" s="118" t="s">
        <v>62</v>
      </c>
      <c r="F68" s="151" t="s">
        <v>170</v>
      </c>
      <c r="G68" s="133"/>
      <c r="H68" s="133"/>
      <c r="I68" s="133"/>
      <c r="J68" s="133"/>
      <c r="K68" s="130" t="s">
        <v>557</v>
      </c>
      <c r="L68" s="134" t="s">
        <v>251</v>
      </c>
      <c r="M68" s="35"/>
      <c r="N68" s="16"/>
      <c r="O68" s="133" t="s">
        <v>66</v>
      </c>
      <c r="P68" s="130"/>
      <c r="Q68" s="127">
        <v>45974</v>
      </c>
      <c r="S68" s="118" t="s">
        <v>72</v>
      </c>
      <c r="T68" s="132"/>
      <c r="U68" s="118"/>
      <c r="V68" s="130" t="s">
        <v>72</v>
      </c>
      <c r="W68" s="130"/>
      <c r="Y68" s="143"/>
      <c r="Z68" s="130"/>
      <c r="AA68" s="130"/>
      <c r="AB68" s="143"/>
      <c r="AC68" s="130"/>
    </row>
    <row r="69" spans="1:29" s="133" customFormat="1" ht="63" customHeight="1">
      <c r="A69" s="133">
        <v>67</v>
      </c>
      <c r="B69" s="134"/>
      <c r="C69" s="128" t="s">
        <v>558</v>
      </c>
      <c r="D69" s="130"/>
      <c r="E69" s="118" t="s">
        <v>482</v>
      </c>
      <c r="F69" s="134" t="s">
        <v>483</v>
      </c>
      <c r="K69" s="128" t="s">
        <v>559</v>
      </c>
      <c r="L69" s="134" t="s">
        <v>167</v>
      </c>
      <c r="M69" s="42"/>
      <c r="N69" s="16"/>
      <c r="O69" s="133" t="s">
        <v>209</v>
      </c>
      <c r="P69" s="128" t="s">
        <v>560</v>
      </c>
      <c r="Q69" s="127">
        <v>45981</v>
      </c>
      <c r="R69" s="165"/>
      <c r="T69" s="132"/>
      <c r="U69" s="152" t="s">
        <v>138</v>
      </c>
      <c r="V69" s="132"/>
      <c r="W69" s="132"/>
      <c r="Y69" s="149"/>
      <c r="Z69" s="132"/>
      <c r="AA69" s="131"/>
      <c r="AB69" s="149"/>
      <c r="AC69" s="131"/>
    </row>
    <row r="70" spans="1:29" ht="39.6" customHeight="1">
      <c r="A70" s="11">
        <v>68</v>
      </c>
      <c r="B70" s="16"/>
      <c r="C70" s="31" t="s">
        <v>257</v>
      </c>
      <c r="D70" s="130"/>
      <c r="E70" s="16" t="s">
        <v>98</v>
      </c>
      <c r="F70" s="16" t="s">
        <v>99</v>
      </c>
      <c r="G70" s="11"/>
      <c r="H70" s="11"/>
      <c r="I70" s="11"/>
      <c r="J70" s="11"/>
      <c r="K70" s="20" t="s">
        <v>258</v>
      </c>
      <c r="L70" s="81" t="s">
        <v>101</v>
      </c>
      <c r="M70" s="5" t="s">
        <v>72</v>
      </c>
      <c r="N70" s="16"/>
      <c r="O70" s="48" t="s">
        <v>66</v>
      </c>
      <c r="P70" s="22"/>
      <c r="Q70" s="51">
        <v>45989</v>
      </c>
      <c r="R70" s="51">
        <v>45971</v>
      </c>
      <c r="S70" s="3"/>
      <c r="T70" s="23"/>
      <c r="U70" s="35"/>
      <c r="V70" s="20"/>
      <c r="W70" s="20"/>
      <c r="Y70" s="24"/>
      <c r="Z70" s="20"/>
      <c r="AA70" s="20"/>
      <c r="AB70" s="24"/>
      <c r="AC70" s="20"/>
    </row>
    <row r="71" spans="1:29" ht="39.6" customHeight="1">
      <c r="A71" s="11">
        <v>69</v>
      </c>
      <c r="B71" s="16"/>
      <c r="C71" s="31" t="s">
        <v>561</v>
      </c>
      <c r="D71" s="130"/>
      <c r="E71" s="16" t="s">
        <v>98</v>
      </c>
      <c r="F71" s="16" t="s">
        <v>99</v>
      </c>
      <c r="G71" s="11"/>
      <c r="H71" s="11"/>
      <c r="I71" s="11"/>
      <c r="J71" s="11"/>
      <c r="K71" s="20" t="s">
        <v>562</v>
      </c>
      <c r="L71" s="81" t="s">
        <v>101</v>
      </c>
      <c r="M71" s="5" t="s">
        <v>72</v>
      </c>
      <c r="N71" s="16"/>
      <c r="O71" s="48" t="s">
        <v>66</v>
      </c>
      <c r="P71" s="22"/>
      <c r="Q71" s="51">
        <v>45989</v>
      </c>
      <c r="R71" s="51">
        <v>45971</v>
      </c>
      <c r="S71" s="51">
        <v>45989</v>
      </c>
      <c r="T71" s="23"/>
      <c r="U71" s="35"/>
      <c r="V71" s="20" t="s">
        <v>563</v>
      </c>
      <c r="W71" s="20"/>
      <c r="Y71" s="24"/>
      <c r="Z71" s="20"/>
      <c r="AA71" s="20"/>
      <c r="AB71" s="24"/>
      <c r="AC71" s="20"/>
    </row>
    <row r="72" spans="1:29" s="150" customFormat="1" ht="39.6" customHeight="1">
      <c r="A72" s="133">
        <v>70</v>
      </c>
      <c r="B72" s="134"/>
      <c r="C72" s="128" t="s">
        <v>172</v>
      </c>
      <c r="D72" s="130"/>
      <c r="E72" s="118" t="s">
        <v>62</v>
      </c>
      <c r="F72" s="151" t="s">
        <v>170</v>
      </c>
      <c r="G72" s="133"/>
      <c r="H72" s="133"/>
      <c r="I72" s="133"/>
      <c r="J72" s="133"/>
      <c r="K72" s="136" t="s">
        <v>564</v>
      </c>
      <c r="L72" s="134" t="s">
        <v>251</v>
      </c>
      <c r="M72" s="35"/>
      <c r="N72" s="16"/>
      <c r="O72" s="133" t="s">
        <v>66</v>
      </c>
      <c r="P72" s="130"/>
      <c r="Q72" s="127">
        <v>45989</v>
      </c>
      <c r="R72" s="127">
        <v>45989</v>
      </c>
      <c r="S72" s="118" t="s">
        <v>72</v>
      </c>
      <c r="T72" s="132"/>
      <c r="U72" s="35"/>
      <c r="V72" s="130" t="s">
        <v>72</v>
      </c>
      <c r="W72" s="130"/>
      <c r="Y72" s="149"/>
      <c r="Z72" s="130"/>
      <c r="AA72" s="131"/>
      <c r="AB72" s="149"/>
      <c r="AC72" s="131"/>
    </row>
    <row r="73" spans="1:29" ht="27.75">
      <c r="A73" s="11">
        <v>71</v>
      </c>
      <c r="B73" s="16"/>
      <c r="C73" s="29" t="s">
        <v>144</v>
      </c>
      <c r="D73" s="128"/>
      <c r="E73" s="9" t="s">
        <v>89</v>
      </c>
      <c r="F73" s="16" t="s">
        <v>90</v>
      </c>
      <c r="G73" s="11"/>
      <c r="H73" s="11">
        <v>16</v>
      </c>
      <c r="I73" s="11"/>
      <c r="J73" s="11"/>
      <c r="K73" s="19" t="s">
        <v>565</v>
      </c>
      <c r="L73" s="71" t="s">
        <v>264</v>
      </c>
      <c r="M73" s="69"/>
      <c r="N73" s="16"/>
      <c r="O73" s="48" t="s">
        <v>566</v>
      </c>
      <c r="P73" s="22"/>
      <c r="Q73" s="79">
        <v>45995</v>
      </c>
      <c r="R73" s="79">
        <v>46016</v>
      </c>
      <c r="S73" s="64"/>
      <c r="T73" s="23"/>
      <c r="U73" s="35"/>
      <c r="V73" s="19" t="s">
        <v>72</v>
      </c>
      <c r="W73" s="19"/>
      <c r="Y73" s="20"/>
      <c r="Z73" s="19"/>
      <c r="AA73" s="20"/>
      <c r="AB73" s="20"/>
      <c r="AC73" s="20"/>
    </row>
    <row r="74" spans="1:29" ht="27.75">
      <c r="A74" s="11">
        <v>72</v>
      </c>
      <c r="B74" s="16" t="s">
        <v>210</v>
      </c>
      <c r="C74" s="65" t="s">
        <v>148</v>
      </c>
      <c r="D74" s="128"/>
      <c r="E74" s="9" t="s">
        <v>62</v>
      </c>
      <c r="F74" s="16" t="s">
        <v>63</v>
      </c>
      <c r="G74" s="11">
        <v>11</v>
      </c>
      <c r="H74" s="11"/>
      <c r="I74" s="11"/>
      <c r="J74" s="11"/>
      <c r="K74" s="19" t="s">
        <v>567</v>
      </c>
      <c r="L74" s="71" t="s">
        <v>264</v>
      </c>
      <c r="M74" s="69"/>
      <c r="N74" s="16"/>
      <c r="O74" s="48" t="s">
        <v>66</v>
      </c>
      <c r="P74" s="22"/>
      <c r="Q74" s="79">
        <v>46099</v>
      </c>
      <c r="R74" s="79"/>
      <c r="S74" s="64"/>
      <c r="T74" s="23"/>
      <c r="U74" s="35"/>
      <c r="V74" s="19" t="s">
        <v>72</v>
      </c>
      <c r="W74" s="19"/>
      <c r="Y74" s="24"/>
      <c r="Z74" s="19"/>
      <c r="AA74" s="20"/>
      <c r="AB74" s="24"/>
      <c r="AC74" s="20"/>
    </row>
    <row r="75" spans="1:29" ht="27.75">
      <c r="A75" s="11">
        <v>73</v>
      </c>
      <c r="B75" s="16"/>
      <c r="C75" s="29" t="s">
        <v>144</v>
      </c>
      <c r="D75" s="128">
        <v>139</v>
      </c>
      <c r="E75" s="9" t="s">
        <v>89</v>
      </c>
      <c r="F75" s="16" t="s">
        <v>90</v>
      </c>
      <c r="G75" s="11"/>
      <c r="H75" s="11">
        <v>17</v>
      </c>
      <c r="I75" s="11"/>
      <c r="J75" s="11"/>
      <c r="K75" s="19" t="s">
        <v>568</v>
      </c>
      <c r="L75" s="71" t="s">
        <v>264</v>
      </c>
      <c r="M75" s="69"/>
      <c r="N75" s="16"/>
      <c r="O75" s="48" t="s">
        <v>566</v>
      </c>
      <c r="P75" s="22"/>
      <c r="Q75" s="79">
        <v>45995</v>
      </c>
      <c r="R75" s="79">
        <v>46028</v>
      </c>
      <c r="S75" s="64"/>
      <c r="T75" s="23"/>
      <c r="U75" s="35"/>
      <c r="V75" s="19" t="s">
        <v>72</v>
      </c>
      <c r="W75" s="19"/>
      <c r="Y75" s="24"/>
      <c r="Z75" s="19"/>
      <c r="AA75" s="20"/>
      <c r="AB75" s="24"/>
      <c r="AC75" s="20"/>
    </row>
    <row r="76" spans="1:29" ht="27.75">
      <c r="A76" s="11">
        <v>74</v>
      </c>
      <c r="B76" s="16"/>
      <c r="C76" s="65" t="s">
        <v>148</v>
      </c>
      <c r="D76" s="128"/>
      <c r="E76" s="9" t="s">
        <v>62</v>
      </c>
      <c r="F76" s="16" t="s">
        <v>63</v>
      </c>
      <c r="G76" s="11">
        <v>12</v>
      </c>
      <c r="H76" s="11"/>
      <c r="I76" s="11"/>
      <c r="J76" s="11"/>
      <c r="K76" s="19" t="s">
        <v>569</v>
      </c>
      <c r="L76" s="71" t="s">
        <v>264</v>
      </c>
      <c r="M76" s="69"/>
      <c r="N76" s="16"/>
      <c r="O76" s="48" t="s">
        <v>66</v>
      </c>
      <c r="P76" s="181">
        <v>45995</v>
      </c>
      <c r="Q76" s="79">
        <v>46078</v>
      </c>
      <c r="R76" s="79"/>
      <c r="S76" s="64"/>
      <c r="T76" s="23"/>
      <c r="U76" s="35"/>
      <c r="V76" s="19" t="s">
        <v>72</v>
      </c>
      <c r="W76" s="19"/>
      <c r="Y76" s="24"/>
      <c r="Z76" s="19"/>
      <c r="AA76" s="20"/>
      <c r="AB76" s="24"/>
      <c r="AC76" s="20"/>
    </row>
    <row r="77" spans="1:29" s="150" customFormat="1" ht="47.25" customHeight="1">
      <c r="A77" s="133">
        <v>75</v>
      </c>
      <c r="B77" s="134"/>
      <c r="C77" s="128" t="s">
        <v>269</v>
      </c>
      <c r="D77" s="128"/>
      <c r="E77" s="118" t="s">
        <v>89</v>
      </c>
      <c r="F77" s="134" t="s">
        <v>90</v>
      </c>
      <c r="G77" s="133"/>
      <c r="H77" s="133">
        <v>18</v>
      </c>
      <c r="I77" s="133"/>
      <c r="J77" s="133"/>
      <c r="K77" s="130" t="s">
        <v>570</v>
      </c>
      <c r="L77" s="134" t="s">
        <v>167</v>
      </c>
      <c r="N77" s="16"/>
      <c r="O77" s="154" t="s">
        <v>209</v>
      </c>
      <c r="P77" s="118"/>
      <c r="Q77" s="144">
        <v>46007</v>
      </c>
      <c r="R77" s="165">
        <v>46010</v>
      </c>
      <c r="S77" s="152"/>
      <c r="T77" s="132"/>
      <c r="U77" s="35"/>
      <c r="V77" s="35"/>
      <c r="W77" s="35"/>
      <c r="Y77" s="149"/>
      <c r="Z77" s="35"/>
      <c r="AA77" s="131"/>
      <c r="AB77" s="149"/>
      <c r="AC77" s="131"/>
    </row>
    <row r="78" spans="1:29" s="150" customFormat="1" ht="44.25" customHeight="1">
      <c r="A78" s="133">
        <v>76</v>
      </c>
      <c r="B78" s="134"/>
      <c r="C78" s="29" t="s">
        <v>148</v>
      </c>
      <c r="D78" s="128"/>
      <c r="E78" s="118" t="s">
        <v>151</v>
      </c>
      <c r="F78" s="134" t="s">
        <v>152</v>
      </c>
      <c r="G78" s="133"/>
      <c r="H78" s="133"/>
      <c r="I78" s="133"/>
      <c r="J78" s="133" t="s">
        <v>571</v>
      </c>
      <c r="K78" s="130" t="s">
        <v>572</v>
      </c>
      <c r="L78" s="134" t="s">
        <v>573</v>
      </c>
      <c r="M78" s="166" t="s">
        <v>574</v>
      </c>
      <c r="N78" s="16"/>
      <c r="O78" s="154" t="s">
        <v>209</v>
      </c>
      <c r="P78" s="118"/>
      <c r="Q78" s="144">
        <v>46007</v>
      </c>
      <c r="R78" s="165">
        <v>46010</v>
      </c>
      <c r="S78" s="152"/>
      <c r="T78" s="132"/>
      <c r="U78" s="35"/>
      <c r="V78" s="35"/>
      <c r="W78" s="35"/>
      <c r="Y78" s="149"/>
      <c r="Z78" s="35"/>
      <c r="AA78" s="131"/>
      <c r="AB78" s="149"/>
      <c r="AC78" s="131"/>
    </row>
    <row r="79" spans="1:29" s="150" customFormat="1" ht="44.25" customHeight="1">
      <c r="A79" s="133">
        <v>77</v>
      </c>
      <c r="B79" s="134"/>
      <c r="C79" s="128" t="s">
        <v>269</v>
      </c>
      <c r="D79" s="128"/>
      <c r="E79" s="118" t="s">
        <v>89</v>
      </c>
      <c r="F79" s="134" t="s">
        <v>90</v>
      </c>
      <c r="G79" s="133"/>
      <c r="H79" s="133">
        <v>19</v>
      </c>
      <c r="I79" s="133"/>
      <c r="J79" s="133"/>
      <c r="K79" s="130" t="s">
        <v>575</v>
      </c>
      <c r="L79" s="134" t="s">
        <v>167</v>
      </c>
      <c r="M79" s="166" t="s">
        <v>576</v>
      </c>
      <c r="N79" s="16"/>
      <c r="O79" s="133" t="s">
        <v>209</v>
      </c>
      <c r="P79" s="118"/>
      <c r="Q79" s="144">
        <v>46007</v>
      </c>
      <c r="R79" s="165">
        <v>46010</v>
      </c>
      <c r="S79" s="152"/>
      <c r="T79" s="132"/>
      <c r="U79" s="35"/>
      <c r="V79" s="35"/>
      <c r="W79" s="35"/>
      <c r="Y79" s="149"/>
      <c r="Z79" s="35"/>
      <c r="AA79" s="131"/>
      <c r="AB79" s="149"/>
      <c r="AC79" s="131"/>
    </row>
    <row r="80" spans="1:29" s="150" customFormat="1" ht="44.25" customHeight="1">
      <c r="A80" s="133">
        <v>78</v>
      </c>
      <c r="B80" s="134"/>
      <c r="C80" s="128" t="s">
        <v>269</v>
      </c>
      <c r="D80" s="128"/>
      <c r="E80" s="118" t="s">
        <v>62</v>
      </c>
      <c r="F80" s="134" t="s">
        <v>170</v>
      </c>
      <c r="G80" s="133"/>
      <c r="H80" s="133"/>
      <c r="I80" s="133"/>
      <c r="J80" s="133"/>
      <c r="K80" s="130" t="s">
        <v>577</v>
      </c>
      <c r="L80" s="134" t="s">
        <v>251</v>
      </c>
      <c r="N80" s="16"/>
      <c r="O80" s="133" t="s">
        <v>209</v>
      </c>
      <c r="P80" s="118"/>
      <c r="Q80" s="127">
        <v>46010</v>
      </c>
      <c r="R80" s="127">
        <v>46010</v>
      </c>
      <c r="S80" s="152"/>
      <c r="T80" s="132"/>
      <c r="U80" s="35"/>
      <c r="V80" s="35"/>
      <c r="W80" s="35"/>
      <c r="Y80" s="149"/>
      <c r="Z80" s="35"/>
      <c r="AA80" s="131"/>
      <c r="AB80" s="149"/>
      <c r="AC80" s="131"/>
    </row>
    <row r="81" spans="1:30" ht="44.25" customHeight="1">
      <c r="A81" s="11">
        <v>79</v>
      </c>
      <c r="B81" s="16"/>
      <c r="C81" s="29" t="s">
        <v>144</v>
      </c>
      <c r="D81" s="131"/>
      <c r="E81" s="9" t="s">
        <v>89</v>
      </c>
      <c r="F81" s="16" t="s">
        <v>90</v>
      </c>
      <c r="G81" s="11"/>
      <c r="H81" s="11" t="s">
        <v>309</v>
      </c>
      <c r="I81" s="11"/>
      <c r="J81" s="11"/>
      <c r="K81" s="130" t="s">
        <v>578</v>
      </c>
      <c r="L81" s="16" t="s">
        <v>65</v>
      </c>
      <c r="M81" s="69" t="s">
        <v>579</v>
      </c>
      <c r="N81" s="16"/>
      <c r="O81" s="48" t="s">
        <v>403</v>
      </c>
      <c r="P81" s="22"/>
      <c r="Q81" s="79">
        <v>45922</v>
      </c>
      <c r="R81" s="79"/>
      <c r="S81" s="64"/>
      <c r="T81" s="23"/>
      <c r="U81" s="35"/>
      <c r="V81" s="19" t="s">
        <v>72</v>
      </c>
      <c r="W81" s="19"/>
      <c r="Y81" s="24"/>
      <c r="Z81" s="19"/>
      <c r="AA81" s="20"/>
      <c r="AB81" s="24"/>
      <c r="AC81" s="20"/>
    </row>
    <row r="82" spans="1:30" ht="44.25" customHeight="1">
      <c r="A82" s="11">
        <v>80</v>
      </c>
      <c r="B82" s="16"/>
      <c r="C82" s="29" t="s">
        <v>144</v>
      </c>
      <c r="D82" s="129"/>
      <c r="E82" s="9" t="s">
        <v>89</v>
      </c>
      <c r="F82" s="16" t="s">
        <v>90</v>
      </c>
      <c r="G82" s="11"/>
      <c r="H82" s="11" t="s">
        <v>580</v>
      </c>
      <c r="I82" s="11"/>
      <c r="J82" s="11"/>
      <c r="K82" s="130" t="s">
        <v>581</v>
      </c>
      <c r="L82" s="16" t="s">
        <v>65</v>
      </c>
      <c r="M82" s="69" t="s">
        <v>582</v>
      </c>
      <c r="N82" s="16"/>
      <c r="O82" s="48" t="s">
        <v>566</v>
      </c>
      <c r="P82" s="22"/>
      <c r="Q82" s="79">
        <v>45940</v>
      </c>
      <c r="R82" s="79">
        <v>46051</v>
      </c>
      <c r="S82" s="64"/>
      <c r="T82" s="23"/>
      <c r="U82" s="35"/>
      <c r="V82" s="19" t="s">
        <v>72</v>
      </c>
      <c r="W82" s="19"/>
      <c r="Y82" s="24"/>
      <c r="Z82" s="19"/>
      <c r="AA82" s="20"/>
      <c r="AB82" s="24"/>
      <c r="AC82" s="20"/>
    </row>
    <row r="83" spans="1:30" ht="44.25" customHeight="1">
      <c r="A83" s="11">
        <v>81</v>
      </c>
      <c r="B83" s="16"/>
      <c r="C83" s="65" t="s">
        <v>148</v>
      </c>
      <c r="D83" s="129"/>
      <c r="E83" s="9" t="s">
        <v>62</v>
      </c>
      <c r="F83" s="16" t="s">
        <v>63</v>
      </c>
      <c r="G83" s="11" t="s">
        <v>583</v>
      </c>
      <c r="H83" s="11"/>
      <c r="I83" s="11"/>
      <c r="J83" s="11"/>
      <c r="K83" s="19" t="s">
        <v>584</v>
      </c>
      <c r="L83" s="16" t="s">
        <v>65</v>
      </c>
      <c r="M83" s="69" t="s">
        <v>585</v>
      </c>
      <c r="N83" s="16"/>
      <c r="O83" s="48" t="s">
        <v>66</v>
      </c>
      <c r="P83" s="22"/>
      <c r="Q83" s="79">
        <v>46048</v>
      </c>
      <c r="R83" s="79"/>
      <c r="S83" s="64"/>
      <c r="T83" s="23"/>
      <c r="U83" s="35"/>
      <c r="V83" s="19" t="s">
        <v>72</v>
      </c>
      <c r="W83" s="19"/>
      <c r="Y83" s="24"/>
      <c r="Z83" s="19"/>
      <c r="AA83" s="20"/>
      <c r="AB83" s="24"/>
      <c r="AC83" s="20"/>
    </row>
    <row r="84" spans="1:30" ht="44.25" customHeight="1">
      <c r="A84" s="11">
        <v>82</v>
      </c>
      <c r="B84" s="16"/>
      <c r="C84" s="65" t="s">
        <v>148</v>
      </c>
      <c r="D84" s="128"/>
      <c r="E84" s="9" t="s">
        <v>62</v>
      </c>
      <c r="F84" s="16" t="s">
        <v>63</v>
      </c>
      <c r="G84" s="11" t="s">
        <v>312</v>
      </c>
      <c r="H84" s="11"/>
      <c r="I84" s="11"/>
      <c r="J84" s="11"/>
      <c r="K84" s="19" t="s">
        <v>586</v>
      </c>
      <c r="L84" s="16" t="s">
        <v>65</v>
      </c>
      <c r="M84" s="69" t="s">
        <v>587</v>
      </c>
      <c r="N84" s="16"/>
      <c r="O84" s="48" t="s">
        <v>66</v>
      </c>
      <c r="P84" s="22"/>
      <c r="Q84" s="79">
        <v>46056</v>
      </c>
      <c r="R84" s="79"/>
      <c r="S84" s="64"/>
      <c r="T84" s="23"/>
      <c r="U84" s="35"/>
      <c r="V84" s="19" t="s">
        <v>72</v>
      </c>
      <c r="W84" s="19"/>
      <c r="Y84" s="24"/>
      <c r="Z84" s="19"/>
      <c r="AA84" s="20"/>
      <c r="AB84" s="24"/>
      <c r="AC84" s="20"/>
    </row>
    <row r="85" spans="1:30" s="150" customFormat="1" ht="57.75" customHeight="1">
      <c r="A85" s="133">
        <v>83</v>
      </c>
      <c r="B85" s="134"/>
      <c r="C85" s="128" t="s">
        <v>269</v>
      </c>
      <c r="D85" s="128"/>
      <c r="E85" s="118" t="s">
        <v>89</v>
      </c>
      <c r="F85" s="134" t="s">
        <v>90</v>
      </c>
      <c r="G85" s="133"/>
      <c r="H85" s="133">
        <v>20</v>
      </c>
      <c r="I85" s="133"/>
      <c r="J85" s="133"/>
      <c r="K85" s="130" t="s">
        <v>320</v>
      </c>
      <c r="L85" s="134" t="s">
        <v>167</v>
      </c>
      <c r="M85" s="35" t="s">
        <v>588</v>
      </c>
      <c r="N85" s="16"/>
      <c r="O85" s="133" t="s">
        <v>66</v>
      </c>
      <c r="P85" s="130"/>
      <c r="Q85" s="144">
        <v>46017</v>
      </c>
      <c r="R85" s="144">
        <v>46035</v>
      </c>
      <c r="S85" s="152"/>
      <c r="T85" s="132"/>
      <c r="U85" s="35"/>
      <c r="V85" s="130" t="s">
        <v>72</v>
      </c>
      <c r="W85" s="130"/>
      <c r="Y85" s="149"/>
      <c r="Z85" s="130"/>
      <c r="AA85" s="131"/>
      <c r="AB85" s="149"/>
      <c r="AC85" s="131"/>
    </row>
    <row r="86" spans="1:30" s="150" customFormat="1" ht="56.25" customHeight="1">
      <c r="A86" s="133">
        <v>84</v>
      </c>
      <c r="B86" s="134"/>
      <c r="C86" s="128" t="s">
        <v>269</v>
      </c>
      <c r="D86" s="128"/>
      <c r="E86" s="118" t="s">
        <v>89</v>
      </c>
      <c r="F86" s="134" t="s">
        <v>90</v>
      </c>
      <c r="G86" s="133"/>
      <c r="H86" s="133">
        <v>21</v>
      </c>
      <c r="I86" s="133"/>
      <c r="J86" s="133"/>
      <c r="K86" s="130" t="s">
        <v>322</v>
      </c>
      <c r="L86" s="134" t="s">
        <v>167</v>
      </c>
      <c r="M86" s="35" t="s">
        <v>588</v>
      </c>
      <c r="N86" s="16"/>
      <c r="O86" s="133" t="s">
        <v>403</v>
      </c>
      <c r="P86" s="130"/>
      <c r="Q86" s="144">
        <v>46017</v>
      </c>
      <c r="R86" s="144">
        <v>46043</v>
      </c>
      <c r="S86" s="152"/>
      <c r="T86" s="132"/>
      <c r="U86" s="35"/>
      <c r="V86" s="130" t="s">
        <v>72</v>
      </c>
      <c r="W86" s="130"/>
      <c r="Y86" s="149"/>
      <c r="Z86" s="130"/>
      <c r="AA86" s="131"/>
      <c r="AB86" s="149"/>
      <c r="AC86" s="131"/>
    </row>
    <row r="87" spans="1:30" s="150" customFormat="1" ht="65.25" customHeight="1">
      <c r="A87" s="133">
        <v>85</v>
      </c>
      <c r="B87" s="134"/>
      <c r="C87" s="128" t="s">
        <v>269</v>
      </c>
      <c r="D87" s="128"/>
      <c r="E87" s="118" t="s">
        <v>62</v>
      </c>
      <c r="F87" s="134" t="s">
        <v>170</v>
      </c>
      <c r="G87" s="133"/>
      <c r="H87" s="133"/>
      <c r="I87" s="133"/>
      <c r="J87" s="133"/>
      <c r="K87" s="130" t="s">
        <v>589</v>
      </c>
      <c r="L87" s="134" t="s">
        <v>251</v>
      </c>
      <c r="M87" s="166" t="s">
        <v>590</v>
      </c>
      <c r="N87" s="16"/>
      <c r="O87" s="133" t="s">
        <v>66</v>
      </c>
      <c r="P87" s="118"/>
      <c r="Q87" s="144">
        <v>46048</v>
      </c>
      <c r="R87" s="144"/>
      <c r="S87" s="152"/>
      <c r="T87" s="132"/>
      <c r="U87" s="35"/>
      <c r="V87" s="130" t="s">
        <v>72</v>
      </c>
      <c r="W87" s="130"/>
      <c r="X87" s="35"/>
      <c r="Y87" s="149"/>
      <c r="Z87" s="130"/>
      <c r="AA87" s="131"/>
      <c r="AB87" s="149"/>
      <c r="AC87" s="131"/>
    </row>
    <row r="88" spans="1:30" ht="31.5" customHeight="1">
      <c r="A88" s="11">
        <v>86</v>
      </c>
      <c r="B88" s="16" t="s">
        <v>210</v>
      </c>
      <c r="C88" s="65" t="s">
        <v>148</v>
      </c>
      <c r="D88" s="128">
        <v>132</v>
      </c>
      <c r="E88" s="9" t="s">
        <v>62</v>
      </c>
      <c r="F88" s="16" t="s">
        <v>63</v>
      </c>
      <c r="G88" s="11">
        <v>13</v>
      </c>
      <c r="H88" s="11"/>
      <c r="I88" s="11"/>
      <c r="J88" s="11"/>
      <c r="K88" s="130" t="s">
        <v>591</v>
      </c>
      <c r="L88" s="71" t="s">
        <v>264</v>
      </c>
      <c r="M88" s="115" t="s">
        <v>592</v>
      </c>
      <c r="N88" s="16"/>
      <c r="O88" s="133" t="s">
        <v>66</v>
      </c>
      <c r="P88" s="13">
        <v>46049</v>
      </c>
      <c r="Q88" s="13">
        <v>46090</v>
      </c>
      <c r="R88" s="37"/>
      <c r="S88" s="64"/>
      <c r="T88" s="23"/>
      <c r="U88" s="35"/>
      <c r="V88" s="19" t="s">
        <v>72</v>
      </c>
      <c r="W88" s="19"/>
      <c r="X88" s="35"/>
      <c r="Y88" s="24"/>
      <c r="Z88" s="19"/>
      <c r="AA88" s="20"/>
      <c r="AB88" s="24"/>
      <c r="AC88" s="20"/>
    </row>
    <row r="89" spans="1:30" ht="31.5" customHeight="1">
      <c r="A89" s="11">
        <v>87</v>
      </c>
      <c r="B89" s="16" t="s">
        <v>200</v>
      </c>
      <c r="C89" s="29" t="s">
        <v>144</v>
      </c>
      <c r="D89" s="128"/>
      <c r="E89" s="9" t="s">
        <v>89</v>
      </c>
      <c r="F89" s="16" t="s">
        <v>90</v>
      </c>
      <c r="G89" s="11"/>
      <c r="H89" s="11">
        <v>22</v>
      </c>
      <c r="I89" s="11"/>
      <c r="J89" s="11"/>
      <c r="K89" s="19" t="s">
        <v>593</v>
      </c>
      <c r="L89" s="71" t="s">
        <v>264</v>
      </c>
      <c r="M89" s="115" t="s">
        <v>594</v>
      </c>
      <c r="N89" s="16"/>
      <c r="O89" s="133" t="s">
        <v>66</v>
      </c>
      <c r="P89" s="13">
        <v>46049</v>
      </c>
      <c r="Q89" s="13">
        <v>46090</v>
      </c>
      <c r="R89" s="37"/>
      <c r="S89" s="64"/>
      <c r="T89" s="23"/>
      <c r="U89" s="35"/>
      <c r="V89" s="19" t="s">
        <v>72</v>
      </c>
      <c r="W89" s="19"/>
      <c r="X89" s="35"/>
      <c r="Y89" s="24"/>
      <c r="Z89" s="19"/>
      <c r="AA89" s="20"/>
      <c r="AB89" s="24"/>
      <c r="AC89" s="20"/>
    </row>
    <row r="90" spans="1:30" s="150" customFormat="1" ht="67.5" customHeight="1">
      <c r="A90" s="133">
        <v>88</v>
      </c>
      <c r="B90" s="134"/>
      <c r="C90" s="128" t="s">
        <v>269</v>
      </c>
      <c r="D90" s="128"/>
      <c r="E90" s="118" t="s">
        <v>62</v>
      </c>
      <c r="F90" s="134" t="s">
        <v>170</v>
      </c>
      <c r="G90" s="133"/>
      <c r="H90" s="133"/>
      <c r="I90" s="133"/>
      <c r="J90" s="133"/>
      <c r="K90" s="130" t="s">
        <v>595</v>
      </c>
      <c r="L90" s="134" t="s">
        <v>251</v>
      </c>
      <c r="N90" s="16"/>
      <c r="O90" s="133" t="s">
        <v>66</v>
      </c>
      <c r="P90" s="127">
        <v>46052</v>
      </c>
      <c r="Q90" s="127">
        <v>46052</v>
      </c>
      <c r="R90" s="144"/>
      <c r="S90" s="152"/>
      <c r="T90" s="132"/>
      <c r="U90" s="35"/>
      <c r="V90" s="130" t="s">
        <v>72</v>
      </c>
      <c r="W90" s="130"/>
      <c r="X90" s="35"/>
      <c r="Y90" s="149"/>
      <c r="Z90" s="130"/>
      <c r="AA90" s="131"/>
      <c r="AB90" s="149"/>
      <c r="AC90" s="131"/>
    </row>
    <row r="91" spans="1:30" s="150" customFormat="1" ht="61.5" customHeight="1">
      <c r="A91" s="133">
        <v>89</v>
      </c>
      <c r="B91" s="134"/>
      <c r="C91" s="128" t="s">
        <v>269</v>
      </c>
      <c r="D91" s="128"/>
      <c r="E91" s="118" t="s">
        <v>62</v>
      </c>
      <c r="F91" s="134" t="s">
        <v>170</v>
      </c>
      <c r="G91" s="133"/>
      <c r="H91" s="133"/>
      <c r="I91" s="133"/>
      <c r="J91" s="133"/>
      <c r="K91" s="130" t="s">
        <v>596</v>
      </c>
      <c r="L91" s="134" t="s">
        <v>251</v>
      </c>
      <c r="N91" s="16"/>
      <c r="O91" s="133" t="s">
        <v>66</v>
      </c>
      <c r="P91" s="127">
        <v>46052</v>
      </c>
      <c r="Q91" s="127">
        <v>46052</v>
      </c>
      <c r="R91" s="144"/>
      <c r="S91" s="152"/>
      <c r="T91" s="132"/>
      <c r="U91" s="35"/>
      <c r="V91" s="130" t="s">
        <v>72</v>
      </c>
      <c r="W91" s="130"/>
      <c r="X91" s="118" t="s">
        <v>72</v>
      </c>
      <c r="Y91" s="149"/>
      <c r="Z91" s="130"/>
      <c r="AA91" s="131"/>
      <c r="AB91" s="149"/>
      <c r="AC91" s="131"/>
    </row>
    <row r="92" spans="1:30" s="150" customFormat="1" ht="58.5" customHeight="1">
      <c r="A92" s="133">
        <v>90</v>
      </c>
      <c r="B92" s="134"/>
      <c r="C92" s="128" t="s">
        <v>269</v>
      </c>
      <c r="D92" s="128"/>
      <c r="E92" s="118" t="s">
        <v>62</v>
      </c>
      <c r="F92" s="134" t="s">
        <v>170</v>
      </c>
      <c r="G92" s="133"/>
      <c r="H92" s="133"/>
      <c r="I92" s="133"/>
      <c r="J92" s="133"/>
      <c r="K92" s="130" t="s">
        <v>597</v>
      </c>
      <c r="L92" s="134" t="s">
        <v>251</v>
      </c>
      <c r="N92" s="16"/>
      <c r="O92" s="133" t="s">
        <v>66</v>
      </c>
      <c r="P92" s="144">
        <v>46056</v>
      </c>
      <c r="Q92" s="144">
        <v>46056</v>
      </c>
      <c r="R92" s="144"/>
      <c r="S92" s="152"/>
      <c r="T92" s="132"/>
      <c r="U92" s="35"/>
      <c r="V92" s="130" t="s">
        <v>72</v>
      </c>
      <c r="W92" s="130"/>
      <c r="X92" s="118" t="s">
        <v>72</v>
      </c>
      <c r="Y92" s="149"/>
      <c r="Z92" s="130"/>
      <c r="AA92" s="131"/>
      <c r="AB92" s="149"/>
      <c r="AC92" s="131"/>
    </row>
    <row r="93" spans="1:30" ht="55.5">
      <c r="A93" s="11">
        <v>91</v>
      </c>
      <c r="B93" s="16" t="s">
        <v>210</v>
      </c>
      <c r="C93" s="29" t="s">
        <v>598</v>
      </c>
      <c r="D93" s="128"/>
      <c r="E93" s="9" t="s">
        <v>482</v>
      </c>
      <c r="F93" s="16" t="s">
        <v>483</v>
      </c>
      <c r="G93" s="11"/>
      <c r="H93" s="11"/>
      <c r="I93" s="11"/>
      <c r="J93" s="11"/>
      <c r="K93" s="19" t="s">
        <v>599</v>
      </c>
      <c r="L93" s="16" t="s">
        <v>167</v>
      </c>
      <c r="N93" s="16"/>
      <c r="O93" s="48" t="s">
        <v>403</v>
      </c>
      <c r="P93" s="13">
        <v>46055</v>
      </c>
      <c r="Q93" s="13">
        <v>46059</v>
      </c>
      <c r="R93" s="37">
        <v>46087</v>
      </c>
      <c r="S93" s="64" t="s">
        <v>80</v>
      </c>
      <c r="T93" s="19" t="s">
        <v>600</v>
      </c>
      <c r="U93" s="9" t="s">
        <v>72</v>
      </c>
      <c r="V93" s="64" t="s">
        <v>601</v>
      </c>
      <c r="W93" s="19" t="s">
        <v>602</v>
      </c>
      <c r="AA93" s="20"/>
      <c r="AB93" s="24"/>
      <c r="AC93" s="20"/>
    </row>
    <row r="94" spans="1:30" ht="60">
      <c r="A94" s="133">
        <v>92</v>
      </c>
      <c r="B94" s="16" t="s">
        <v>210</v>
      </c>
      <c r="C94" s="20" t="s">
        <v>357</v>
      </c>
      <c r="D94" s="128"/>
      <c r="E94" s="118" t="s">
        <v>62</v>
      </c>
      <c r="F94" s="16" t="s">
        <v>63</v>
      </c>
      <c r="G94" s="6">
        <v>14</v>
      </c>
      <c r="H94" s="6"/>
      <c r="I94" s="6"/>
      <c r="J94" s="6"/>
      <c r="K94" s="20" t="s">
        <v>603</v>
      </c>
      <c r="L94" s="71" t="s">
        <v>359</v>
      </c>
      <c r="M94" s="69" t="s">
        <v>604</v>
      </c>
      <c r="N94" s="16"/>
      <c r="O94" s="48" t="s">
        <v>209</v>
      </c>
      <c r="P94" s="165">
        <v>46056</v>
      </c>
      <c r="Q94" s="165">
        <v>46098</v>
      </c>
      <c r="R94" s="3"/>
      <c r="S94" s="24"/>
      <c r="T94" s="23"/>
      <c r="U94" s="20"/>
      <c r="V94" s="64"/>
      <c r="W94" s="23"/>
      <c r="X94" s="20"/>
      <c r="Y94" s="64"/>
      <c r="Z94" s="23"/>
      <c r="AA94" s="20"/>
      <c r="AB94" s="4"/>
      <c r="AC94" s="4"/>
    </row>
    <row r="95" spans="1:30" ht="60">
      <c r="A95" s="6">
        <v>93</v>
      </c>
      <c r="B95" s="16" t="s">
        <v>210</v>
      </c>
      <c r="C95" s="130" t="s">
        <v>61</v>
      </c>
      <c r="D95" s="128"/>
      <c r="E95" s="118" t="s">
        <v>89</v>
      </c>
      <c r="F95" s="16" t="s">
        <v>90</v>
      </c>
      <c r="G95" s="6"/>
      <c r="H95" s="6">
        <v>23</v>
      </c>
      <c r="I95" s="6"/>
      <c r="J95" s="6"/>
      <c r="K95" s="20" t="s">
        <v>605</v>
      </c>
      <c r="L95" s="155" t="s">
        <v>251</v>
      </c>
      <c r="M95" s="69" t="s">
        <v>363</v>
      </c>
      <c r="N95" s="16"/>
      <c r="O95" s="6" t="s">
        <v>209</v>
      </c>
      <c r="P95" s="79">
        <v>46059</v>
      </c>
      <c r="Q95" s="100">
        <v>46062</v>
      </c>
      <c r="R95" s="3"/>
      <c r="S95" s="64"/>
      <c r="T95" s="23"/>
      <c r="U95" s="20"/>
      <c r="V95" s="64"/>
      <c r="W95" s="23"/>
      <c r="X95" s="20"/>
      <c r="Y95" s="64"/>
      <c r="Z95" s="23"/>
      <c r="AA95" s="20"/>
      <c r="AB95" s="4"/>
      <c r="AC95" s="4"/>
      <c r="AD95" s="4"/>
    </row>
    <row r="96" spans="1:30" ht="60">
      <c r="A96" s="6">
        <v>94</v>
      </c>
      <c r="B96" s="16" t="s">
        <v>210</v>
      </c>
      <c r="C96" s="130" t="s">
        <v>61</v>
      </c>
      <c r="D96" s="128"/>
      <c r="E96" s="118" t="s">
        <v>62</v>
      </c>
      <c r="F96" s="16" t="s">
        <v>90</v>
      </c>
      <c r="G96" s="6"/>
      <c r="H96" s="6">
        <v>24</v>
      </c>
      <c r="I96" s="6"/>
      <c r="J96" s="6"/>
      <c r="K96" s="20" t="s">
        <v>606</v>
      </c>
      <c r="L96" s="155" t="s">
        <v>251</v>
      </c>
      <c r="M96" s="69" t="s">
        <v>363</v>
      </c>
      <c r="N96" s="16"/>
      <c r="O96" s="6" t="s">
        <v>209</v>
      </c>
      <c r="P96" s="79">
        <v>46059</v>
      </c>
      <c r="Q96" s="100">
        <v>46066</v>
      </c>
      <c r="R96" s="3"/>
      <c r="S96" s="64"/>
      <c r="T96" s="23"/>
      <c r="U96" s="20"/>
      <c r="V96" s="64"/>
      <c r="W96" s="23"/>
      <c r="X96" s="20"/>
      <c r="Y96" s="64"/>
      <c r="Z96" s="23"/>
      <c r="AA96" s="20"/>
      <c r="AB96" s="4"/>
      <c r="AC96" s="4"/>
      <c r="AD96" s="4"/>
    </row>
    <row r="97" spans="1:29" ht="37.5" customHeight="1">
      <c r="A97" s="11">
        <v>95</v>
      </c>
      <c r="B97" s="134" t="s">
        <v>210</v>
      </c>
      <c r="C97" s="128" t="s">
        <v>269</v>
      </c>
      <c r="D97" s="128"/>
      <c r="E97" s="118" t="s">
        <v>62</v>
      </c>
      <c r="F97" s="134" t="s">
        <v>170</v>
      </c>
      <c r="G97" s="154"/>
      <c r="H97" s="154"/>
      <c r="I97" s="154"/>
      <c r="J97" s="154"/>
      <c r="K97" s="131" t="s">
        <v>355</v>
      </c>
      <c r="L97" s="155" t="s">
        <v>251</v>
      </c>
      <c r="M97" s="69" t="s">
        <v>356</v>
      </c>
      <c r="N97" s="16"/>
      <c r="O97" s="6" t="s">
        <v>209</v>
      </c>
      <c r="P97" s="79">
        <v>46059</v>
      </c>
      <c r="Q97" s="79">
        <v>46063</v>
      </c>
      <c r="R97" s="37"/>
      <c r="S97" s="64"/>
      <c r="T97" s="23"/>
      <c r="U97" s="35"/>
      <c r="V97" s="64"/>
      <c r="W97" s="19"/>
      <c r="X97" s="9" t="s">
        <v>72</v>
      </c>
      <c r="Y97" s="64"/>
      <c r="Z97" s="19"/>
      <c r="AA97" s="20"/>
      <c r="AB97" s="24"/>
      <c r="AC97" s="20"/>
    </row>
    <row r="98" spans="1:29" ht="42.75" customHeight="1">
      <c r="A98" s="11">
        <v>96</v>
      </c>
      <c r="B98" s="134" t="s">
        <v>210</v>
      </c>
      <c r="C98" s="128" t="s">
        <v>269</v>
      </c>
      <c r="D98" s="128"/>
      <c r="E98" s="118" t="s">
        <v>62</v>
      </c>
      <c r="F98" s="134" t="s">
        <v>170</v>
      </c>
      <c r="G98" s="11"/>
      <c r="H98" s="11"/>
      <c r="I98" s="11"/>
      <c r="J98" s="11"/>
      <c r="K98" s="19" t="s">
        <v>607</v>
      </c>
      <c r="L98" s="155" t="s">
        <v>251</v>
      </c>
      <c r="M98" s="69" t="s">
        <v>608</v>
      </c>
      <c r="N98" s="16"/>
      <c r="O98" s="6" t="s">
        <v>209</v>
      </c>
      <c r="P98" s="13">
        <v>46079</v>
      </c>
      <c r="Q98" s="13">
        <v>46079</v>
      </c>
      <c r="R98" s="37"/>
      <c r="S98" s="64"/>
      <c r="T98" s="23"/>
      <c r="U98" s="35"/>
      <c r="V98" s="64"/>
      <c r="W98" s="19"/>
      <c r="X98" s="9" t="s">
        <v>72</v>
      </c>
      <c r="Y98" s="64"/>
      <c r="Z98" s="19"/>
      <c r="AA98" s="20"/>
      <c r="AB98" s="24"/>
      <c r="AC98" s="20"/>
    </row>
    <row r="99" spans="1:29" ht="30.75" customHeight="1">
      <c r="A99" s="11">
        <v>97</v>
      </c>
      <c r="B99" s="134" t="s">
        <v>210</v>
      </c>
      <c r="C99" s="128" t="s">
        <v>269</v>
      </c>
      <c r="D99" s="128"/>
      <c r="E99" s="118" t="s">
        <v>62</v>
      </c>
      <c r="F99" s="134" t="s">
        <v>170</v>
      </c>
      <c r="G99" s="11"/>
      <c r="H99" s="11"/>
      <c r="I99" s="11"/>
      <c r="J99" s="11"/>
      <c r="K99" s="19" t="s">
        <v>609</v>
      </c>
      <c r="L99" s="155" t="s">
        <v>251</v>
      </c>
      <c r="M99" s="69" t="s">
        <v>610</v>
      </c>
      <c r="N99" s="16"/>
      <c r="O99" s="6" t="s">
        <v>209</v>
      </c>
      <c r="P99" s="13">
        <v>46090</v>
      </c>
      <c r="Q99" s="13">
        <v>46090</v>
      </c>
      <c r="R99" s="37"/>
      <c r="S99" s="64"/>
      <c r="T99" s="23"/>
      <c r="U99" s="35"/>
      <c r="V99" s="64"/>
      <c r="W99" s="19"/>
      <c r="X99" s="9" t="s">
        <v>72</v>
      </c>
      <c r="Y99" s="64"/>
      <c r="Z99" s="19"/>
      <c r="AA99" s="20"/>
      <c r="AB99" s="24"/>
      <c r="AC99" s="20"/>
    </row>
    <row r="100" spans="1:29" ht="35.25" customHeight="1">
      <c r="A100" s="11">
        <v>98</v>
      </c>
      <c r="B100" s="134" t="s">
        <v>210</v>
      </c>
      <c r="C100" s="128" t="s">
        <v>269</v>
      </c>
      <c r="D100" s="128"/>
      <c r="E100" s="118" t="s">
        <v>62</v>
      </c>
      <c r="F100" s="134" t="s">
        <v>170</v>
      </c>
      <c r="G100" s="11"/>
      <c r="H100" s="11"/>
      <c r="I100" s="11"/>
      <c r="J100" s="11"/>
      <c r="K100" s="19" t="s">
        <v>611</v>
      </c>
      <c r="L100" s="16" t="s">
        <v>251</v>
      </c>
      <c r="M100" s="69" t="s">
        <v>612</v>
      </c>
      <c r="N100" s="16"/>
      <c r="O100" s="6" t="s">
        <v>209</v>
      </c>
      <c r="P100" s="13">
        <v>46098</v>
      </c>
      <c r="Q100" s="13">
        <v>46098</v>
      </c>
      <c r="R100" s="37"/>
      <c r="S100" s="64"/>
      <c r="T100" s="23"/>
      <c r="U100" s="35"/>
      <c r="V100" s="64"/>
      <c r="W100" s="19"/>
      <c r="X100" s="9" t="s">
        <v>72</v>
      </c>
      <c r="Y100" s="64"/>
      <c r="Z100" s="19"/>
      <c r="AA100" s="20"/>
      <c r="AB100" s="24"/>
      <c r="AC100" s="20"/>
    </row>
    <row r="101" spans="1:29" ht="30" customHeight="1">
      <c r="A101" s="6">
        <v>99</v>
      </c>
      <c r="B101" s="16" t="s">
        <v>210</v>
      </c>
      <c r="C101" s="19" t="s">
        <v>61</v>
      </c>
      <c r="D101" s="128"/>
      <c r="E101" s="9" t="s">
        <v>62</v>
      </c>
      <c r="F101" s="16" t="s">
        <v>170</v>
      </c>
      <c r="G101" s="6"/>
      <c r="H101" s="6"/>
      <c r="I101" s="6"/>
      <c r="J101" s="6"/>
      <c r="K101" s="20" t="s">
        <v>613</v>
      </c>
      <c r="L101" s="71" t="s">
        <v>251</v>
      </c>
      <c r="M101" s="69" t="s">
        <v>614</v>
      </c>
      <c r="N101" s="16"/>
      <c r="O101" s="6" t="s">
        <v>209</v>
      </c>
      <c r="P101" s="79">
        <v>46099</v>
      </c>
      <c r="Q101" s="100">
        <v>46099</v>
      </c>
      <c r="R101" s="3"/>
      <c r="S101" s="64"/>
      <c r="T101" s="23"/>
      <c r="U101" s="20"/>
      <c r="V101" s="64"/>
      <c r="W101" s="24"/>
      <c r="X101" s="20"/>
      <c r="Y101" s="64"/>
      <c r="Z101" s="23"/>
      <c r="AA101" s="20"/>
      <c r="AB101" s="4"/>
      <c r="AC101" s="4"/>
    </row>
    <row r="102" spans="1:29" ht="30" customHeight="1">
      <c r="A102" s="11">
        <v>100</v>
      </c>
      <c r="B102" s="16" t="s">
        <v>210</v>
      </c>
      <c r="C102" s="19" t="s">
        <v>61</v>
      </c>
      <c r="D102" s="128"/>
      <c r="E102" s="9" t="s">
        <v>62</v>
      </c>
      <c r="F102" s="5" t="s">
        <v>90</v>
      </c>
      <c r="G102" s="11"/>
      <c r="H102" s="11">
        <v>25</v>
      </c>
      <c r="I102" s="11"/>
      <c r="J102" s="11"/>
      <c r="K102" s="19" t="s">
        <v>615</v>
      </c>
      <c r="L102" s="71" t="s">
        <v>251</v>
      </c>
      <c r="M102" s="69" t="s">
        <v>616</v>
      </c>
      <c r="N102" s="16"/>
      <c r="O102" s="6" t="s">
        <v>209</v>
      </c>
      <c r="P102" s="13">
        <v>46100</v>
      </c>
      <c r="Q102" s="100">
        <v>46107</v>
      </c>
      <c r="R102" s="37"/>
      <c r="S102" s="64"/>
      <c r="T102" s="23"/>
      <c r="U102" s="35"/>
      <c r="V102" s="64"/>
      <c r="W102" s="19"/>
      <c r="X102" s="9" t="s">
        <v>72</v>
      </c>
      <c r="Y102" s="64"/>
      <c r="Z102" s="19"/>
      <c r="AA102" s="20"/>
      <c r="AB102" s="24"/>
      <c r="AC102" s="20"/>
    </row>
    <row r="103" spans="1:29" ht="30" customHeight="1">
      <c r="A103" s="11">
        <v>101</v>
      </c>
      <c r="B103" s="16" t="s">
        <v>210</v>
      </c>
      <c r="C103" s="19" t="s">
        <v>61</v>
      </c>
      <c r="D103" s="29">
        <v>143</v>
      </c>
      <c r="E103" s="9" t="s">
        <v>62</v>
      </c>
      <c r="F103" s="5" t="s">
        <v>90</v>
      </c>
      <c r="G103" s="11"/>
      <c r="H103" s="11">
        <v>26</v>
      </c>
      <c r="I103" s="11"/>
      <c r="J103" s="11"/>
      <c r="K103" s="130" t="s">
        <v>617</v>
      </c>
      <c r="L103" s="71" t="s">
        <v>251</v>
      </c>
      <c r="M103" s="69" t="s">
        <v>618</v>
      </c>
      <c r="N103" s="16"/>
      <c r="O103" s="11" t="s">
        <v>619</v>
      </c>
      <c r="P103" s="13">
        <v>46105</v>
      </c>
      <c r="Q103" s="13">
        <v>46118</v>
      </c>
      <c r="R103" s="37"/>
      <c r="S103" s="64"/>
      <c r="T103" s="23"/>
      <c r="U103" s="35"/>
      <c r="V103" s="64"/>
      <c r="W103" s="19"/>
      <c r="X103" s="9" t="s">
        <v>72</v>
      </c>
      <c r="Y103" s="64"/>
      <c r="Z103" s="19"/>
      <c r="AA103" s="20"/>
      <c r="AB103" s="24"/>
      <c r="AC103" s="20"/>
    </row>
    <row r="104" spans="1:29" ht="30" customHeight="1">
      <c r="A104" s="11">
        <v>102</v>
      </c>
      <c r="B104" s="16" t="s">
        <v>210</v>
      </c>
      <c r="C104" s="65" t="s">
        <v>148</v>
      </c>
      <c r="D104" s="128">
        <v>133</v>
      </c>
      <c r="E104" s="9" t="s">
        <v>62</v>
      </c>
      <c r="F104" s="16" t="s">
        <v>63</v>
      </c>
      <c r="G104" s="11">
        <v>15</v>
      </c>
      <c r="H104" s="11"/>
      <c r="I104" s="11"/>
      <c r="J104" s="11"/>
      <c r="K104" s="19" t="s">
        <v>620</v>
      </c>
      <c r="L104" s="71" t="s">
        <v>264</v>
      </c>
      <c r="M104" s="69" t="s">
        <v>621</v>
      </c>
      <c r="N104" s="16"/>
      <c r="O104" s="6" t="s">
        <v>209</v>
      </c>
      <c r="P104" s="13">
        <v>46104</v>
      </c>
      <c r="Q104" s="13">
        <v>46155</v>
      </c>
      <c r="R104" s="37"/>
      <c r="S104" s="64" t="s">
        <v>381</v>
      </c>
      <c r="T104" s="11">
        <v>100</v>
      </c>
      <c r="U104" s="35"/>
      <c r="V104" s="64" t="s">
        <v>382</v>
      </c>
      <c r="W104" s="205">
        <v>0.5</v>
      </c>
      <c r="X104" s="9" t="s">
        <v>72</v>
      </c>
      <c r="Y104" s="64" t="s">
        <v>383</v>
      </c>
      <c r="Z104" s="205">
        <v>0.01</v>
      </c>
      <c r="AA104" s="20"/>
      <c r="AB104" s="24"/>
      <c r="AC104" s="20"/>
    </row>
    <row r="105" spans="1:29" ht="30" customHeight="1">
      <c r="A105" s="11">
        <v>103</v>
      </c>
      <c r="B105" s="16" t="s">
        <v>200</v>
      </c>
      <c r="C105" s="29" t="s">
        <v>144</v>
      </c>
      <c r="D105" s="128"/>
      <c r="E105" s="9" t="s">
        <v>89</v>
      </c>
      <c r="F105" s="16" t="s">
        <v>90</v>
      </c>
      <c r="G105" s="11"/>
      <c r="H105" s="11">
        <v>27</v>
      </c>
      <c r="I105" s="11"/>
      <c r="J105" s="11"/>
      <c r="K105" s="19" t="s">
        <v>622</v>
      </c>
      <c r="L105" s="71" t="s">
        <v>264</v>
      </c>
      <c r="M105" s="69" t="s">
        <v>623</v>
      </c>
      <c r="N105" s="16"/>
      <c r="O105" s="133" t="s">
        <v>66</v>
      </c>
      <c r="P105" s="13">
        <v>46104</v>
      </c>
      <c r="Q105" s="13">
        <v>46181</v>
      </c>
      <c r="R105" s="37"/>
      <c r="S105" s="64" t="s">
        <v>93</v>
      </c>
      <c r="T105" s="205">
        <v>0.3</v>
      </c>
      <c r="U105" s="35"/>
      <c r="V105" s="64" t="s">
        <v>404</v>
      </c>
      <c r="W105" s="205">
        <v>0.05</v>
      </c>
      <c r="X105" s="9" t="s">
        <v>72</v>
      </c>
      <c r="Y105" s="64" t="s">
        <v>383</v>
      </c>
      <c r="Z105" s="205">
        <v>0.05</v>
      </c>
      <c r="AA105" s="20"/>
      <c r="AB105" s="24"/>
      <c r="AC105" s="20"/>
    </row>
    <row r="106" spans="1:29" ht="30" customHeight="1">
      <c r="A106" s="11">
        <v>104</v>
      </c>
      <c r="B106" s="16" t="s">
        <v>200</v>
      </c>
      <c r="C106" s="29" t="s">
        <v>144</v>
      </c>
      <c r="D106" s="128"/>
      <c r="E106" s="9" t="s">
        <v>89</v>
      </c>
      <c r="F106" s="16" t="s">
        <v>90</v>
      </c>
      <c r="G106" s="11"/>
      <c r="H106" s="11">
        <v>28</v>
      </c>
      <c r="I106" s="11"/>
      <c r="J106" s="11"/>
      <c r="K106" s="19" t="s">
        <v>624</v>
      </c>
      <c r="L106" s="71" t="s">
        <v>264</v>
      </c>
      <c r="M106" s="69" t="s">
        <v>625</v>
      </c>
      <c r="N106" s="16"/>
      <c r="O106" s="133" t="s">
        <v>66</v>
      </c>
      <c r="P106" s="13">
        <v>46104</v>
      </c>
      <c r="Q106" s="13">
        <v>46195</v>
      </c>
      <c r="R106" s="37"/>
      <c r="S106" s="64" t="s">
        <v>93</v>
      </c>
      <c r="T106" s="205">
        <v>0.3</v>
      </c>
      <c r="U106" s="35"/>
      <c r="V106" s="64" t="s">
        <v>404</v>
      </c>
      <c r="W106" s="205">
        <v>0.05</v>
      </c>
      <c r="X106" s="9" t="s">
        <v>72</v>
      </c>
      <c r="Y106" s="64" t="s">
        <v>383</v>
      </c>
      <c r="Z106" s="205">
        <v>0.05</v>
      </c>
      <c r="AA106" s="20"/>
      <c r="AB106" s="24"/>
      <c r="AC106" s="20"/>
    </row>
    <row r="107" spans="1:29" ht="60">
      <c r="A107" s="11">
        <v>105</v>
      </c>
      <c r="B107" s="16" t="s">
        <v>210</v>
      </c>
      <c r="C107" s="65" t="s">
        <v>148</v>
      </c>
      <c r="D107" s="128">
        <v>134</v>
      </c>
      <c r="E107" s="9" t="s">
        <v>62</v>
      </c>
      <c r="F107" s="16" t="s">
        <v>63</v>
      </c>
      <c r="G107" s="11">
        <v>16</v>
      </c>
      <c r="H107" s="11"/>
      <c r="I107" s="11"/>
      <c r="J107" s="11"/>
      <c r="K107" s="130" t="s">
        <v>626</v>
      </c>
      <c r="L107" s="71" t="s">
        <v>264</v>
      </c>
      <c r="M107" s="69" t="s">
        <v>627</v>
      </c>
      <c r="N107" s="16"/>
      <c r="O107" s="133" t="s">
        <v>66</v>
      </c>
      <c r="P107" s="13">
        <v>46132</v>
      </c>
      <c r="Q107" s="13">
        <v>46171</v>
      </c>
      <c r="R107" s="37"/>
      <c r="S107" s="64" t="s">
        <v>381</v>
      </c>
      <c r="T107" s="11">
        <v>100</v>
      </c>
      <c r="U107" s="35"/>
      <c r="V107" s="64" t="s">
        <v>382</v>
      </c>
      <c r="W107" s="205">
        <v>0.5</v>
      </c>
      <c r="X107" s="9" t="s">
        <v>72</v>
      </c>
      <c r="Y107" s="64" t="s">
        <v>383</v>
      </c>
      <c r="Z107" s="205">
        <v>0.01</v>
      </c>
      <c r="AA107" s="20"/>
      <c r="AB107" s="24"/>
      <c r="AC107" s="20"/>
    </row>
    <row r="108" spans="1:29" ht="60">
      <c r="A108" s="11">
        <v>106</v>
      </c>
      <c r="B108" s="16" t="s">
        <v>361</v>
      </c>
      <c r="C108" s="29" t="s">
        <v>144</v>
      </c>
      <c r="D108" s="29">
        <v>134</v>
      </c>
      <c r="E108" s="9" t="s">
        <v>89</v>
      </c>
      <c r="F108" s="16" t="s">
        <v>90</v>
      </c>
      <c r="G108" s="11"/>
      <c r="H108" s="11">
        <v>29</v>
      </c>
      <c r="I108" s="11"/>
      <c r="J108" s="11"/>
      <c r="K108" s="130" t="s">
        <v>628</v>
      </c>
      <c r="L108" s="71" t="s">
        <v>264</v>
      </c>
      <c r="M108" s="69" t="s">
        <v>629</v>
      </c>
      <c r="N108" s="16"/>
      <c r="O108" s="133" t="s">
        <v>66</v>
      </c>
      <c r="P108" s="13">
        <v>46132</v>
      </c>
      <c r="Q108" s="13">
        <v>46155</v>
      </c>
      <c r="R108" s="37"/>
      <c r="S108" s="64" t="s">
        <v>93</v>
      </c>
      <c r="T108" s="205">
        <v>0.3</v>
      </c>
      <c r="U108" s="35"/>
      <c r="V108" s="64" t="s">
        <v>404</v>
      </c>
      <c r="W108" s="205">
        <v>0.05</v>
      </c>
      <c r="X108" s="9" t="s">
        <v>72</v>
      </c>
      <c r="Y108" s="64" t="s">
        <v>383</v>
      </c>
      <c r="Z108" s="205">
        <v>0.05</v>
      </c>
      <c r="AA108" s="19"/>
      <c r="AB108" s="9"/>
      <c r="AC108" s="19"/>
    </row>
    <row r="109" spans="1:29" ht="60">
      <c r="A109" s="11">
        <v>107</v>
      </c>
      <c r="B109" s="16" t="s">
        <v>361</v>
      </c>
      <c r="C109" s="29" t="s">
        <v>144</v>
      </c>
      <c r="D109" s="29">
        <v>134</v>
      </c>
      <c r="E109" s="9" t="s">
        <v>89</v>
      </c>
      <c r="F109" s="16" t="s">
        <v>90</v>
      </c>
      <c r="G109" s="11"/>
      <c r="H109" s="11">
        <v>30</v>
      </c>
      <c r="I109" s="11"/>
      <c r="J109" s="11"/>
      <c r="K109" s="130" t="s">
        <v>630</v>
      </c>
      <c r="L109" s="71" t="s">
        <v>264</v>
      </c>
      <c r="M109" s="69" t="s">
        <v>631</v>
      </c>
      <c r="N109" s="16"/>
      <c r="O109" s="11" t="s">
        <v>66</v>
      </c>
      <c r="P109" s="13">
        <v>46132</v>
      </c>
      <c r="Q109" s="13">
        <v>46167</v>
      </c>
      <c r="R109" s="37"/>
      <c r="S109" s="64" t="s">
        <v>93</v>
      </c>
      <c r="T109" s="205">
        <v>0.3</v>
      </c>
      <c r="U109" s="35"/>
      <c r="V109" s="64" t="s">
        <v>404</v>
      </c>
      <c r="W109" s="205">
        <v>0.05</v>
      </c>
      <c r="X109" s="9" t="s">
        <v>72</v>
      </c>
      <c r="Y109" s="64" t="s">
        <v>383</v>
      </c>
      <c r="Z109" s="205">
        <v>0.05</v>
      </c>
      <c r="AA109" s="19"/>
      <c r="AB109" s="9"/>
      <c r="AC109" s="19"/>
    </row>
    <row r="110" spans="1:29" ht="60">
      <c r="A110" s="11">
        <v>108</v>
      </c>
      <c r="B110" s="16" t="s">
        <v>210</v>
      </c>
      <c r="C110" s="19" t="s">
        <v>61</v>
      </c>
      <c r="D110" s="128"/>
      <c r="E110" s="9" t="s">
        <v>62</v>
      </c>
      <c r="F110" s="16" t="s">
        <v>170</v>
      </c>
      <c r="G110" s="11"/>
      <c r="H110" s="11"/>
      <c r="I110" s="11"/>
      <c r="J110" s="11"/>
      <c r="K110" s="19" t="s">
        <v>626</v>
      </c>
      <c r="L110" s="16" t="s">
        <v>412</v>
      </c>
      <c r="M110" s="69" t="s">
        <v>632</v>
      </c>
      <c r="N110" s="16"/>
      <c r="O110" s="11" t="s">
        <v>66</v>
      </c>
      <c r="P110" s="13">
        <v>46150</v>
      </c>
      <c r="Q110" s="13">
        <v>46153</v>
      </c>
      <c r="R110" s="37"/>
      <c r="S110" s="64"/>
      <c r="T110" s="23"/>
      <c r="U110" s="35"/>
      <c r="V110" s="64"/>
      <c r="W110" s="19"/>
      <c r="X110" s="9" t="s">
        <v>72</v>
      </c>
      <c r="Y110" s="64"/>
      <c r="Z110" s="19"/>
      <c r="AA110" s="20"/>
      <c r="AB110" s="24"/>
      <c r="AC110" s="20"/>
    </row>
    <row r="111" spans="1:29" ht="42">
      <c r="A111" s="11">
        <v>109</v>
      </c>
      <c r="B111" s="16" t="s">
        <v>414</v>
      </c>
      <c r="C111" s="29" t="s">
        <v>633</v>
      </c>
      <c r="D111" s="132"/>
      <c r="E111" s="2" t="s">
        <v>62</v>
      </c>
      <c r="F111" s="5" t="s">
        <v>63</v>
      </c>
      <c r="G111" s="11"/>
      <c r="H111" s="11"/>
      <c r="I111" s="11"/>
      <c r="J111" s="11"/>
      <c r="K111" s="19" t="s">
        <v>634</v>
      </c>
      <c r="L111" s="16" t="s">
        <v>417</v>
      </c>
      <c r="N111" s="16">
        <v>2</v>
      </c>
      <c r="O111" s="11" t="s">
        <v>418</v>
      </c>
      <c r="P111" s="9"/>
      <c r="Q111" s="9"/>
      <c r="R111" s="37"/>
      <c r="S111" s="64" t="s">
        <v>427</v>
      </c>
      <c r="T111" s="23">
        <v>15</v>
      </c>
      <c r="U111" s="35"/>
      <c r="V111" s="64" t="s">
        <v>244</v>
      </c>
      <c r="W111" s="202">
        <v>0.04</v>
      </c>
      <c r="X111" s="9"/>
      <c r="Y111" s="64" t="s">
        <v>428</v>
      </c>
      <c r="Z111" s="19">
        <v>8</v>
      </c>
      <c r="AA111" s="20"/>
      <c r="AB111" s="24"/>
      <c r="AC111" s="20"/>
    </row>
    <row r="112" spans="1:29" ht="42">
      <c r="A112" s="11">
        <v>110</v>
      </c>
      <c r="B112" s="16" t="s">
        <v>361</v>
      </c>
      <c r="C112" s="29" t="s">
        <v>633</v>
      </c>
      <c r="D112" s="132"/>
      <c r="E112" s="2" t="s">
        <v>422</v>
      </c>
      <c r="F112" s="5" t="s">
        <v>90</v>
      </c>
      <c r="G112" s="11"/>
      <c r="H112" s="11"/>
      <c r="I112" s="11"/>
      <c r="J112" s="11"/>
      <c r="K112" s="19" t="s">
        <v>635</v>
      </c>
      <c r="L112" s="16" t="s">
        <v>417</v>
      </c>
      <c r="N112" s="16">
        <v>1</v>
      </c>
      <c r="O112" s="11" t="s">
        <v>418</v>
      </c>
      <c r="P112" s="9"/>
      <c r="Q112" s="9"/>
      <c r="R112" s="37"/>
      <c r="S112" s="64" t="s">
        <v>430</v>
      </c>
      <c r="T112" s="201">
        <v>0.06</v>
      </c>
      <c r="U112" s="35"/>
      <c r="V112" s="64" t="s">
        <v>427</v>
      </c>
      <c r="W112" s="19">
        <v>10</v>
      </c>
      <c r="X112" s="9"/>
      <c r="Y112" s="64" t="s">
        <v>428</v>
      </c>
      <c r="Z112" s="19">
        <v>5</v>
      </c>
      <c r="AA112" s="20"/>
      <c r="AB112" s="24"/>
      <c r="AC112" s="20"/>
    </row>
    <row r="113" spans="1:29" ht="42">
      <c r="A113" s="11">
        <v>111</v>
      </c>
      <c r="B113" s="16" t="s">
        <v>414</v>
      </c>
      <c r="C113" s="29" t="s">
        <v>633</v>
      </c>
      <c r="D113" s="128"/>
      <c r="E113" s="2" t="s">
        <v>62</v>
      </c>
      <c r="F113" s="5" t="s">
        <v>193</v>
      </c>
      <c r="G113" s="11"/>
      <c r="H113" s="11"/>
      <c r="I113" s="11"/>
      <c r="J113" s="11"/>
      <c r="K113" s="19" t="s">
        <v>636</v>
      </c>
      <c r="L113" s="16" t="s">
        <v>417</v>
      </c>
      <c r="N113" s="16">
        <v>2</v>
      </c>
      <c r="O113" s="11" t="s">
        <v>418</v>
      </c>
      <c r="P113" s="9"/>
      <c r="Q113" s="9"/>
      <c r="R113" s="37"/>
      <c r="S113" s="64" t="s">
        <v>427</v>
      </c>
      <c r="T113" s="23">
        <v>20</v>
      </c>
      <c r="U113" s="35"/>
      <c r="V113" s="64" t="s">
        <v>244</v>
      </c>
      <c r="W113" s="202">
        <v>0.05</v>
      </c>
      <c r="X113" s="9"/>
      <c r="Y113" s="64" t="s">
        <v>421</v>
      </c>
      <c r="Z113" s="19">
        <v>3</v>
      </c>
      <c r="AA113" s="20"/>
      <c r="AB113" s="24"/>
      <c r="AC113" s="20"/>
    </row>
    <row r="114" spans="1:29" ht="42">
      <c r="A114" s="11">
        <v>112</v>
      </c>
      <c r="B114" s="16" t="s">
        <v>361</v>
      </c>
      <c r="C114" s="29" t="s">
        <v>633</v>
      </c>
      <c r="D114" s="128"/>
      <c r="E114" s="2" t="s">
        <v>422</v>
      </c>
      <c r="F114" s="5" t="s">
        <v>90</v>
      </c>
      <c r="G114" s="11"/>
      <c r="H114" s="11"/>
      <c r="I114" s="11"/>
      <c r="J114" s="11"/>
      <c r="K114" s="19" t="s">
        <v>637</v>
      </c>
      <c r="L114" s="16" t="s">
        <v>417</v>
      </c>
      <c r="N114" s="16">
        <v>1</v>
      </c>
      <c r="O114" s="11" t="s">
        <v>418</v>
      </c>
      <c r="P114" s="9"/>
      <c r="Q114" s="9"/>
      <c r="R114" s="37"/>
      <c r="S114" s="64" t="s">
        <v>424</v>
      </c>
      <c r="T114" s="201">
        <v>0.35</v>
      </c>
      <c r="U114" s="35"/>
      <c r="V114" s="64" t="s">
        <v>430</v>
      </c>
      <c r="W114" s="202">
        <v>0.05</v>
      </c>
      <c r="X114" s="9"/>
      <c r="Y114" s="64" t="s">
        <v>427</v>
      </c>
      <c r="Z114" s="19">
        <v>10</v>
      </c>
      <c r="AA114" s="20"/>
      <c r="AB114" s="24"/>
      <c r="AC114" s="20"/>
    </row>
    <row r="115" spans="1:29" ht="42">
      <c r="A115" s="11">
        <v>113</v>
      </c>
      <c r="B115" s="16" t="s">
        <v>414</v>
      </c>
      <c r="C115" s="29" t="s">
        <v>638</v>
      </c>
      <c r="D115" s="128"/>
      <c r="E115" s="2" t="s">
        <v>62</v>
      </c>
      <c r="F115" s="5" t="s">
        <v>63</v>
      </c>
      <c r="G115" s="11"/>
      <c r="H115" s="11"/>
      <c r="I115" s="11"/>
      <c r="J115" s="11"/>
      <c r="K115" s="19" t="s">
        <v>639</v>
      </c>
      <c r="L115" s="16" t="s">
        <v>417</v>
      </c>
      <c r="N115" s="16">
        <v>1</v>
      </c>
      <c r="O115" s="11" t="s">
        <v>418</v>
      </c>
      <c r="P115" s="9"/>
      <c r="Q115" s="9"/>
      <c r="R115" s="37"/>
      <c r="S115" s="64"/>
      <c r="T115" s="23"/>
      <c r="U115" s="35"/>
      <c r="V115" s="64"/>
      <c r="W115" s="19"/>
      <c r="X115" s="9" t="s">
        <v>72</v>
      </c>
      <c r="Y115" s="64"/>
      <c r="Z115" s="19"/>
      <c r="AA115" s="20"/>
      <c r="AB115" s="24"/>
      <c r="AC115" s="20"/>
    </row>
    <row r="116" spans="1:29" ht="42">
      <c r="A116" s="11">
        <v>114</v>
      </c>
      <c r="B116" s="16" t="s">
        <v>414</v>
      </c>
      <c r="C116" s="29" t="s">
        <v>640</v>
      </c>
      <c r="D116" s="128"/>
      <c r="E116" s="2" t="s">
        <v>641</v>
      </c>
      <c r="F116" s="5" t="s">
        <v>642</v>
      </c>
      <c r="G116" s="11"/>
      <c r="H116" s="11"/>
      <c r="I116" s="11"/>
      <c r="J116" s="11"/>
      <c r="K116" s="19" t="s">
        <v>643</v>
      </c>
      <c r="L116" s="16" t="s">
        <v>417</v>
      </c>
      <c r="N116" s="16">
        <v>3</v>
      </c>
      <c r="O116" s="11" t="s">
        <v>418</v>
      </c>
      <c r="P116" s="9"/>
      <c r="Q116" s="9"/>
      <c r="R116" s="37"/>
      <c r="S116" s="64"/>
      <c r="T116" s="23"/>
      <c r="U116" s="35"/>
      <c r="V116" s="64"/>
      <c r="W116" s="19"/>
      <c r="X116" s="9" t="s">
        <v>72</v>
      </c>
      <c r="Y116" s="64"/>
      <c r="Z116" s="19"/>
      <c r="AA116" s="20"/>
      <c r="AB116" s="24"/>
      <c r="AC116" s="20"/>
    </row>
    <row r="117" spans="1:29" ht="83.25">
      <c r="A117" s="11">
        <v>115</v>
      </c>
      <c r="B117" s="16" t="s">
        <v>210</v>
      </c>
      <c r="C117" s="29" t="s">
        <v>644</v>
      </c>
      <c r="D117" s="128"/>
      <c r="E117" s="9" t="s">
        <v>482</v>
      </c>
      <c r="F117" s="16" t="s">
        <v>483</v>
      </c>
      <c r="G117" s="11"/>
      <c r="H117" s="11"/>
      <c r="I117" s="11"/>
      <c r="J117" s="11"/>
      <c r="K117" s="19" t="s">
        <v>645</v>
      </c>
      <c r="L117" s="16" t="s">
        <v>167</v>
      </c>
      <c r="N117" s="16"/>
      <c r="O117" s="48" t="s">
        <v>66</v>
      </c>
      <c r="P117" s="13">
        <v>46128</v>
      </c>
      <c r="Q117" s="13">
        <v>46150</v>
      </c>
      <c r="R117" s="37">
        <v>46087</v>
      </c>
      <c r="S117" s="64" t="s">
        <v>80</v>
      </c>
      <c r="T117" s="19"/>
      <c r="U117" s="9" t="s">
        <v>72</v>
      </c>
      <c r="V117" s="64"/>
      <c r="W117" s="19"/>
      <c r="AA117" s="20"/>
      <c r="AB117" s="24"/>
      <c r="AC117" s="20"/>
    </row>
    <row r="118" spans="1:29" ht="60">
      <c r="A118" s="11">
        <v>116</v>
      </c>
      <c r="B118" s="16" t="s">
        <v>210</v>
      </c>
      <c r="C118" s="19" t="s">
        <v>61</v>
      </c>
      <c r="D118" s="128"/>
      <c r="E118" s="9" t="s">
        <v>62</v>
      </c>
      <c r="F118" s="16" t="s">
        <v>170</v>
      </c>
      <c r="G118" s="11"/>
      <c r="H118" s="11"/>
      <c r="I118" s="11"/>
      <c r="J118" s="11"/>
      <c r="K118" s="19" t="s">
        <v>620</v>
      </c>
      <c r="L118" s="16" t="s">
        <v>412</v>
      </c>
      <c r="M118" s="69" t="s">
        <v>646</v>
      </c>
      <c r="N118" s="16"/>
      <c r="O118" s="11" t="s">
        <v>66</v>
      </c>
      <c r="P118" s="13">
        <v>46154</v>
      </c>
      <c r="Q118" s="13">
        <v>46155</v>
      </c>
      <c r="R118" s="37"/>
      <c r="S118" s="64"/>
      <c r="T118" s="23"/>
      <c r="U118" s="35"/>
      <c r="V118" s="64"/>
      <c r="W118" s="19"/>
      <c r="X118" s="9" t="s">
        <v>72</v>
      </c>
      <c r="Y118" s="64"/>
      <c r="Z118" s="19"/>
      <c r="AA118" s="20"/>
      <c r="AB118" s="24"/>
      <c r="AC118" s="20"/>
    </row>
    <row r="119" spans="1:29" ht="42">
      <c r="A119" s="11">
        <v>117</v>
      </c>
      <c r="B119" s="134" t="s">
        <v>361</v>
      </c>
      <c r="C119" s="29" t="s">
        <v>148</v>
      </c>
      <c r="D119" s="128"/>
      <c r="E119" s="9" t="s">
        <v>151</v>
      </c>
      <c r="F119" s="16" t="s">
        <v>152</v>
      </c>
      <c r="G119" s="11"/>
      <c r="H119" s="11"/>
      <c r="I119" s="11"/>
      <c r="J119" s="11" t="s">
        <v>647</v>
      </c>
      <c r="K119" s="19" t="s">
        <v>648</v>
      </c>
      <c r="L119" s="16" t="s">
        <v>649</v>
      </c>
      <c r="N119" s="16"/>
      <c r="O119" s="11" t="s">
        <v>66</v>
      </c>
      <c r="P119" s="13">
        <v>46153</v>
      </c>
      <c r="Q119" s="13">
        <v>46170</v>
      </c>
      <c r="R119" s="37"/>
      <c r="S119" s="212" t="s">
        <v>383</v>
      </c>
      <c r="T119" s="217">
        <v>0.01</v>
      </c>
      <c r="U119" s="213"/>
      <c r="V119" s="212" t="s">
        <v>650</v>
      </c>
      <c r="W119" s="112">
        <v>150</v>
      </c>
      <c r="X119" s="111" t="s">
        <v>72</v>
      </c>
      <c r="Y119" s="212" t="s">
        <v>382</v>
      </c>
      <c r="Z119" s="217">
        <v>0.1</v>
      </c>
      <c r="AA119" s="186"/>
      <c r="AB119" s="24"/>
      <c r="AC119" s="20"/>
    </row>
    <row r="120" spans="1:29" ht="27.75">
      <c r="A120" s="11">
        <v>118</v>
      </c>
      <c r="B120" s="16" t="s">
        <v>200</v>
      </c>
      <c r="C120" s="65" t="s">
        <v>148</v>
      </c>
      <c r="D120" s="128">
        <v>134</v>
      </c>
      <c r="E120" s="9" t="s">
        <v>62</v>
      </c>
      <c r="F120" s="16" t="s">
        <v>63</v>
      </c>
      <c r="G120" s="11">
        <v>17</v>
      </c>
      <c r="H120" s="11"/>
      <c r="I120" s="11"/>
      <c r="J120" s="11"/>
      <c r="K120" s="130" t="s">
        <v>651</v>
      </c>
      <c r="L120" s="16"/>
      <c r="N120" s="16"/>
      <c r="P120" s="9"/>
      <c r="Q120" s="9"/>
      <c r="R120" s="37"/>
      <c r="S120" s="64" t="s">
        <v>381</v>
      </c>
      <c r="T120" s="11">
        <v>100</v>
      </c>
      <c r="U120" s="35"/>
      <c r="V120" s="64" t="s">
        <v>382</v>
      </c>
      <c r="W120" s="205">
        <v>0.5</v>
      </c>
      <c r="X120" s="9" t="s">
        <v>72</v>
      </c>
      <c r="Y120" s="64" t="s">
        <v>383</v>
      </c>
      <c r="Z120" s="205">
        <v>0.01</v>
      </c>
      <c r="AA120" s="20"/>
      <c r="AB120" s="24"/>
      <c r="AC120" s="20"/>
    </row>
    <row r="121" spans="1:29" ht="27.75">
      <c r="A121" s="11">
        <v>119</v>
      </c>
      <c r="B121" s="16" t="s">
        <v>210</v>
      </c>
      <c r="C121" s="19" t="s">
        <v>61</v>
      </c>
      <c r="D121" s="29">
        <v>134</v>
      </c>
      <c r="E121" s="9" t="s">
        <v>89</v>
      </c>
      <c r="F121" s="16" t="s">
        <v>90</v>
      </c>
      <c r="G121" s="11"/>
      <c r="H121" s="11">
        <v>31</v>
      </c>
      <c r="I121" s="11"/>
      <c r="J121" s="11"/>
      <c r="K121" s="130" t="s">
        <v>652</v>
      </c>
      <c r="L121" s="16"/>
      <c r="N121" s="16"/>
      <c r="P121" s="9"/>
      <c r="Q121" s="9"/>
      <c r="R121" s="37"/>
      <c r="S121" s="64" t="s">
        <v>93</v>
      </c>
      <c r="T121" s="205">
        <v>0.3</v>
      </c>
      <c r="U121" s="35"/>
      <c r="V121" s="64" t="s">
        <v>404</v>
      </c>
      <c r="W121" s="205">
        <v>0.05</v>
      </c>
      <c r="X121" s="9" t="s">
        <v>72</v>
      </c>
      <c r="Y121" s="64" t="s">
        <v>383</v>
      </c>
      <c r="Z121" s="205">
        <v>0.05</v>
      </c>
      <c r="AA121" s="20"/>
      <c r="AB121" s="24"/>
      <c r="AC121" s="20"/>
    </row>
    <row r="122" spans="1:29" ht="27.75">
      <c r="A122" s="11">
        <v>120</v>
      </c>
      <c r="B122" s="16" t="s">
        <v>361</v>
      </c>
      <c r="C122" s="29" t="s">
        <v>144</v>
      </c>
      <c r="D122" s="29">
        <v>134</v>
      </c>
      <c r="E122" s="9" t="s">
        <v>89</v>
      </c>
      <c r="F122" s="16" t="s">
        <v>90</v>
      </c>
      <c r="G122" s="11"/>
      <c r="H122" s="11">
        <v>32</v>
      </c>
      <c r="I122" s="11"/>
      <c r="J122" s="11"/>
      <c r="K122" s="130" t="s">
        <v>653</v>
      </c>
      <c r="L122" s="16"/>
      <c r="N122" s="16"/>
      <c r="P122" s="9"/>
      <c r="Q122" s="9"/>
      <c r="R122" s="37"/>
      <c r="S122" s="64" t="s">
        <v>93</v>
      </c>
      <c r="T122" s="205">
        <v>0.3</v>
      </c>
      <c r="U122" s="35"/>
      <c r="V122" s="64" t="s">
        <v>404</v>
      </c>
      <c r="W122" s="205">
        <v>0.05</v>
      </c>
      <c r="X122" s="9" t="s">
        <v>72</v>
      </c>
      <c r="Y122" s="64" t="s">
        <v>383</v>
      </c>
      <c r="Z122" s="205">
        <v>0.05</v>
      </c>
      <c r="AA122" s="20"/>
      <c r="AB122" s="24"/>
      <c r="AC122" s="20"/>
    </row>
    <row r="123" spans="1:29" ht="27.75">
      <c r="A123" s="11">
        <v>121</v>
      </c>
      <c r="B123" s="16" t="s">
        <v>200</v>
      </c>
      <c r="C123" s="29" t="s">
        <v>654</v>
      </c>
      <c r="D123" s="132"/>
      <c r="E123" s="9" t="s">
        <v>151</v>
      </c>
      <c r="F123" s="5" t="s">
        <v>655</v>
      </c>
      <c r="G123" s="11"/>
      <c r="H123" s="11"/>
      <c r="I123" s="11"/>
      <c r="J123" s="11"/>
      <c r="K123" s="19" t="s">
        <v>656</v>
      </c>
      <c r="L123" s="16"/>
      <c r="M123" s="115" t="s">
        <v>657</v>
      </c>
      <c r="N123" s="16"/>
      <c r="O123" s="11" t="s">
        <v>66</v>
      </c>
      <c r="P123" s="13">
        <v>45845</v>
      </c>
      <c r="Q123" s="13">
        <v>45926</v>
      </c>
      <c r="R123" s="37"/>
      <c r="S123" s="64"/>
      <c r="T123" s="23"/>
      <c r="U123" s="35"/>
      <c r="V123" s="64"/>
      <c r="W123" s="19"/>
      <c r="X123" s="9" t="s">
        <v>72</v>
      </c>
      <c r="Y123" s="64"/>
      <c r="Z123" s="19"/>
      <c r="AA123" s="20"/>
      <c r="AB123" s="24"/>
      <c r="AC123" s="20"/>
    </row>
    <row r="124" spans="1:29" ht="55.5">
      <c r="A124" s="11">
        <v>122</v>
      </c>
      <c r="B124" s="16" t="s">
        <v>210</v>
      </c>
      <c r="C124" s="29" t="s">
        <v>447</v>
      </c>
      <c r="D124" s="132"/>
      <c r="E124" s="9" t="s">
        <v>448</v>
      </c>
      <c r="F124" s="16" t="s">
        <v>70</v>
      </c>
      <c r="G124" s="11"/>
      <c r="H124" s="11"/>
      <c r="I124" s="11"/>
      <c r="J124" s="11"/>
      <c r="K124" s="19" t="s">
        <v>449</v>
      </c>
      <c r="L124" s="16" t="s">
        <v>389</v>
      </c>
      <c r="M124" s="115" t="s">
        <v>450</v>
      </c>
      <c r="N124" s="16"/>
      <c r="O124" s="11" t="s">
        <v>66</v>
      </c>
      <c r="P124" s="13">
        <v>46118</v>
      </c>
      <c r="Q124" s="13">
        <v>46169</v>
      </c>
      <c r="R124" s="37"/>
      <c r="S124" s="64"/>
      <c r="T124" s="23"/>
      <c r="U124" s="35"/>
      <c r="V124" s="64"/>
      <c r="W124" s="19"/>
      <c r="X124" s="9" t="s">
        <v>72</v>
      </c>
      <c r="Y124" s="64"/>
      <c r="Z124" s="19"/>
      <c r="AA124" s="20"/>
      <c r="AB124" s="24"/>
      <c r="AC124" s="20"/>
    </row>
    <row r="125" spans="1:29" ht="60">
      <c r="A125" s="11">
        <v>116</v>
      </c>
      <c r="B125" s="16" t="s">
        <v>210</v>
      </c>
      <c r="C125" s="19" t="s">
        <v>61</v>
      </c>
      <c r="D125" s="29"/>
      <c r="E125" s="9" t="s">
        <v>62</v>
      </c>
      <c r="F125" s="16" t="s">
        <v>170</v>
      </c>
      <c r="G125" s="11"/>
      <c r="H125" s="11"/>
      <c r="I125" s="11"/>
      <c r="J125" s="11"/>
      <c r="K125" s="29" t="s">
        <v>658</v>
      </c>
      <c r="L125" s="16" t="s">
        <v>412</v>
      </c>
      <c r="M125" s="69" t="s">
        <v>659</v>
      </c>
      <c r="N125" s="16"/>
      <c r="O125" s="11" t="s">
        <v>66</v>
      </c>
      <c r="P125" s="13">
        <v>46170</v>
      </c>
      <c r="Q125" s="13">
        <v>46170</v>
      </c>
      <c r="R125" s="37"/>
      <c r="S125" s="64"/>
      <c r="T125" s="23"/>
      <c r="U125" s="35"/>
      <c r="V125" s="64"/>
      <c r="W125" s="19"/>
      <c r="X125" s="9" t="s">
        <v>72</v>
      </c>
      <c r="Y125" s="64"/>
      <c r="Z125" s="19"/>
      <c r="AA125" s="20"/>
      <c r="AB125" s="24"/>
      <c r="AC125" s="20"/>
    </row>
    <row r="126" spans="1:29" ht="193.5">
      <c r="A126" s="11">
        <v>124</v>
      </c>
      <c r="B126" s="16" t="s">
        <v>414</v>
      </c>
      <c r="C126" s="16" t="s">
        <v>660</v>
      </c>
      <c r="D126" s="133"/>
      <c r="E126" s="9" t="s">
        <v>452</v>
      </c>
      <c r="F126" s="16" t="s">
        <v>436</v>
      </c>
      <c r="G126" s="11"/>
      <c r="H126" s="11"/>
      <c r="I126" s="11"/>
      <c r="J126" s="11"/>
      <c r="K126" s="9" t="s">
        <v>661</v>
      </c>
      <c r="L126" s="16" t="s">
        <v>662</v>
      </c>
      <c r="N126" s="16">
        <v>1</v>
      </c>
      <c r="O126" s="11" t="s">
        <v>66</v>
      </c>
      <c r="P126" s="9"/>
      <c r="Q126" s="9"/>
      <c r="R126" s="37"/>
      <c r="S126" s="64"/>
      <c r="T126" s="23"/>
      <c r="U126" s="35"/>
      <c r="V126" s="64"/>
      <c r="W126" s="19"/>
      <c r="X126" s="9" t="s">
        <v>72</v>
      </c>
      <c r="Y126" s="64"/>
      <c r="Z126" s="19"/>
      <c r="AA126" s="20"/>
      <c r="AB126" s="24"/>
      <c r="AC126" s="20"/>
    </row>
    <row r="127" spans="1:29" ht="83.25">
      <c r="A127" s="11">
        <v>125</v>
      </c>
      <c r="B127" s="16" t="s">
        <v>414</v>
      </c>
      <c r="C127" s="16" t="s">
        <v>660</v>
      </c>
      <c r="D127" s="133"/>
      <c r="E127" s="9" t="s">
        <v>452</v>
      </c>
      <c r="F127" s="16" t="s">
        <v>436</v>
      </c>
      <c r="G127" s="11"/>
      <c r="H127" s="11"/>
      <c r="I127" s="11"/>
      <c r="J127" s="11"/>
      <c r="K127" s="9" t="s">
        <v>663</v>
      </c>
      <c r="L127" s="16" t="s">
        <v>662</v>
      </c>
      <c r="N127" s="16">
        <v>1</v>
      </c>
      <c r="O127" s="11" t="s">
        <v>66</v>
      </c>
      <c r="P127" s="9"/>
      <c r="Q127" s="9"/>
      <c r="R127" s="37"/>
      <c r="S127" s="64"/>
      <c r="T127" s="23"/>
      <c r="U127" s="35"/>
      <c r="V127" s="64"/>
      <c r="W127" s="19"/>
      <c r="X127" s="9" t="s">
        <v>72</v>
      </c>
      <c r="Y127" s="64"/>
      <c r="Z127" s="19"/>
      <c r="AA127" s="20"/>
      <c r="AB127" s="24"/>
      <c r="AC127" s="20"/>
    </row>
    <row r="128" spans="1:29" ht="83.25">
      <c r="A128" s="11">
        <v>126</v>
      </c>
      <c r="B128" s="16" t="s">
        <v>414</v>
      </c>
      <c r="C128" s="16" t="s">
        <v>664</v>
      </c>
      <c r="D128" s="133"/>
      <c r="E128" s="9" t="s">
        <v>452</v>
      </c>
      <c r="F128" s="16" t="s">
        <v>436</v>
      </c>
      <c r="G128" s="11"/>
      <c r="H128" s="11"/>
      <c r="I128" s="11"/>
      <c r="J128" s="11"/>
      <c r="K128" s="9" t="s">
        <v>665</v>
      </c>
      <c r="L128" s="16" t="s">
        <v>662</v>
      </c>
      <c r="N128" s="16">
        <v>2</v>
      </c>
      <c r="O128" s="11" t="s">
        <v>66</v>
      </c>
      <c r="P128" s="9"/>
      <c r="Q128" s="9"/>
      <c r="R128" s="37"/>
      <c r="S128" s="64"/>
      <c r="T128" s="23"/>
      <c r="U128" s="35"/>
      <c r="V128" s="64"/>
      <c r="W128" s="19"/>
      <c r="X128" s="9" t="s">
        <v>72</v>
      </c>
      <c r="Y128" s="64"/>
      <c r="Z128" s="19"/>
      <c r="AA128" s="20"/>
      <c r="AB128" s="24"/>
      <c r="AC128" s="20"/>
    </row>
    <row r="129" spans="1:29" ht="235.5">
      <c r="A129" s="11">
        <v>127</v>
      </c>
      <c r="B129" s="16" t="s">
        <v>361</v>
      </c>
      <c r="C129" s="16" t="s">
        <v>666</v>
      </c>
      <c r="D129" s="133"/>
      <c r="E129" s="9" t="s">
        <v>452</v>
      </c>
      <c r="F129" s="16" t="s">
        <v>436</v>
      </c>
      <c r="G129" s="11"/>
      <c r="H129" s="11"/>
      <c r="I129" s="11"/>
      <c r="J129" s="11"/>
      <c r="K129" s="9" t="s">
        <v>667</v>
      </c>
      <c r="L129" s="16" t="s">
        <v>662</v>
      </c>
      <c r="N129" s="16">
        <v>1</v>
      </c>
      <c r="O129" s="11" t="s">
        <v>66</v>
      </c>
      <c r="P129" s="9"/>
      <c r="Q129" s="9"/>
      <c r="R129" s="37"/>
      <c r="S129" s="64"/>
      <c r="T129" s="23"/>
      <c r="U129" s="35"/>
      <c r="V129" s="64"/>
      <c r="W129" s="19"/>
      <c r="X129" s="9" t="s">
        <v>72</v>
      </c>
      <c r="Y129" s="64"/>
      <c r="Z129" s="19"/>
      <c r="AA129" s="20"/>
      <c r="AB129" s="24"/>
      <c r="AC129" s="20"/>
    </row>
    <row r="130" spans="1:29" ht="69.75">
      <c r="A130" s="11">
        <v>128</v>
      </c>
      <c r="B130" s="16" t="s">
        <v>414</v>
      </c>
      <c r="C130" s="16" t="s">
        <v>668</v>
      </c>
      <c r="D130" s="133"/>
      <c r="E130" s="9" t="s">
        <v>452</v>
      </c>
      <c r="F130" s="16" t="s">
        <v>436</v>
      </c>
      <c r="G130" s="11"/>
      <c r="H130" s="11"/>
      <c r="I130" s="11"/>
      <c r="J130" s="11"/>
      <c r="K130" s="9" t="s">
        <v>669</v>
      </c>
      <c r="L130" s="16" t="s">
        <v>662</v>
      </c>
      <c r="N130" s="16">
        <v>3</v>
      </c>
      <c r="O130" s="11" t="s">
        <v>66</v>
      </c>
      <c r="P130" s="9"/>
      <c r="Q130" s="9"/>
      <c r="R130" s="37"/>
      <c r="S130" s="64"/>
      <c r="T130" s="23"/>
      <c r="U130" s="35"/>
      <c r="V130" s="64"/>
      <c r="W130" s="19"/>
      <c r="X130" s="9" t="s">
        <v>72</v>
      </c>
      <c r="Y130" s="64"/>
      <c r="Z130" s="19"/>
      <c r="AA130" s="20"/>
      <c r="AB130" s="24"/>
      <c r="AC130" s="20"/>
    </row>
    <row r="131" spans="1:29" ht="55.5">
      <c r="A131" s="11">
        <v>129</v>
      </c>
      <c r="B131" s="16" t="s">
        <v>210</v>
      </c>
      <c r="C131" s="16" t="s">
        <v>640</v>
      </c>
      <c r="D131" s="133"/>
      <c r="E131" s="9" t="s">
        <v>452</v>
      </c>
      <c r="F131" s="16" t="s">
        <v>436</v>
      </c>
      <c r="G131" s="11"/>
      <c r="H131" s="11"/>
      <c r="I131" s="11"/>
      <c r="J131" s="11"/>
      <c r="K131" s="9" t="s">
        <v>670</v>
      </c>
      <c r="L131" s="16" t="s">
        <v>662</v>
      </c>
      <c r="N131" s="16">
        <v>3</v>
      </c>
      <c r="O131" s="11" t="s">
        <v>66</v>
      </c>
      <c r="P131" s="9"/>
      <c r="Q131" s="9"/>
      <c r="R131" s="37"/>
      <c r="S131" s="64"/>
      <c r="T131" s="23"/>
      <c r="U131" s="35"/>
      <c r="V131" s="64"/>
      <c r="W131" s="19"/>
      <c r="X131" s="9" t="s">
        <v>72</v>
      </c>
      <c r="Y131" s="64"/>
      <c r="Z131" s="19"/>
      <c r="AA131" s="20"/>
      <c r="AB131" s="24"/>
      <c r="AC131" s="20"/>
    </row>
    <row r="132" spans="1:29" ht="55.5">
      <c r="A132" s="11">
        <v>130</v>
      </c>
      <c r="B132" s="16" t="s">
        <v>361</v>
      </c>
      <c r="C132" s="29" t="s">
        <v>671</v>
      </c>
      <c r="D132" s="132"/>
      <c r="E132" s="9" t="s">
        <v>452</v>
      </c>
      <c r="F132" s="16" t="s">
        <v>436</v>
      </c>
      <c r="G132" s="11"/>
      <c r="H132" s="11"/>
      <c r="I132" s="11"/>
      <c r="J132" s="11"/>
      <c r="K132" s="19" t="s">
        <v>672</v>
      </c>
      <c r="L132" s="16" t="s">
        <v>662</v>
      </c>
      <c r="N132" s="16">
        <v>1</v>
      </c>
      <c r="O132" s="11" t="s">
        <v>66</v>
      </c>
      <c r="P132" s="9"/>
      <c r="Q132" s="9"/>
      <c r="R132" s="37"/>
      <c r="S132" s="64"/>
      <c r="T132" s="23"/>
      <c r="U132" s="35"/>
      <c r="V132" s="64"/>
      <c r="W132" s="19"/>
      <c r="X132" s="9" t="s">
        <v>72</v>
      </c>
      <c r="Y132" s="64"/>
      <c r="Z132" s="19"/>
      <c r="AA132" s="20"/>
      <c r="AB132" s="24"/>
      <c r="AC132" s="20"/>
    </row>
    <row r="133" spans="1:29" ht="83.25">
      <c r="A133" s="11">
        <v>131</v>
      </c>
      <c r="B133" s="16" t="s">
        <v>414</v>
      </c>
      <c r="C133" s="16" t="s">
        <v>660</v>
      </c>
      <c r="D133" s="133"/>
      <c r="E133" s="9" t="s">
        <v>452</v>
      </c>
      <c r="F133" s="5" t="s">
        <v>63</v>
      </c>
      <c r="G133" s="11"/>
      <c r="H133" s="11"/>
      <c r="I133" s="11"/>
      <c r="J133" s="11"/>
      <c r="K133" s="118" t="s">
        <v>673</v>
      </c>
      <c r="L133" s="16" t="s">
        <v>662</v>
      </c>
      <c r="N133" s="16"/>
      <c r="O133" s="11" t="s">
        <v>66</v>
      </c>
      <c r="P133" s="9"/>
      <c r="Q133" s="9"/>
      <c r="R133" s="37"/>
      <c r="S133" s="64"/>
      <c r="T133" s="23"/>
      <c r="U133" s="35"/>
      <c r="V133" s="64"/>
      <c r="W133" s="19"/>
      <c r="X133" s="9" t="s">
        <v>72</v>
      </c>
      <c r="Y133" s="64"/>
      <c r="Z133" s="19"/>
      <c r="AA133" s="20"/>
      <c r="AB133" s="24"/>
      <c r="AC133" s="20"/>
    </row>
    <row r="134" spans="1:29" ht="83.25">
      <c r="A134" s="11">
        <v>132</v>
      </c>
      <c r="B134" s="16" t="s">
        <v>414</v>
      </c>
      <c r="C134" s="16" t="s">
        <v>660</v>
      </c>
      <c r="D134" s="133"/>
      <c r="E134" s="9" t="s">
        <v>452</v>
      </c>
      <c r="F134" s="5" t="s">
        <v>63</v>
      </c>
      <c r="G134" s="11"/>
      <c r="H134" s="11"/>
      <c r="I134" s="11"/>
      <c r="J134" s="11"/>
      <c r="K134" s="118" t="s">
        <v>674</v>
      </c>
      <c r="L134" s="16" t="s">
        <v>662</v>
      </c>
      <c r="N134" s="16"/>
      <c r="O134" s="11" t="s">
        <v>66</v>
      </c>
      <c r="P134" s="9"/>
      <c r="Q134" s="9"/>
      <c r="R134" s="37"/>
      <c r="S134" s="64"/>
      <c r="T134" s="23"/>
      <c r="U134" s="35"/>
      <c r="V134" s="64"/>
      <c r="W134" s="19"/>
      <c r="X134" s="9" t="s">
        <v>72</v>
      </c>
      <c r="Y134" s="64"/>
      <c r="Z134" s="19"/>
      <c r="AA134" s="20"/>
      <c r="AB134" s="24"/>
      <c r="AC134" s="20"/>
    </row>
    <row r="135" spans="1:29" ht="69.75">
      <c r="A135" s="11">
        <v>133</v>
      </c>
      <c r="B135" s="16" t="s">
        <v>414</v>
      </c>
      <c r="C135" s="16" t="s">
        <v>660</v>
      </c>
      <c r="D135" s="133"/>
      <c r="E135" s="9" t="s">
        <v>452</v>
      </c>
      <c r="F135" s="5" t="s">
        <v>63</v>
      </c>
      <c r="G135" s="11"/>
      <c r="H135" s="11"/>
      <c r="I135" s="11"/>
      <c r="J135" s="11"/>
      <c r="K135" s="118" t="s">
        <v>675</v>
      </c>
      <c r="L135" s="16" t="s">
        <v>662</v>
      </c>
      <c r="N135" s="16"/>
      <c r="O135" s="11" t="s">
        <v>66</v>
      </c>
      <c r="P135" s="9"/>
      <c r="Q135" s="9"/>
      <c r="R135" s="37"/>
      <c r="S135" s="64"/>
      <c r="T135" s="23"/>
      <c r="U135" s="35"/>
      <c r="V135" s="64"/>
      <c r="W135" s="19"/>
      <c r="X135" s="9" t="s">
        <v>72</v>
      </c>
      <c r="Y135" s="64"/>
      <c r="Z135" s="19"/>
      <c r="AA135" s="20"/>
      <c r="AB135" s="24"/>
      <c r="AC135" s="20"/>
    </row>
    <row r="136" spans="1:29" ht="97.5">
      <c r="A136" s="11">
        <v>134</v>
      </c>
      <c r="B136" s="16" t="s">
        <v>414</v>
      </c>
      <c r="C136" s="16" t="s">
        <v>660</v>
      </c>
      <c r="D136" s="133"/>
      <c r="E136" s="9" t="s">
        <v>452</v>
      </c>
      <c r="F136" s="5" t="s">
        <v>63</v>
      </c>
      <c r="G136" s="11"/>
      <c r="H136" s="11"/>
      <c r="I136" s="11"/>
      <c r="J136" s="11"/>
      <c r="K136" s="237" t="s">
        <v>676</v>
      </c>
      <c r="L136" s="16" t="s">
        <v>662</v>
      </c>
      <c r="N136" s="16">
        <v>2</v>
      </c>
      <c r="O136" s="11" t="s">
        <v>403</v>
      </c>
      <c r="P136" s="9"/>
      <c r="Q136" s="9"/>
      <c r="R136" s="37"/>
      <c r="S136" s="64"/>
      <c r="T136" s="23"/>
      <c r="U136" s="35"/>
      <c r="V136" s="64"/>
      <c r="W136" s="19"/>
      <c r="X136" s="9" t="s">
        <v>72</v>
      </c>
      <c r="Y136" s="64"/>
      <c r="Z136" s="19"/>
      <c r="AA136" s="20"/>
      <c r="AB136" s="24"/>
      <c r="AC136" s="20"/>
    </row>
    <row r="137" spans="1:29" ht="83.25">
      <c r="A137" s="11">
        <v>135</v>
      </c>
      <c r="B137" s="16" t="s">
        <v>414</v>
      </c>
      <c r="C137" s="16" t="s">
        <v>660</v>
      </c>
      <c r="D137" s="133"/>
      <c r="E137" s="9" t="s">
        <v>452</v>
      </c>
      <c r="F137" s="5" t="s">
        <v>63</v>
      </c>
      <c r="G137" s="11"/>
      <c r="H137" s="11"/>
      <c r="I137" s="11"/>
      <c r="J137" s="11"/>
      <c r="K137" s="118" t="s">
        <v>677</v>
      </c>
      <c r="L137" s="16" t="s">
        <v>662</v>
      </c>
      <c r="N137" s="16"/>
      <c r="O137" s="11" t="s">
        <v>66</v>
      </c>
      <c r="P137" s="9"/>
      <c r="Q137" s="9"/>
      <c r="R137" s="37"/>
      <c r="S137" s="64"/>
      <c r="T137" s="23"/>
      <c r="U137" s="35"/>
      <c r="V137" s="64"/>
      <c r="W137" s="19"/>
      <c r="X137" s="9" t="s">
        <v>72</v>
      </c>
      <c r="Y137" s="64"/>
      <c r="Z137" s="19"/>
      <c r="AA137" s="20"/>
      <c r="AB137" s="24"/>
      <c r="AC137" s="20"/>
    </row>
    <row r="138" spans="1:29" ht="83.25">
      <c r="A138" s="11">
        <v>136</v>
      </c>
      <c r="B138" s="16" t="s">
        <v>414</v>
      </c>
      <c r="C138" s="16" t="s">
        <v>660</v>
      </c>
      <c r="D138" s="133"/>
      <c r="E138" s="9" t="s">
        <v>452</v>
      </c>
      <c r="F138" s="5" t="s">
        <v>193</v>
      </c>
      <c r="G138" s="11"/>
      <c r="H138" s="11"/>
      <c r="I138" s="11"/>
      <c r="J138" s="11"/>
      <c r="K138" s="230" t="s">
        <v>678</v>
      </c>
      <c r="L138" s="16" t="s">
        <v>662</v>
      </c>
      <c r="N138" s="16">
        <v>1</v>
      </c>
      <c r="O138" s="112" t="s">
        <v>403</v>
      </c>
      <c r="P138" s="9"/>
      <c r="Q138" s="9"/>
      <c r="R138" s="37"/>
      <c r="S138" s="64"/>
      <c r="T138" s="23"/>
      <c r="U138" s="35"/>
      <c r="V138" s="64"/>
      <c r="W138" s="19"/>
      <c r="X138" s="9" t="s">
        <v>72</v>
      </c>
      <c r="Y138" s="64"/>
      <c r="Z138" s="19"/>
      <c r="AA138" s="20"/>
      <c r="AB138" s="24"/>
      <c r="AC138" s="20"/>
    </row>
    <row r="139" spans="1:29" ht="152.25">
      <c r="A139" s="11">
        <v>137</v>
      </c>
      <c r="B139" s="16" t="s">
        <v>414</v>
      </c>
      <c r="C139" s="16" t="s">
        <v>664</v>
      </c>
      <c r="D139" s="133"/>
      <c r="E139" s="9" t="s">
        <v>452</v>
      </c>
      <c r="F139" s="5" t="s">
        <v>193</v>
      </c>
      <c r="G139" s="11"/>
      <c r="H139" s="11"/>
      <c r="I139" s="11"/>
      <c r="J139" s="11"/>
      <c r="K139" s="237" t="s">
        <v>679</v>
      </c>
      <c r="L139" s="16" t="s">
        <v>662</v>
      </c>
      <c r="N139" s="16">
        <v>2</v>
      </c>
      <c r="O139" s="133" t="s">
        <v>281</v>
      </c>
      <c r="P139" s="9"/>
      <c r="Q139" s="9"/>
      <c r="R139" s="37"/>
      <c r="S139" s="64"/>
      <c r="T139" s="23"/>
      <c r="U139" s="35"/>
      <c r="V139" s="64"/>
      <c r="W139" s="19"/>
      <c r="X139" s="9" t="s">
        <v>72</v>
      </c>
      <c r="Y139" s="64"/>
      <c r="Z139" s="19"/>
      <c r="AA139" s="20"/>
      <c r="AB139" s="24"/>
      <c r="AC139" s="20"/>
    </row>
    <row r="140" spans="1:29" ht="55.5">
      <c r="A140" s="11">
        <v>138</v>
      </c>
      <c r="B140" s="16" t="s">
        <v>361</v>
      </c>
      <c r="C140" s="16" t="s">
        <v>666</v>
      </c>
      <c r="D140" s="133"/>
      <c r="E140" s="9" t="s">
        <v>452</v>
      </c>
      <c r="F140" s="5" t="s">
        <v>90</v>
      </c>
      <c r="G140" s="11"/>
      <c r="H140" s="11"/>
      <c r="I140" s="11"/>
      <c r="J140" s="11"/>
      <c r="K140" s="118" t="s">
        <v>680</v>
      </c>
      <c r="L140" s="16" t="s">
        <v>662</v>
      </c>
      <c r="N140" s="16">
        <v>1</v>
      </c>
      <c r="O140" s="133" t="s">
        <v>281</v>
      </c>
      <c r="P140" s="9"/>
      <c r="Q140" s="9"/>
      <c r="R140" s="37"/>
      <c r="S140" s="64"/>
      <c r="T140" s="23"/>
      <c r="U140" s="35"/>
      <c r="V140" s="64"/>
      <c r="W140" s="19"/>
      <c r="X140" s="9" t="s">
        <v>72</v>
      </c>
      <c r="Y140" s="64"/>
      <c r="Z140" s="19"/>
      <c r="AA140" s="20"/>
      <c r="AB140" s="24"/>
      <c r="AC140" s="20"/>
    </row>
    <row r="141" spans="1:29" ht="69.75">
      <c r="A141" s="11">
        <v>139</v>
      </c>
      <c r="B141" s="16" t="s">
        <v>361</v>
      </c>
      <c r="C141" s="16" t="s">
        <v>666</v>
      </c>
      <c r="D141" s="133"/>
      <c r="E141" s="9" t="s">
        <v>452</v>
      </c>
      <c r="F141" s="5" t="s">
        <v>90</v>
      </c>
      <c r="G141" s="11"/>
      <c r="H141" s="11"/>
      <c r="I141" s="11"/>
      <c r="J141" s="11"/>
      <c r="K141" s="118" t="s">
        <v>681</v>
      </c>
      <c r="L141" s="16" t="s">
        <v>662</v>
      </c>
      <c r="N141" s="16"/>
      <c r="O141" s="11" t="s">
        <v>66</v>
      </c>
      <c r="P141" s="9"/>
      <c r="Q141" s="9"/>
      <c r="R141" s="37"/>
      <c r="S141" s="64"/>
      <c r="T141" s="23"/>
      <c r="U141" s="35"/>
      <c r="V141" s="64"/>
      <c r="W141" s="19"/>
      <c r="X141" s="9" t="s">
        <v>72</v>
      </c>
      <c r="Y141" s="64"/>
      <c r="Z141" s="19"/>
      <c r="AA141" s="20"/>
      <c r="AB141" s="24"/>
      <c r="AC141" s="20"/>
    </row>
    <row r="142" spans="1:29" ht="69.75">
      <c r="A142" s="11">
        <v>140</v>
      </c>
      <c r="B142" s="16" t="s">
        <v>361</v>
      </c>
      <c r="C142" s="16" t="s">
        <v>666</v>
      </c>
      <c r="D142" s="133"/>
      <c r="E142" s="9" t="s">
        <v>452</v>
      </c>
      <c r="F142" s="5" t="s">
        <v>90</v>
      </c>
      <c r="G142" s="11"/>
      <c r="H142" s="11"/>
      <c r="I142" s="11"/>
      <c r="J142" s="11"/>
      <c r="K142" s="118" t="s">
        <v>682</v>
      </c>
      <c r="L142" s="16" t="s">
        <v>662</v>
      </c>
      <c r="N142" s="16"/>
      <c r="O142" s="11" t="s">
        <v>418</v>
      </c>
      <c r="P142" s="9"/>
      <c r="Q142" s="9"/>
      <c r="R142" s="37"/>
      <c r="S142" s="64"/>
      <c r="T142" s="23"/>
      <c r="U142" s="35"/>
      <c r="V142" s="64"/>
      <c r="W142" s="19"/>
      <c r="X142" s="9" t="s">
        <v>72</v>
      </c>
      <c r="Y142" s="64"/>
      <c r="Z142" s="19"/>
      <c r="AA142" s="20"/>
      <c r="AB142" s="24"/>
      <c r="AC142" s="20"/>
    </row>
    <row r="143" spans="1:29" ht="97.5">
      <c r="A143" s="11">
        <v>141</v>
      </c>
      <c r="B143" s="16" t="s">
        <v>361</v>
      </c>
      <c r="C143" s="16" t="s">
        <v>666</v>
      </c>
      <c r="D143" s="133"/>
      <c r="E143" s="9" t="s">
        <v>452</v>
      </c>
      <c r="F143" s="16" t="s">
        <v>655</v>
      </c>
      <c r="G143" s="11"/>
      <c r="H143" s="11"/>
      <c r="I143" s="11"/>
      <c r="J143" s="11"/>
      <c r="K143" s="230" t="s">
        <v>683</v>
      </c>
      <c r="L143" s="16" t="s">
        <v>662</v>
      </c>
      <c r="N143" s="16">
        <v>1</v>
      </c>
      <c r="O143" s="112" t="s">
        <v>403</v>
      </c>
      <c r="P143" s="9"/>
      <c r="Q143" s="9"/>
      <c r="R143" s="37"/>
      <c r="S143" s="64"/>
      <c r="T143" s="23"/>
      <c r="U143" s="35"/>
      <c r="V143" s="64"/>
      <c r="W143" s="19"/>
      <c r="X143" s="9" t="s">
        <v>72</v>
      </c>
      <c r="Y143" s="64"/>
      <c r="Z143" s="19"/>
      <c r="AA143" s="20"/>
      <c r="AB143" s="24"/>
      <c r="AC143" s="20"/>
    </row>
    <row r="144" spans="1:29" ht="69.75">
      <c r="A144" s="11">
        <v>142</v>
      </c>
      <c r="B144" s="16" t="s">
        <v>361</v>
      </c>
      <c r="C144" s="16" t="s">
        <v>666</v>
      </c>
      <c r="D144" s="133"/>
      <c r="E144" s="9" t="s">
        <v>452</v>
      </c>
      <c r="F144" s="5" t="s">
        <v>90</v>
      </c>
      <c r="G144" s="11"/>
      <c r="H144" s="11"/>
      <c r="I144" s="11"/>
      <c r="J144" s="11"/>
      <c r="K144" s="118" t="s">
        <v>684</v>
      </c>
      <c r="L144" s="16" t="s">
        <v>662</v>
      </c>
      <c r="N144" s="16"/>
      <c r="O144" s="11" t="s">
        <v>418</v>
      </c>
      <c r="P144" s="9"/>
      <c r="Q144" s="9"/>
      <c r="R144" s="37"/>
      <c r="S144" s="64"/>
      <c r="T144" s="23"/>
      <c r="U144" s="35"/>
      <c r="V144" s="64"/>
      <c r="W144" s="19"/>
      <c r="X144" s="9" t="s">
        <v>72</v>
      </c>
      <c r="Y144" s="64"/>
      <c r="Z144" s="19"/>
      <c r="AA144" s="20"/>
      <c r="AB144" s="24"/>
      <c r="AC144" s="20"/>
    </row>
    <row r="145" spans="1:29" ht="69.75">
      <c r="A145" s="11">
        <v>143</v>
      </c>
      <c r="B145" s="16" t="s">
        <v>361</v>
      </c>
      <c r="C145" s="16" t="s">
        <v>666</v>
      </c>
      <c r="D145" s="133"/>
      <c r="E145" s="9" t="s">
        <v>452</v>
      </c>
      <c r="F145" s="5" t="s">
        <v>90</v>
      </c>
      <c r="G145" s="11"/>
      <c r="H145" s="11"/>
      <c r="I145" s="11"/>
      <c r="J145" s="11"/>
      <c r="K145" s="118" t="s">
        <v>685</v>
      </c>
      <c r="L145" s="16" t="s">
        <v>662</v>
      </c>
      <c r="N145" s="16"/>
      <c r="O145" s="11" t="s">
        <v>403</v>
      </c>
      <c r="P145" s="9"/>
      <c r="Q145" s="9"/>
      <c r="R145" s="37"/>
      <c r="S145" s="64"/>
      <c r="T145" s="23"/>
      <c r="U145" s="35"/>
      <c r="V145" s="64"/>
      <c r="W145" s="19"/>
      <c r="X145" s="9" t="s">
        <v>72</v>
      </c>
      <c r="Y145" s="64"/>
      <c r="Z145" s="19"/>
      <c r="AA145" s="20"/>
      <c r="AB145" s="24"/>
      <c r="AC145" s="20"/>
    </row>
    <row r="146" spans="1:29" ht="83.25">
      <c r="A146" s="11">
        <v>144</v>
      </c>
      <c r="B146" s="16" t="s">
        <v>414</v>
      </c>
      <c r="C146" s="16" t="s">
        <v>668</v>
      </c>
      <c r="D146" s="133"/>
      <c r="E146" s="9" t="s">
        <v>452</v>
      </c>
      <c r="F146" s="5" t="s">
        <v>99</v>
      </c>
      <c r="G146" s="11"/>
      <c r="H146" s="11"/>
      <c r="I146" s="11"/>
      <c r="J146" s="11"/>
      <c r="K146" s="118" t="s">
        <v>686</v>
      </c>
      <c r="L146" s="16" t="s">
        <v>662</v>
      </c>
      <c r="N146" s="16"/>
      <c r="O146" s="11" t="s">
        <v>281</v>
      </c>
      <c r="P146" s="9"/>
      <c r="Q146" s="9"/>
      <c r="R146" s="37"/>
      <c r="S146" s="64"/>
      <c r="T146" s="23"/>
      <c r="U146" s="35"/>
      <c r="V146" s="64"/>
      <c r="W146" s="19"/>
      <c r="X146" s="9" t="s">
        <v>72</v>
      </c>
      <c r="Y146" s="64"/>
      <c r="Z146" s="19"/>
      <c r="AA146" s="20"/>
      <c r="AB146" s="24"/>
      <c r="AC146" s="20"/>
    </row>
    <row r="147" spans="1:29" ht="69.75">
      <c r="A147" s="11">
        <v>145</v>
      </c>
      <c r="B147" s="16" t="s">
        <v>210</v>
      </c>
      <c r="C147" s="16" t="s">
        <v>640</v>
      </c>
      <c r="D147" s="133"/>
      <c r="E147" s="9" t="s">
        <v>452</v>
      </c>
      <c r="F147" s="16" t="s">
        <v>687</v>
      </c>
      <c r="G147" s="11"/>
      <c r="H147" s="11"/>
      <c r="I147" s="11"/>
      <c r="J147" s="11"/>
      <c r="K147" s="118" t="s">
        <v>688</v>
      </c>
      <c r="L147" s="16" t="s">
        <v>662</v>
      </c>
      <c r="N147" s="16"/>
      <c r="O147" s="11" t="s">
        <v>281</v>
      </c>
      <c r="P147" s="9"/>
      <c r="Q147" s="9"/>
      <c r="R147" s="37"/>
      <c r="S147" s="64"/>
      <c r="T147" s="23"/>
      <c r="U147" s="35"/>
      <c r="V147" s="64"/>
      <c r="W147" s="19"/>
      <c r="X147" s="9" t="s">
        <v>72</v>
      </c>
      <c r="Y147" s="64"/>
      <c r="Z147" s="19"/>
      <c r="AA147" s="20"/>
      <c r="AB147" s="24"/>
      <c r="AC147" s="20"/>
    </row>
    <row r="148" spans="1:29" ht="97.5">
      <c r="A148" s="11">
        <v>146</v>
      </c>
      <c r="B148" s="16" t="s">
        <v>361</v>
      </c>
      <c r="C148" s="29" t="s">
        <v>671</v>
      </c>
      <c r="D148" s="132"/>
      <c r="E148" s="9" t="s">
        <v>452</v>
      </c>
      <c r="F148" s="5" t="s">
        <v>90</v>
      </c>
      <c r="G148" s="11"/>
      <c r="H148" s="11"/>
      <c r="I148" s="11"/>
      <c r="J148" s="11"/>
      <c r="K148" s="236" t="s">
        <v>689</v>
      </c>
      <c r="L148" s="16" t="s">
        <v>662</v>
      </c>
      <c r="M148" s="8">
        <v>1</v>
      </c>
      <c r="N148" s="16"/>
      <c r="O148" s="11" t="s">
        <v>403</v>
      </c>
      <c r="P148" s="9"/>
      <c r="Q148" s="9"/>
      <c r="R148" s="37"/>
      <c r="S148" s="64"/>
      <c r="T148" s="23"/>
      <c r="U148" s="35"/>
      <c r="V148" s="64"/>
      <c r="W148" s="19"/>
      <c r="X148" s="9" t="s">
        <v>72</v>
      </c>
      <c r="Y148" s="64"/>
      <c r="Z148" s="19"/>
      <c r="AA148" s="20"/>
      <c r="AB148" s="24"/>
      <c r="AC148" s="20"/>
    </row>
    <row r="149" spans="1:29" ht="60">
      <c r="A149" s="11">
        <v>147</v>
      </c>
      <c r="B149" s="16" t="s">
        <v>414</v>
      </c>
      <c r="C149" s="16" t="s">
        <v>660</v>
      </c>
      <c r="D149" s="133"/>
      <c r="E149" s="9" t="s">
        <v>452</v>
      </c>
      <c r="F149" s="5" t="s">
        <v>63</v>
      </c>
      <c r="G149" s="11">
        <v>18</v>
      </c>
      <c r="H149" s="11"/>
      <c r="I149" s="11"/>
      <c r="J149" s="11"/>
      <c r="K149" s="19" t="s">
        <v>690</v>
      </c>
      <c r="L149" s="16" t="s">
        <v>691</v>
      </c>
      <c r="M149" s="69" t="s">
        <v>692</v>
      </c>
      <c r="N149" s="16"/>
      <c r="O149" s="11" t="s">
        <v>403</v>
      </c>
      <c r="P149" s="13">
        <v>46188</v>
      </c>
      <c r="Q149" s="9"/>
      <c r="R149" s="37"/>
      <c r="S149" s="64"/>
      <c r="T149" s="23"/>
      <c r="U149" s="35"/>
      <c r="V149" s="64"/>
      <c r="W149" s="19"/>
      <c r="X149" s="9" t="s">
        <v>72</v>
      </c>
      <c r="Y149" s="64"/>
      <c r="Z149" s="19"/>
      <c r="AA149" s="20"/>
      <c r="AB149" s="24"/>
      <c r="AC149" s="20"/>
    </row>
    <row r="150" spans="1:29" ht="60">
      <c r="A150" s="11">
        <v>148</v>
      </c>
      <c r="B150" s="16" t="s">
        <v>361</v>
      </c>
      <c r="C150" s="16" t="s">
        <v>666</v>
      </c>
      <c r="D150" s="133"/>
      <c r="E150" s="9" t="s">
        <v>452</v>
      </c>
      <c r="F150" s="5" t="s">
        <v>90</v>
      </c>
      <c r="G150" s="11"/>
      <c r="H150" s="11">
        <v>33</v>
      </c>
      <c r="I150" s="11"/>
      <c r="J150" s="11"/>
      <c r="K150" s="19" t="s">
        <v>693</v>
      </c>
      <c r="L150" s="16" t="s">
        <v>691</v>
      </c>
      <c r="M150" s="69" t="s">
        <v>694</v>
      </c>
      <c r="N150" s="16"/>
      <c r="O150" s="11" t="s">
        <v>403</v>
      </c>
      <c r="P150" s="13">
        <v>46188</v>
      </c>
      <c r="Q150" s="9"/>
      <c r="R150" s="37"/>
      <c r="S150" s="64"/>
      <c r="T150" s="23"/>
      <c r="U150" s="35"/>
      <c r="V150" s="64"/>
      <c r="W150" s="19"/>
      <c r="X150" s="9" t="s">
        <v>72</v>
      </c>
      <c r="Y150" s="64"/>
      <c r="Z150" s="19"/>
      <c r="AA150" s="20"/>
      <c r="AB150" s="24"/>
      <c r="AC150" s="20"/>
    </row>
    <row r="151" spans="1:29" ht="60">
      <c r="A151" s="11">
        <v>149</v>
      </c>
      <c r="B151" s="16" t="s">
        <v>361</v>
      </c>
      <c r="C151" s="16" t="s">
        <v>666</v>
      </c>
      <c r="D151" s="133"/>
      <c r="E151" s="9" t="s">
        <v>452</v>
      </c>
      <c r="F151" s="5" t="s">
        <v>90</v>
      </c>
      <c r="G151" s="11"/>
      <c r="H151" s="11">
        <v>34</v>
      </c>
      <c r="I151" s="11"/>
      <c r="J151" s="11"/>
      <c r="K151" s="19" t="s">
        <v>695</v>
      </c>
      <c r="L151" s="16" t="s">
        <v>691</v>
      </c>
      <c r="M151" s="69" t="s">
        <v>696</v>
      </c>
      <c r="N151" s="16"/>
      <c r="O151" s="11" t="s">
        <v>403</v>
      </c>
      <c r="P151" s="13">
        <v>46188</v>
      </c>
      <c r="Q151" s="9"/>
      <c r="R151" s="37"/>
      <c r="S151" s="64"/>
      <c r="T151" s="23"/>
      <c r="U151" s="35"/>
      <c r="V151" s="64"/>
      <c r="W151" s="19"/>
      <c r="X151" s="9" t="s">
        <v>72</v>
      </c>
      <c r="Y151" s="64"/>
      <c r="Z151" s="19"/>
      <c r="AA151" s="20"/>
      <c r="AB151" s="24"/>
      <c r="AC151" s="20"/>
    </row>
    <row r="152" spans="1:29">
      <c r="A152" s="11">
        <v>150</v>
      </c>
      <c r="B152" s="16"/>
      <c r="C152" s="29"/>
      <c r="D152" s="23"/>
      <c r="E152" s="9"/>
      <c r="F152" s="5"/>
      <c r="G152" s="11"/>
      <c r="H152" s="11"/>
      <c r="I152" s="11"/>
      <c r="J152" s="11"/>
      <c r="K152" s="19" t="s">
        <v>72</v>
      </c>
      <c r="L152" s="16"/>
      <c r="N152" s="16"/>
      <c r="P152" s="9"/>
      <c r="Q152" s="9"/>
      <c r="R152" s="37"/>
      <c r="S152" s="64"/>
      <c r="T152" s="23"/>
      <c r="U152" s="35"/>
      <c r="V152" s="64"/>
      <c r="W152" s="19"/>
      <c r="X152" s="9" t="s">
        <v>72</v>
      </c>
      <c r="Y152" s="64"/>
      <c r="Z152" s="19"/>
      <c r="AA152" s="20"/>
      <c r="AB152" s="24"/>
      <c r="AC152" s="20"/>
    </row>
    <row r="153" spans="1:29">
      <c r="A153" s="11">
        <v>151</v>
      </c>
      <c r="B153" s="16"/>
      <c r="C153" s="29"/>
      <c r="D153" s="23"/>
      <c r="E153" s="9"/>
      <c r="F153" s="5"/>
      <c r="G153" s="11"/>
      <c r="H153" s="11"/>
      <c r="I153" s="11"/>
      <c r="J153" s="11"/>
      <c r="K153" s="19" t="s">
        <v>72</v>
      </c>
      <c r="L153" s="16"/>
      <c r="N153" s="16"/>
      <c r="P153" s="9"/>
      <c r="Q153" s="9"/>
      <c r="R153" s="37"/>
      <c r="S153" s="64"/>
      <c r="T153" s="23"/>
      <c r="U153" s="35"/>
      <c r="V153" s="64"/>
      <c r="W153" s="19"/>
      <c r="X153" s="9" t="s">
        <v>72</v>
      </c>
      <c r="Y153" s="64"/>
      <c r="Z153" s="19"/>
      <c r="AA153" s="20"/>
      <c r="AB153" s="24"/>
      <c r="AC153" s="20"/>
    </row>
    <row r="154" spans="1:29">
      <c r="A154" s="11">
        <v>152</v>
      </c>
      <c r="B154" s="16"/>
      <c r="C154" s="29"/>
      <c r="D154" s="23"/>
      <c r="E154" s="9"/>
      <c r="F154" s="5"/>
      <c r="G154" s="11"/>
      <c r="H154" s="11"/>
      <c r="I154" s="11"/>
      <c r="J154" s="11"/>
      <c r="K154" s="19" t="s">
        <v>72</v>
      </c>
      <c r="L154" s="16"/>
      <c r="N154" s="16"/>
      <c r="P154" s="9"/>
      <c r="Q154" s="9"/>
      <c r="R154" s="37"/>
      <c r="S154" s="64"/>
      <c r="T154" s="23"/>
      <c r="U154" s="35"/>
      <c r="V154" s="64"/>
      <c r="W154" s="19"/>
      <c r="X154" s="9" t="s">
        <v>72</v>
      </c>
      <c r="Y154" s="64"/>
      <c r="Z154" s="19"/>
      <c r="AA154" s="20"/>
      <c r="AB154" s="24"/>
      <c r="AC154" s="20"/>
    </row>
    <row r="155" spans="1:29">
      <c r="A155" s="11">
        <v>153</v>
      </c>
      <c r="B155" s="16"/>
      <c r="C155" s="29"/>
      <c r="D155" s="23"/>
      <c r="E155" s="9"/>
      <c r="F155" s="5"/>
      <c r="G155" s="11"/>
      <c r="H155" s="11"/>
      <c r="I155" s="11"/>
      <c r="J155" s="11"/>
      <c r="K155" s="19" t="s">
        <v>72</v>
      </c>
      <c r="L155" s="16"/>
      <c r="N155" s="16"/>
      <c r="P155" s="9"/>
      <c r="Q155" s="9"/>
      <c r="R155" s="37"/>
      <c r="S155" s="64"/>
      <c r="T155" s="23"/>
      <c r="U155" s="35"/>
      <c r="V155" s="64"/>
      <c r="W155" s="19"/>
      <c r="X155" s="9" t="s">
        <v>72</v>
      </c>
      <c r="Y155" s="64"/>
      <c r="Z155" s="19"/>
      <c r="AA155" s="20"/>
      <c r="AB155" s="24"/>
      <c r="AC155" s="20"/>
    </row>
    <row r="156" spans="1:29">
      <c r="A156" s="11">
        <v>154</v>
      </c>
      <c r="B156" s="16"/>
      <c r="C156" s="29"/>
      <c r="D156" s="23"/>
      <c r="E156" s="9"/>
      <c r="F156" s="5"/>
      <c r="G156" s="11"/>
      <c r="H156" s="11"/>
      <c r="I156" s="11"/>
      <c r="J156" s="11"/>
      <c r="K156" s="19" t="s">
        <v>72</v>
      </c>
      <c r="L156" s="16"/>
      <c r="N156" s="16"/>
      <c r="P156" s="9"/>
      <c r="Q156" s="9"/>
      <c r="R156" s="37"/>
      <c r="S156" s="64"/>
      <c r="T156" s="23"/>
      <c r="U156" s="35"/>
      <c r="V156" s="64"/>
      <c r="W156" s="19"/>
      <c r="X156" s="9" t="s">
        <v>72</v>
      </c>
      <c r="Y156" s="64"/>
      <c r="Z156" s="19"/>
      <c r="AA156" s="20"/>
      <c r="AB156" s="24"/>
      <c r="AC156" s="20"/>
    </row>
    <row r="157" spans="1:29">
      <c r="A157" s="11">
        <v>155</v>
      </c>
      <c r="B157" s="16"/>
      <c r="C157" s="29"/>
      <c r="D157" s="23"/>
      <c r="E157" s="9"/>
      <c r="F157" s="5"/>
      <c r="G157" s="11"/>
      <c r="H157" s="11"/>
      <c r="I157" s="11"/>
      <c r="J157" s="11"/>
      <c r="K157" s="19" t="s">
        <v>72</v>
      </c>
      <c r="L157" s="16"/>
      <c r="N157" s="16"/>
      <c r="P157" s="9"/>
      <c r="Q157" s="9"/>
      <c r="R157" s="37"/>
      <c r="S157" s="64"/>
      <c r="T157" s="23"/>
      <c r="U157" s="35"/>
      <c r="V157" s="64"/>
      <c r="W157" s="19"/>
      <c r="X157" s="9" t="s">
        <v>72</v>
      </c>
      <c r="Y157" s="64"/>
      <c r="Z157" s="19"/>
      <c r="AA157" s="20"/>
      <c r="AB157" s="24"/>
      <c r="AC157" s="20"/>
    </row>
    <row r="158" spans="1:29">
      <c r="A158" s="11">
        <v>156</v>
      </c>
      <c r="B158" s="16"/>
      <c r="C158" s="29"/>
      <c r="D158" s="23"/>
      <c r="E158" s="9"/>
      <c r="F158" s="5"/>
      <c r="G158" s="11"/>
      <c r="H158" s="11"/>
      <c r="I158" s="11"/>
      <c r="J158" s="11"/>
      <c r="K158" s="19" t="s">
        <v>72</v>
      </c>
      <c r="L158" s="16"/>
      <c r="N158" s="16"/>
      <c r="P158" s="9"/>
      <c r="Q158" s="9"/>
      <c r="R158" s="37"/>
      <c r="S158" s="64"/>
      <c r="T158" s="23"/>
      <c r="U158" s="35"/>
      <c r="V158" s="64"/>
      <c r="W158" s="19"/>
      <c r="X158" s="9" t="s">
        <v>72</v>
      </c>
      <c r="Y158" s="64"/>
      <c r="Z158" s="19"/>
      <c r="AA158" s="20"/>
      <c r="AB158" s="24"/>
      <c r="AC158" s="20"/>
    </row>
    <row r="159" spans="1:29">
      <c r="A159" s="11">
        <v>157</v>
      </c>
      <c r="B159" s="16"/>
      <c r="C159" s="29"/>
      <c r="D159" s="23"/>
      <c r="E159" s="9"/>
      <c r="F159" s="5"/>
      <c r="G159" s="11"/>
      <c r="H159" s="11"/>
      <c r="I159" s="11"/>
      <c r="J159" s="11"/>
      <c r="K159" s="19" t="s">
        <v>72</v>
      </c>
      <c r="L159" s="16"/>
      <c r="N159" s="16"/>
      <c r="P159" s="9"/>
      <c r="Q159" s="9"/>
      <c r="R159" s="37"/>
      <c r="S159" s="64"/>
      <c r="T159" s="23"/>
      <c r="U159" s="35"/>
      <c r="V159" s="64"/>
      <c r="W159" s="19"/>
      <c r="X159" s="9" t="s">
        <v>72</v>
      </c>
      <c r="Y159" s="64"/>
      <c r="Z159" s="19"/>
      <c r="AA159" s="20"/>
      <c r="AB159" s="24"/>
      <c r="AC159" s="20"/>
    </row>
    <row r="160" spans="1:29">
      <c r="A160" s="11">
        <v>158</v>
      </c>
      <c r="B160" s="16"/>
      <c r="C160" s="29"/>
      <c r="D160" s="23"/>
      <c r="E160" s="9"/>
      <c r="F160" s="5"/>
      <c r="G160" s="11"/>
      <c r="H160" s="11"/>
      <c r="I160" s="11"/>
      <c r="J160" s="11"/>
      <c r="K160" s="19" t="s">
        <v>72</v>
      </c>
      <c r="L160" s="16"/>
      <c r="N160" s="16"/>
      <c r="P160" s="9"/>
      <c r="Q160" s="9"/>
      <c r="R160" s="37"/>
      <c r="S160" s="64"/>
      <c r="T160" s="23"/>
      <c r="U160" s="35"/>
      <c r="V160" s="64"/>
      <c r="W160" s="19"/>
      <c r="X160" s="9" t="s">
        <v>72</v>
      </c>
      <c r="Y160" s="64"/>
      <c r="Z160" s="19"/>
      <c r="AA160" s="20"/>
      <c r="AB160" s="24"/>
      <c r="AC160" s="20"/>
    </row>
    <row r="161" spans="1:29">
      <c r="A161" s="11">
        <v>159</v>
      </c>
      <c r="B161" s="16"/>
      <c r="C161" s="29"/>
      <c r="D161" s="23"/>
      <c r="E161" s="9"/>
      <c r="F161" s="5"/>
      <c r="G161" s="11"/>
      <c r="H161" s="11"/>
      <c r="I161" s="11"/>
      <c r="J161" s="11"/>
      <c r="K161" s="19" t="s">
        <v>72</v>
      </c>
      <c r="L161" s="16"/>
      <c r="N161" s="16"/>
      <c r="P161" s="9"/>
      <c r="Q161" s="9"/>
      <c r="R161" s="37"/>
      <c r="S161" s="64"/>
      <c r="T161" s="23"/>
      <c r="U161" s="35"/>
      <c r="V161" s="64"/>
      <c r="W161" s="19"/>
      <c r="X161" s="9" t="s">
        <v>72</v>
      </c>
      <c r="Y161" s="64"/>
      <c r="Z161" s="19"/>
      <c r="AA161" s="20"/>
      <c r="AB161" s="24"/>
      <c r="AC161" s="20"/>
    </row>
    <row r="162" spans="1:29">
      <c r="A162" s="11">
        <v>160</v>
      </c>
      <c r="B162" s="16"/>
      <c r="C162" s="29"/>
      <c r="D162" s="23"/>
      <c r="E162" s="9"/>
      <c r="F162" s="5"/>
      <c r="G162" s="11"/>
      <c r="H162" s="11"/>
      <c r="I162" s="11"/>
      <c r="J162" s="11"/>
      <c r="K162" s="19" t="s">
        <v>72</v>
      </c>
      <c r="L162" s="16"/>
      <c r="N162" s="16"/>
      <c r="P162" s="9"/>
      <c r="Q162" s="9"/>
      <c r="R162" s="37"/>
      <c r="S162" s="64"/>
      <c r="T162" s="23"/>
      <c r="U162" s="35"/>
      <c r="V162" s="64"/>
      <c r="W162" s="19"/>
      <c r="X162" s="9" t="s">
        <v>72</v>
      </c>
      <c r="Y162" s="64"/>
      <c r="Z162" s="19"/>
      <c r="AA162" s="20"/>
      <c r="AB162" s="24"/>
      <c r="AC162" s="20"/>
    </row>
    <row r="163" spans="1:29">
      <c r="A163" s="11">
        <v>161</v>
      </c>
      <c r="B163" s="16"/>
      <c r="C163" s="29"/>
      <c r="D163" s="23"/>
      <c r="E163" s="9"/>
      <c r="F163" s="5"/>
      <c r="G163" s="11"/>
      <c r="H163" s="11"/>
      <c r="I163" s="11"/>
      <c r="J163" s="11"/>
      <c r="K163" s="19" t="s">
        <v>72</v>
      </c>
      <c r="L163" s="16"/>
      <c r="N163" s="16"/>
      <c r="P163" s="9"/>
      <c r="Q163" s="9"/>
      <c r="R163" s="37"/>
      <c r="S163" s="64"/>
      <c r="T163" s="23"/>
      <c r="U163" s="35"/>
      <c r="V163" s="64"/>
      <c r="W163" s="19"/>
      <c r="X163" s="9" t="s">
        <v>72</v>
      </c>
      <c r="Y163" s="64"/>
      <c r="Z163" s="19"/>
      <c r="AA163" s="20"/>
      <c r="AB163" s="24"/>
      <c r="AC163" s="20"/>
    </row>
    <row r="164" spans="1:29">
      <c r="A164" s="11">
        <v>162</v>
      </c>
      <c r="B164" s="16"/>
      <c r="C164" s="29"/>
      <c r="D164" s="23"/>
      <c r="E164" s="9"/>
      <c r="F164" s="5"/>
      <c r="G164" s="11"/>
      <c r="H164" s="11"/>
      <c r="I164" s="11"/>
      <c r="J164" s="11"/>
      <c r="K164" s="19" t="s">
        <v>72</v>
      </c>
      <c r="L164" s="16"/>
      <c r="N164" s="16"/>
      <c r="P164" s="9"/>
      <c r="Q164" s="9"/>
      <c r="R164" s="37"/>
      <c r="S164" s="64"/>
      <c r="T164" s="23"/>
      <c r="U164" s="35"/>
      <c r="V164" s="64"/>
      <c r="W164" s="19"/>
      <c r="X164" s="9" t="s">
        <v>72</v>
      </c>
      <c r="Y164" s="64"/>
      <c r="Z164" s="19"/>
      <c r="AA164" s="20"/>
      <c r="AB164" s="24"/>
      <c r="AC164" s="20"/>
    </row>
    <row r="165" spans="1:29">
      <c r="A165" s="11">
        <v>163</v>
      </c>
      <c r="B165" s="16"/>
      <c r="C165" s="29"/>
      <c r="D165" s="23"/>
      <c r="E165" s="9"/>
      <c r="F165" s="5"/>
      <c r="G165" s="11"/>
      <c r="H165" s="11"/>
      <c r="I165" s="11"/>
      <c r="J165" s="11"/>
      <c r="K165" s="19" t="s">
        <v>72</v>
      </c>
      <c r="L165" s="16"/>
      <c r="N165" s="16"/>
      <c r="P165" s="9"/>
      <c r="Q165" s="9"/>
      <c r="R165" s="37"/>
      <c r="S165" s="64"/>
      <c r="T165" s="23"/>
      <c r="U165" s="35"/>
      <c r="V165" s="64"/>
      <c r="W165" s="19"/>
      <c r="X165" s="9" t="s">
        <v>72</v>
      </c>
      <c r="Y165" s="64"/>
      <c r="Z165" s="19"/>
      <c r="AA165" s="20"/>
      <c r="AB165" s="24"/>
      <c r="AC165" s="20"/>
    </row>
    <row r="166" spans="1:29">
      <c r="A166" s="11">
        <v>164</v>
      </c>
      <c r="B166" s="16"/>
      <c r="C166" s="29"/>
      <c r="D166" s="23"/>
      <c r="E166" s="9"/>
      <c r="F166" s="5"/>
      <c r="G166" s="11"/>
      <c r="H166" s="11"/>
      <c r="I166" s="11"/>
      <c r="J166" s="11"/>
      <c r="K166" s="19" t="s">
        <v>72</v>
      </c>
      <c r="L166" s="16"/>
      <c r="N166" s="16"/>
      <c r="P166" s="9"/>
      <c r="Q166" s="9"/>
      <c r="R166" s="37"/>
      <c r="S166" s="64"/>
      <c r="T166" s="23"/>
      <c r="U166" s="35"/>
      <c r="V166" s="64"/>
      <c r="W166" s="19"/>
      <c r="X166" s="9" t="s">
        <v>72</v>
      </c>
      <c r="Y166" s="64"/>
      <c r="Z166" s="19"/>
      <c r="AA166" s="20"/>
      <c r="AB166" s="24"/>
      <c r="AC166" s="20"/>
    </row>
    <row r="167" spans="1:29">
      <c r="A167" s="11">
        <v>165</v>
      </c>
      <c r="B167" s="16"/>
      <c r="C167" s="29"/>
      <c r="D167" s="23"/>
      <c r="E167" s="9"/>
      <c r="F167" s="5"/>
      <c r="G167" s="11"/>
      <c r="H167" s="11"/>
      <c r="I167" s="11"/>
      <c r="J167" s="11"/>
      <c r="K167" s="19" t="s">
        <v>72</v>
      </c>
      <c r="L167" s="16"/>
      <c r="N167" s="16"/>
      <c r="P167" s="9"/>
      <c r="Q167" s="9"/>
      <c r="R167" s="37"/>
      <c r="S167" s="64"/>
      <c r="T167" s="23"/>
      <c r="U167" s="35"/>
      <c r="V167" s="64"/>
      <c r="W167" s="19"/>
      <c r="X167" s="9" t="s">
        <v>72</v>
      </c>
      <c r="Y167" s="64"/>
      <c r="Z167" s="19"/>
      <c r="AA167" s="20"/>
      <c r="AB167" s="24"/>
      <c r="AC167" s="20"/>
    </row>
    <row r="168" spans="1:29">
      <c r="A168" s="11">
        <v>166</v>
      </c>
      <c r="B168" s="16"/>
      <c r="C168" s="29"/>
      <c r="D168" s="23"/>
      <c r="E168" s="9"/>
      <c r="F168" s="5"/>
      <c r="G168" s="11"/>
      <c r="H168" s="11"/>
      <c r="I168" s="11"/>
      <c r="J168" s="11"/>
      <c r="K168" s="19" t="s">
        <v>72</v>
      </c>
      <c r="L168" s="16"/>
      <c r="N168" s="16"/>
      <c r="P168" s="9"/>
      <c r="Q168" s="9"/>
      <c r="R168" s="37"/>
      <c r="S168" s="64"/>
      <c r="T168" s="23"/>
      <c r="U168" s="35"/>
      <c r="V168" s="64"/>
      <c r="W168" s="19"/>
      <c r="X168" s="9" t="s">
        <v>72</v>
      </c>
      <c r="Y168" s="64"/>
      <c r="Z168" s="19"/>
      <c r="AA168" s="20"/>
      <c r="AB168" s="24"/>
      <c r="AC168" s="20"/>
    </row>
    <row r="169" spans="1:29">
      <c r="A169" s="11">
        <v>167</v>
      </c>
      <c r="B169" s="16"/>
      <c r="C169" s="29"/>
      <c r="D169" s="23"/>
      <c r="E169" s="9"/>
      <c r="F169" s="5"/>
      <c r="G169" s="11"/>
      <c r="H169" s="11"/>
      <c r="I169" s="11"/>
      <c r="J169" s="11"/>
      <c r="K169" s="19" t="s">
        <v>72</v>
      </c>
      <c r="L169" s="16"/>
      <c r="N169" s="16"/>
      <c r="P169" s="9"/>
      <c r="Q169" s="9"/>
      <c r="R169" s="37"/>
      <c r="S169" s="64"/>
      <c r="T169" s="23"/>
      <c r="U169" s="35"/>
      <c r="V169" s="64"/>
      <c r="W169" s="19"/>
      <c r="X169" s="9" t="s">
        <v>72</v>
      </c>
      <c r="Y169" s="64"/>
      <c r="Z169" s="19"/>
      <c r="AA169" s="20"/>
      <c r="AB169" s="24"/>
      <c r="AC169" s="20"/>
    </row>
    <row r="170" spans="1:29">
      <c r="A170" s="11">
        <v>168</v>
      </c>
      <c r="B170" s="16"/>
      <c r="C170" s="29"/>
      <c r="D170" s="23"/>
      <c r="E170" s="9"/>
      <c r="F170" s="5"/>
      <c r="G170" s="11"/>
      <c r="H170" s="11"/>
      <c r="I170" s="11"/>
      <c r="J170" s="11"/>
      <c r="K170" s="19" t="s">
        <v>72</v>
      </c>
      <c r="L170" s="16"/>
      <c r="N170" s="16"/>
      <c r="P170" s="9"/>
      <c r="Q170" s="9"/>
      <c r="R170" s="37"/>
      <c r="S170" s="64"/>
      <c r="T170" s="23"/>
      <c r="U170" s="35"/>
      <c r="V170" s="64"/>
      <c r="W170" s="19"/>
      <c r="X170" s="9" t="s">
        <v>72</v>
      </c>
      <c r="Y170" s="64"/>
      <c r="Z170" s="19"/>
      <c r="AA170" s="20"/>
      <c r="AB170" s="24"/>
      <c r="AC170" s="20"/>
    </row>
    <row r="171" spans="1:29">
      <c r="A171" s="11">
        <v>169</v>
      </c>
      <c r="B171" s="16"/>
      <c r="C171" s="29"/>
      <c r="D171" s="23"/>
      <c r="E171" s="9"/>
      <c r="F171" s="5"/>
      <c r="G171" s="11"/>
      <c r="H171" s="11"/>
      <c r="I171" s="11"/>
      <c r="J171" s="11"/>
      <c r="K171" s="19" t="s">
        <v>72</v>
      </c>
      <c r="L171" s="16"/>
      <c r="N171" s="16"/>
      <c r="P171" s="9"/>
      <c r="Q171" s="9"/>
      <c r="R171" s="37"/>
      <c r="S171" s="64"/>
      <c r="T171" s="23"/>
      <c r="U171" s="35"/>
      <c r="V171" s="64"/>
      <c r="W171" s="19"/>
      <c r="X171" s="9" t="s">
        <v>72</v>
      </c>
      <c r="Y171" s="64"/>
      <c r="Z171" s="19"/>
      <c r="AA171" s="20"/>
      <c r="AB171" s="24"/>
      <c r="AC171" s="20"/>
    </row>
    <row r="172" spans="1:29">
      <c r="A172" s="11">
        <v>170</v>
      </c>
      <c r="B172" s="16"/>
      <c r="C172" s="29"/>
      <c r="D172" s="23"/>
      <c r="E172" s="9"/>
      <c r="F172" s="5"/>
      <c r="G172" s="11"/>
      <c r="H172" s="11"/>
      <c r="I172" s="11"/>
      <c r="J172" s="11"/>
      <c r="K172" s="19" t="s">
        <v>72</v>
      </c>
      <c r="L172" s="16"/>
      <c r="N172" s="16"/>
      <c r="P172" s="9"/>
      <c r="Q172" s="9"/>
      <c r="R172" s="37"/>
      <c r="S172" s="64"/>
      <c r="T172" s="23"/>
      <c r="U172" s="35"/>
      <c r="V172" s="64"/>
      <c r="W172" s="19"/>
      <c r="X172" s="9" t="s">
        <v>72</v>
      </c>
      <c r="Y172" s="64"/>
      <c r="Z172" s="19"/>
      <c r="AA172" s="20"/>
      <c r="AB172" s="24"/>
      <c r="AC172" s="20"/>
    </row>
    <row r="173" spans="1:29">
      <c r="A173" s="11">
        <v>171</v>
      </c>
      <c r="B173" s="16"/>
      <c r="C173" s="29"/>
      <c r="D173" s="23"/>
      <c r="E173" s="9"/>
      <c r="F173" s="5"/>
      <c r="G173" s="11"/>
      <c r="H173" s="11"/>
      <c r="I173" s="11"/>
      <c r="J173" s="11"/>
      <c r="K173" s="19" t="s">
        <v>72</v>
      </c>
      <c r="L173" s="16"/>
      <c r="N173" s="16"/>
      <c r="P173" s="9"/>
      <c r="Q173" s="9"/>
      <c r="R173" s="37"/>
      <c r="S173" s="64"/>
      <c r="T173" s="23"/>
      <c r="U173" s="35"/>
      <c r="V173" s="64"/>
      <c r="W173" s="19"/>
      <c r="X173" s="9" t="s">
        <v>72</v>
      </c>
      <c r="Y173" s="64"/>
      <c r="Z173" s="19"/>
      <c r="AA173" s="20"/>
      <c r="AB173" s="24"/>
      <c r="AC173" s="20"/>
    </row>
    <row r="174" spans="1:29">
      <c r="A174" s="11">
        <v>172</v>
      </c>
      <c r="B174" s="16"/>
      <c r="C174" s="29"/>
      <c r="D174" s="23"/>
      <c r="E174" s="9"/>
      <c r="F174" s="5"/>
      <c r="G174" s="11"/>
      <c r="H174" s="11"/>
      <c r="I174" s="11"/>
      <c r="J174" s="11"/>
      <c r="K174" s="19" t="s">
        <v>72</v>
      </c>
      <c r="L174" s="16"/>
      <c r="N174" s="16"/>
      <c r="P174" s="9"/>
      <c r="Q174" s="9"/>
      <c r="R174" s="37"/>
      <c r="S174" s="64"/>
      <c r="T174" s="23"/>
      <c r="U174" s="35"/>
      <c r="V174" s="64"/>
      <c r="W174" s="19"/>
      <c r="X174" s="9" t="s">
        <v>72</v>
      </c>
      <c r="Y174" s="64"/>
      <c r="Z174" s="19"/>
      <c r="AA174" s="20"/>
      <c r="AB174" s="24"/>
      <c r="AC174" s="20"/>
    </row>
    <row r="175" spans="1:29">
      <c r="A175" s="11">
        <v>173</v>
      </c>
      <c r="B175" s="16"/>
      <c r="C175" s="29"/>
      <c r="D175" s="23"/>
      <c r="E175" s="9"/>
      <c r="F175" s="5"/>
      <c r="G175" s="11"/>
      <c r="H175" s="11"/>
      <c r="I175" s="11"/>
      <c r="J175" s="11"/>
      <c r="K175" s="19" t="s">
        <v>72</v>
      </c>
      <c r="L175" s="16"/>
      <c r="N175" s="16"/>
      <c r="P175" s="9"/>
      <c r="Q175" s="9"/>
      <c r="R175" s="37"/>
      <c r="S175" s="64"/>
      <c r="T175" s="23"/>
      <c r="U175" s="35"/>
      <c r="V175" s="64"/>
      <c r="W175" s="19"/>
      <c r="X175" s="9" t="s">
        <v>72</v>
      </c>
      <c r="Y175" s="64"/>
      <c r="Z175" s="19"/>
      <c r="AA175" s="20"/>
      <c r="AB175" s="24"/>
      <c r="AC175" s="20"/>
    </row>
    <row r="176" spans="1:29">
      <c r="A176" s="11">
        <v>174</v>
      </c>
      <c r="B176" s="16"/>
      <c r="C176" s="29"/>
      <c r="D176" s="23"/>
      <c r="E176" s="9"/>
      <c r="F176" s="5"/>
      <c r="G176" s="11"/>
      <c r="H176" s="11"/>
      <c r="I176" s="11"/>
      <c r="J176" s="11"/>
      <c r="K176" s="19" t="s">
        <v>72</v>
      </c>
      <c r="L176" s="16"/>
      <c r="N176" s="16"/>
      <c r="P176" s="9"/>
      <c r="Q176" s="9"/>
      <c r="R176" s="37"/>
      <c r="S176" s="64"/>
      <c r="T176" s="23"/>
      <c r="U176" s="35"/>
      <c r="V176" s="64"/>
      <c r="W176" s="19"/>
      <c r="X176" s="9" t="s">
        <v>72</v>
      </c>
      <c r="Y176" s="64"/>
      <c r="Z176" s="19"/>
      <c r="AA176" s="20"/>
      <c r="AB176" s="24"/>
      <c r="AC176" s="20"/>
    </row>
    <row r="177" spans="1:29">
      <c r="A177" s="11">
        <v>175</v>
      </c>
      <c r="B177" s="16"/>
      <c r="C177" s="29"/>
      <c r="D177" s="23"/>
      <c r="E177" s="9"/>
      <c r="F177" s="5"/>
      <c r="G177" s="11"/>
      <c r="H177" s="11"/>
      <c r="I177" s="11"/>
      <c r="J177" s="11"/>
      <c r="K177" s="19" t="s">
        <v>72</v>
      </c>
      <c r="L177" s="16"/>
      <c r="N177" s="16"/>
      <c r="P177" s="9"/>
      <c r="Q177" s="9"/>
      <c r="R177" s="37"/>
      <c r="S177" s="64"/>
      <c r="T177" s="23"/>
      <c r="U177" s="35"/>
      <c r="V177" s="64"/>
      <c r="W177" s="19"/>
      <c r="X177" s="9" t="s">
        <v>72</v>
      </c>
      <c r="Y177" s="64"/>
      <c r="Z177" s="19"/>
      <c r="AA177" s="20"/>
      <c r="AB177" s="24"/>
      <c r="AC177" s="20"/>
    </row>
    <row r="178" spans="1:29">
      <c r="A178" s="11">
        <v>176</v>
      </c>
      <c r="B178" s="16"/>
      <c r="C178" s="29"/>
      <c r="D178" s="23"/>
      <c r="E178" s="9"/>
      <c r="F178" s="5"/>
      <c r="G178" s="11"/>
      <c r="H178" s="11"/>
      <c r="I178" s="11"/>
      <c r="J178" s="11"/>
      <c r="K178" s="19" t="s">
        <v>72</v>
      </c>
      <c r="L178" s="16"/>
      <c r="N178" s="16"/>
      <c r="P178" s="9"/>
      <c r="Q178" s="9"/>
      <c r="R178" s="37"/>
      <c r="S178" s="64"/>
      <c r="T178" s="23"/>
      <c r="U178" s="35"/>
      <c r="V178" s="64"/>
      <c r="W178" s="19"/>
      <c r="X178" s="9" t="s">
        <v>72</v>
      </c>
      <c r="Y178" s="64"/>
      <c r="Z178" s="19"/>
      <c r="AA178" s="20"/>
      <c r="AB178" s="24"/>
      <c r="AC178" s="20"/>
    </row>
    <row r="179" spans="1:29">
      <c r="A179" s="11">
        <v>177</v>
      </c>
      <c r="B179" s="16"/>
      <c r="C179" s="29"/>
      <c r="D179" s="23"/>
      <c r="E179" s="9"/>
      <c r="F179" s="5"/>
      <c r="G179" s="11"/>
      <c r="H179" s="11"/>
      <c r="I179" s="11"/>
      <c r="J179" s="11"/>
      <c r="K179" s="19" t="s">
        <v>72</v>
      </c>
      <c r="L179" s="16"/>
      <c r="N179" s="16"/>
      <c r="P179" s="9"/>
      <c r="Q179" s="9"/>
      <c r="R179" s="37"/>
      <c r="S179" s="64"/>
      <c r="T179" s="23"/>
      <c r="U179" s="35"/>
      <c r="V179" s="64"/>
      <c r="W179" s="19"/>
      <c r="X179" s="9" t="s">
        <v>72</v>
      </c>
      <c r="Y179" s="64"/>
      <c r="Z179" s="19"/>
      <c r="AA179" s="20"/>
      <c r="AB179" s="24"/>
      <c r="AC179" s="20"/>
    </row>
    <row r="180" spans="1:29">
      <c r="A180" s="11">
        <v>178</v>
      </c>
      <c r="B180" s="16"/>
      <c r="C180" s="29"/>
      <c r="D180" s="23"/>
      <c r="E180" s="9"/>
      <c r="F180" s="5"/>
      <c r="G180" s="11"/>
      <c r="H180" s="11"/>
      <c r="I180" s="11"/>
      <c r="J180" s="11"/>
      <c r="K180" s="19" t="s">
        <v>72</v>
      </c>
      <c r="L180" s="16"/>
      <c r="N180" s="16"/>
      <c r="P180" s="9"/>
      <c r="Q180" s="9"/>
      <c r="R180" s="37"/>
      <c r="S180" s="64"/>
      <c r="T180" s="23"/>
      <c r="U180" s="35"/>
      <c r="V180" s="64"/>
      <c r="W180" s="19"/>
      <c r="X180" s="9" t="s">
        <v>72</v>
      </c>
      <c r="Y180" s="64"/>
      <c r="Z180" s="19"/>
      <c r="AA180" s="20"/>
      <c r="AB180" s="24"/>
      <c r="AC180" s="20"/>
    </row>
    <row r="181" spans="1:29">
      <c r="A181" s="11">
        <v>179</v>
      </c>
      <c r="B181" s="16"/>
      <c r="C181" s="29"/>
      <c r="D181" s="23"/>
      <c r="E181" s="9"/>
      <c r="F181" s="5"/>
      <c r="G181" s="11"/>
      <c r="H181" s="11"/>
      <c r="I181" s="11"/>
      <c r="J181" s="11"/>
      <c r="K181" s="19" t="s">
        <v>72</v>
      </c>
      <c r="L181" s="16"/>
      <c r="N181" s="16"/>
      <c r="P181" s="9"/>
      <c r="Q181" s="9"/>
      <c r="R181" s="37"/>
      <c r="S181" s="64"/>
      <c r="T181" s="23"/>
      <c r="U181" s="35"/>
      <c r="V181" s="64"/>
      <c r="W181" s="19"/>
      <c r="X181" s="9" t="s">
        <v>72</v>
      </c>
      <c r="Y181" s="64"/>
      <c r="Z181" s="19"/>
      <c r="AA181" s="20"/>
      <c r="AB181" s="24"/>
      <c r="AC181" s="20"/>
    </row>
    <row r="182" spans="1:29">
      <c r="A182" s="11">
        <v>180</v>
      </c>
      <c r="B182" s="16"/>
      <c r="C182" s="29"/>
      <c r="D182" s="23"/>
      <c r="E182" s="9"/>
      <c r="F182" s="5"/>
      <c r="G182" s="11"/>
      <c r="H182" s="11"/>
      <c r="I182" s="11"/>
      <c r="J182" s="11"/>
      <c r="K182" s="19" t="s">
        <v>72</v>
      </c>
      <c r="L182" s="16"/>
      <c r="N182" s="16"/>
      <c r="P182" s="9"/>
      <c r="Q182" s="9"/>
      <c r="R182" s="37"/>
      <c r="S182" s="64"/>
      <c r="T182" s="23"/>
      <c r="U182" s="35"/>
      <c r="V182" s="64"/>
      <c r="W182" s="19"/>
      <c r="X182" s="9" t="s">
        <v>72</v>
      </c>
      <c r="Y182" s="64"/>
      <c r="Z182" s="19"/>
      <c r="AA182" s="20"/>
      <c r="AB182" s="24"/>
      <c r="AC182" s="20"/>
    </row>
    <row r="183" spans="1:29">
      <c r="A183" s="11">
        <v>181</v>
      </c>
      <c r="B183" s="16"/>
      <c r="C183" s="29"/>
      <c r="D183" s="23"/>
      <c r="E183" s="9"/>
      <c r="F183" s="5"/>
      <c r="G183" s="11"/>
      <c r="H183" s="11"/>
      <c r="I183" s="11"/>
      <c r="J183" s="11"/>
      <c r="K183" s="19" t="s">
        <v>72</v>
      </c>
      <c r="L183" s="16"/>
      <c r="N183" s="16"/>
      <c r="P183" s="9"/>
      <c r="Q183" s="9"/>
      <c r="R183" s="37"/>
      <c r="S183" s="64"/>
      <c r="T183" s="23"/>
      <c r="U183" s="35"/>
      <c r="V183" s="64"/>
      <c r="W183" s="19"/>
      <c r="X183" s="9" t="s">
        <v>72</v>
      </c>
      <c r="Y183" s="64"/>
      <c r="Z183" s="19"/>
      <c r="AA183" s="20"/>
      <c r="AB183" s="24"/>
      <c r="AC183" s="20"/>
    </row>
    <row r="184" spans="1:29">
      <c r="A184" s="11">
        <v>182</v>
      </c>
      <c r="B184" s="16"/>
      <c r="C184" s="29"/>
      <c r="D184" s="23"/>
      <c r="E184" s="9"/>
      <c r="F184" s="5"/>
      <c r="G184" s="11"/>
      <c r="H184" s="11"/>
      <c r="I184" s="11"/>
      <c r="J184" s="11"/>
      <c r="K184" s="19" t="s">
        <v>72</v>
      </c>
      <c r="L184" s="16"/>
      <c r="N184" s="16"/>
      <c r="P184" s="9"/>
      <c r="Q184" s="9"/>
      <c r="R184" s="37"/>
      <c r="S184" s="64"/>
      <c r="T184" s="23"/>
      <c r="U184" s="35"/>
      <c r="V184" s="64"/>
      <c r="W184" s="19"/>
      <c r="X184" s="9" t="s">
        <v>72</v>
      </c>
      <c r="Y184" s="64"/>
      <c r="Z184" s="19"/>
      <c r="AA184" s="20"/>
      <c r="AB184" s="24"/>
      <c r="AC184" s="20"/>
    </row>
    <row r="185" spans="1:29">
      <c r="A185" s="11">
        <v>183</v>
      </c>
      <c r="B185" s="16"/>
      <c r="C185" s="29"/>
      <c r="D185" s="23"/>
      <c r="E185" s="9"/>
      <c r="F185" s="5"/>
      <c r="G185" s="11"/>
      <c r="H185" s="11"/>
      <c r="I185" s="11"/>
      <c r="J185" s="11"/>
      <c r="K185" s="19" t="s">
        <v>72</v>
      </c>
      <c r="L185" s="16"/>
      <c r="N185" s="16"/>
      <c r="P185" s="9"/>
      <c r="Q185" s="9"/>
      <c r="R185" s="37"/>
      <c r="S185" s="64"/>
      <c r="T185" s="23"/>
      <c r="U185" s="35"/>
      <c r="V185" s="64"/>
      <c r="W185" s="19"/>
      <c r="X185" s="9" t="s">
        <v>72</v>
      </c>
      <c r="Y185" s="64"/>
      <c r="Z185" s="19"/>
      <c r="AA185" s="20"/>
      <c r="AB185" s="24"/>
      <c r="AC185" s="20"/>
    </row>
    <row r="186" spans="1:29">
      <c r="A186" s="11">
        <v>184</v>
      </c>
      <c r="B186" s="16"/>
      <c r="C186" s="29"/>
      <c r="D186" s="23"/>
      <c r="E186" s="9"/>
      <c r="F186" s="5"/>
      <c r="G186" s="11"/>
      <c r="H186" s="11"/>
      <c r="I186" s="11"/>
      <c r="J186" s="11"/>
      <c r="K186" s="19" t="s">
        <v>72</v>
      </c>
      <c r="L186" s="16"/>
      <c r="N186" s="16"/>
      <c r="P186" s="9"/>
      <c r="Q186" s="9"/>
      <c r="R186" s="37"/>
      <c r="S186" s="64"/>
      <c r="T186" s="23"/>
      <c r="U186" s="35"/>
      <c r="V186" s="64"/>
      <c r="W186" s="19"/>
      <c r="X186" s="9" t="s">
        <v>72</v>
      </c>
      <c r="Y186" s="64"/>
      <c r="Z186" s="19"/>
      <c r="AA186" s="20"/>
      <c r="AB186" s="24"/>
      <c r="AC186" s="20"/>
    </row>
    <row r="187" spans="1:29">
      <c r="A187" s="11">
        <v>185</v>
      </c>
      <c r="B187" s="16"/>
      <c r="C187" s="29"/>
      <c r="D187" s="23"/>
      <c r="E187" s="9"/>
      <c r="F187" s="5"/>
      <c r="G187" s="11"/>
      <c r="H187" s="11"/>
      <c r="I187" s="11"/>
      <c r="J187" s="11"/>
      <c r="K187" s="19" t="s">
        <v>72</v>
      </c>
      <c r="L187" s="16"/>
      <c r="N187" s="16"/>
      <c r="P187" s="9"/>
      <c r="Q187" s="9"/>
      <c r="R187" s="37"/>
      <c r="S187" s="64"/>
      <c r="T187" s="23"/>
      <c r="U187" s="35"/>
      <c r="V187" s="64"/>
      <c r="W187" s="19"/>
      <c r="X187" s="9" t="s">
        <v>72</v>
      </c>
      <c r="Y187" s="64"/>
      <c r="Z187" s="19"/>
      <c r="AA187" s="20"/>
      <c r="AB187" s="24"/>
      <c r="AC187" s="20"/>
    </row>
    <row r="188" spans="1:29">
      <c r="A188" s="11">
        <v>186</v>
      </c>
      <c r="B188" s="16"/>
      <c r="C188" s="29"/>
      <c r="D188" s="23"/>
      <c r="E188" s="9"/>
      <c r="F188" s="5"/>
      <c r="G188" s="11"/>
      <c r="H188" s="11"/>
      <c r="I188" s="11"/>
      <c r="J188" s="11"/>
      <c r="K188" s="19" t="s">
        <v>72</v>
      </c>
      <c r="L188" s="16"/>
      <c r="N188" s="16"/>
      <c r="P188" s="9"/>
      <c r="Q188" s="9"/>
      <c r="R188" s="37"/>
      <c r="S188" s="64"/>
      <c r="T188" s="23"/>
      <c r="U188" s="35"/>
      <c r="V188" s="64"/>
      <c r="W188" s="19"/>
      <c r="X188" s="9" t="s">
        <v>72</v>
      </c>
      <c r="Y188" s="64"/>
      <c r="Z188" s="19"/>
      <c r="AA188" s="20"/>
      <c r="AB188" s="24"/>
      <c r="AC188" s="20"/>
    </row>
    <row r="189" spans="1:29">
      <c r="A189" s="11">
        <v>187</v>
      </c>
      <c r="B189" s="16"/>
      <c r="C189" s="29"/>
      <c r="D189" s="23"/>
      <c r="E189" s="9"/>
      <c r="F189" s="5"/>
      <c r="G189" s="11"/>
      <c r="H189" s="11"/>
      <c r="I189" s="11"/>
      <c r="J189" s="11"/>
      <c r="K189" s="19" t="s">
        <v>72</v>
      </c>
      <c r="L189" s="16"/>
      <c r="N189" s="16"/>
      <c r="P189" s="9"/>
      <c r="Q189" s="9"/>
      <c r="R189" s="37"/>
      <c r="S189" s="64"/>
      <c r="T189" s="23"/>
      <c r="U189" s="35"/>
      <c r="V189" s="64"/>
      <c r="W189" s="19"/>
      <c r="X189" s="9" t="s">
        <v>72</v>
      </c>
      <c r="Y189" s="64"/>
      <c r="Z189" s="19"/>
      <c r="AA189" s="20"/>
      <c r="AB189" s="24"/>
      <c r="AC189" s="20"/>
    </row>
    <row r="190" spans="1:29">
      <c r="A190" s="11">
        <v>188</v>
      </c>
      <c r="B190" s="16"/>
      <c r="C190" s="29"/>
      <c r="D190" s="23"/>
      <c r="E190" s="9"/>
      <c r="F190" s="5"/>
      <c r="G190" s="11"/>
      <c r="H190" s="11"/>
      <c r="I190" s="11"/>
      <c r="J190" s="11"/>
      <c r="K190" s="19" t="s">
        <v>72</v>
      </c>
      <c r="L190" s="16"/>
      <c r="N190" s="16"/>
      <c r="P190" s="9"/>
      <c r="Q190" s="9"/>
      <c r="R190" s="37"/>
      <c r="S190" s="64"/>
      <c r="T190" s="23"/>
      <c r="U190" s="35"/>
      <c r="V190" s="64"/>
      <c r="W190" s="19"/>
      <c r="X190" s="9" t="s">
        <v>72</v>
      </c>
      <c r="Y190" s="64"/>
      <c r="Z190" s="19"/>
      <c r="AA190" s="20"/>
      <c r="AB190" s="24"/>
      <c r="AC190" s="20"/>
    </row>
    <row r="191" spans="1:29">
      <c r="A191" s="11">
        <v>189</v>
      </c>
      <c r="B191" s="16"/>
      <c r="C191" s="29"/>
      <c r="D191" s="23"/>
      <c r="E191" s="9"/>
      <c r="F191" s="5"/>
      <c r="G191" s="11"/>
      <c r="H191" s="11"/>
      <c r="I191" s="11"/>
      <c r="J191" s="11"/>
      <c r="K191" s="19" t="s">
        <v>72</v>
      </c>
      <c r="L191" s="16"/>
      <c r="N191" s="16"/>
      <c r="P191" s="9"/>
      <c r="Q191" s="9"/>
      <c r="R191" s="37"/>
      <c r="S191" s="64"/>
      <c r="T191" s="23"/>
      <c r="U191" s="35"/>
      <c r="V191" s="64"/>
      <c r="W191" s="19"/>
      <c r="X191" s="9" t="s">
        <v>72</v>
      </c>
      <c r="Y191" s="64"/>
      <c r="Z191" s="19"/>
      <c r="AA191" s="20"/>
      <c r="AB191" s="24"/>
      <c r="AC191" s="20"/>
    </row>
    <row r="192" spans="1:29">
      <c r="A192" s="11">
        <v>190</v>
      </c>
      <c r="B192" s="16"/>
      <c r="C192" s="29"/>
      <c r="D192" s="23"/>
      <c r="E192" s="9"/>
      <c r="F192" s="5"/>
      <c r="G192" s="11"/>
      <c r="H192" s="11"/>
      <c r="I192" s="11"/>
      <c r="J192" s="11"/>
      <c r="K192" s="19" t="s">
        <v>72</v>
      </c>
      <c r="L192" s="16"/>
      <c r="N192" s="16"/>
      <c r="P192" s="9"/>
      <c r="Q192" s="9"/>
      <c r="R192" s="37"/>
      <c r="S192" s="64"/>
      <c r="T192" s="23"/>
      <c r="U192" s="35"/>
      <c r="V192" s="64"/>
      <c r="W192" s="19"/>
      <c r="X192" s="9" t="s">
        <v>72</v>
      </c>
      <c r="Y192" s="64"/>
      <c r="Z192" s="19"/>
      <c r="AA192" s="20"/>
      <c r="AB192" s="24"/>
      <c r="AC192" s="20"/>
    </row>
    <row r="193" spans="1:29">
      <c r="A193" s="11">
        <v>191</v>
      </c>
      <c r="B193" s="16"/>
      <c r="C193" s="29"/>
      <c r="D193" s="23"/>
      <c r="E193" s="9"/>
      <c r="F193" s="5"/>
      <c r="G193" s="11"/>
      <c r="H193" s="11"/>
      <c r="I193" s="11"/>
      <c r="J193" s="11"/>
      <c r="K193" s="19" t="s">
        <v>72</v>
      </c>
      <c r="L193" s="16"/>
      <c r="N193" s="16"/>
      <c r="P193" s="9"/>
      <c r="Q193" s="9"/>
      <c r="R193" s="37"/>
      <c r="S193" s="64"/>
      <c r="T193" s="23"/>
      <c r="U193" s="35"/>
      <c r="V193" s="64"/>
      <c r="W193" s="19"/>
      <c r="X193" s="9" t="s">
        <v>72</v>
      </c>
      <c r="Y193" s="64"/>
      <c r="Z193" s="19"/>
      <c r="AA193" s="20"/>
      <c r="AB193" s="24"/>
      <c r="AC193" s="20"/>
    </row>
    <row r="194" spans="1:29">
      <c r="A194" s="11">
        <v>192</v>
      </c>
      <c r="B194" s="16"/>
      <c r="C194" s="29"/>
      <c r="D194" s="23"/>
      <c r="E194" s="9"/>
      <c r="F194" s="5"/>
      <c r="G194" s="11"/>
      <c r="H194" s="11"/>
      <c r="I194" s="11"/>
      <c r="J194" s="11"/>
      <c r="K194" s="19" t="s">
        <v>72</v>
      </c>
      <c r="L194" s="16"/>
      <c r="N194" s="16"/>
      <c r="P194" s="9"/>
      <c r="Q194" s="9"/>
      <c r="R194" s="37"/>
      <c r="S194" s="64"/>
      <c r="T194" s="23"/>
      <c r="U194" s="35"/>
      <c r="V194" s="64"/>
      <c r="W194" s="19"/>
      <c r="X194" s="9" t="s">
        <v>72</v>
      </c>
      <c r="Y194" s="64"/>
      <c r="Z194" s="19"/>
      <c r="AA194" s="20"/>
      <c r="AB194" s="24"/>
      <c r="AC194" s="20"/>
    </row>
    <row r="195" spans="1:29">
      <c r="A195" s="11">
        <v>193</v>
      </c>
      <c r="B195" s="16"/>
      <c r="C195" s="29"/>
      <c r="D195" s="23"/>
      <c r="E195" s="9"/>
      <c r="F195" s="5"/>
      <c r="G195" s="11"/>
      <c r="H195" s="11"/>
      <c r="I195" s="11"/>
      <c r="J195" s="11"/>
      <c r="K195" s="19" t="s">
        <v>72</v>
      </c>
      <c r="L195" s="16"/>
      <c r="N195" s="16"/>
      <c r="P195" s="9"/>
      <c r="Q195" s="9"/>
      <c r="R195" s="37"/>
      <c r="S195" s="64"/>
      <c r="T195" s="23"/>
      <c r="U195" s="35"/>
      <c r="V195" s="64"/>
      <c r="W195" s="19"/>
      <c r="X195" s="9" t="s">
        <v>72</v>
      </c>
      <c r="Y195" s="64"/>
      <c r="Z195" s="19"/>
      <c r="AA195" s="20"/>
      <c r="AB195" s="24"/>
      <c r="AC195" s="20"/>
    </row>
    <row r="196" spans="1:29">
      <c r="A196" s="11">
        <v>194</v>
      </c>
      <c r="B196" s="16"/>
      <c r="C196" s="29"/>
      <c r="D196" s="23"/>
      <c r="E196" s="9"/>
      <c r="F196" s="5"/>
      <c r="G196" s="11"/>
      <c r="H196" s="11"/>
      <c r="I196" s="11"/>
      <c r="J196" s="11"/>
      <c r="K196" s="19" t="s">
        <v>72</v>
      </c>
      <c r="L196" s="16"/>
      <c r="N196" s="16"/>
      <c r="P196" s="9"/>
      <c r="Q196" s="9"/>
      <c r="R196" s="37"/>
      <c r="S196" s="64"/>
      <c r="T196" s="23"/>
      <c r="U196" s="35"/>
      <c r="V196" s="64"/>
      <c r="W196" s="19"/>
      <c r="X196" s="9" t="s">
        <v>72</v>
      </c>
      <c r="Y196" s="64"/>
      <c r="Z196" s="19"/>
      <c r="AA196" s="20"/>
      <c r="AB196" s="24"/>
      <c r="AC196" s="20"/>
    </row>
    <row r="197" spans="1:29">
      <c r="A197" s="11">
        <v>195</v>
      </c>
      <c r="B197" s="16"/>
      <c r="C197" s="29"/>
      <c r="D197" s="23"/>
      <c r="E197" s="9"/>
      <c r="F197" s="5"/>
      <c r="G197" s="11"/>
      <c r="H197" s="11"/>
      <c r="I197" s="11"/>
      <c r="J197" s="11"/>
      <c r="K197" s="19" t="s">
        <v>72</v>
      </c>
      <c r="L197" s="16"/>
      <c r="N197" s="16"/>
      <c r="P197" s="9"/>
      <c r="Q197" s="9"/>
      <c r="R197" s="37"/>
      <c r="S197" s="64"/>
      <c r="T197" s="23"/>
      <c r="U197" s="35"/>
      <c r="V197" s="64"/>
      <c r="W197" s="19"/>
      <c r="X197" s="9" t="s">
        <v>72</v>
      </c>
      <c r="Y197" s="64"/>
      <c r="Z197" s="19"/>
      <c r="AA197" s="20"/>
      <c r="AB197" s="24"/>
      <c r="AC197" s="20"/>
    </row>
    <row r="198" spans="1:29">
      <c r="A198" s="11">
        <v>196</v>
      </c>
      <c r="B198" s="16"/>
      <c r="C198" s="29"/>
      <c r="D198" s="23"/>
      <c r="E198" s="9"/>
      <c r="F198" s="5"/>
      <c r="G198" s="11"/>
      <c r="H198" s="11"/>
      <c r="I198" s="11"/>
      <c r="J198" s="11"/>
      <c r="K198" s="19" t="s">
        <v>72</v>
      </c>
      <c r="L198" s="16"/>
      <c r="N198" s="16"/>
      <c r="P198" s="9"/>
      <c r="Q198" s="9"/>
      <c r="R198" s="37"/>
      <c r="S198" s="64"/>
      <c r="T198" s="23"/>
      <c r="U198" s="35"/>
      <c r="V198" s="64"/>
      <c r="W198" s="19"/>
      <c r="X198" s="9" t="s">
        <v>72</v>
      </c>
      <c r="Y198" s="64"/>
      <c r="Z198" s="19"/>
      <c r="AA198" s="20"/>
      <c r="AB198" s="24"/>
      <c r="AC198" s="20"/>
    </row>
    <row r="199" spans="1:29">
      <c r="A199" s="11">
        <v>197</v>
      </c>
      <c r="B199" s="16"/>
      <c r="C199" s="29"/>
      <c r="D199" s="23"/>
      <c r="E199" s="9"/>
      <c r="F199" s="5"/>
      <c r="G199" s="11"/>
      <c r="H199" s="11"/>
      <c r="I199" s="11"/>
      <c r="J199" s="11"/>
      <c r="K199" s="19" t="s">
        <v>72</v>
      </c>
      <c r="L199" s="16"/>
      <c r="N199" s="16"/>
      <c r="P199" s="9"/>
      <c r="Q199" s="9"/>
      <c r="R199" s="37"/>
      <c r="S199" s="64"/>
      <c r="T199" s="23"/>
      <c r="U199" s="35"/>
      <c r="V199" s="64"/>
      <c r="W199" s="19"/>
      <c r="X199" s="9" t="s">
        <v>72</v>
      </c>
      <c r="Y199" s="64"/>
      <c r="Z199" s="19"/>
      <c r="AA199" s="20"/>
      <c r="AB199" s="24"/>
      <c r="AC199" s="20"/>
    </row>
    <row r="200" spans="1:29">
      <c r="A200" s="11">
        <v>198</v>
      </c>
      <c r="B200" s="16"/>
      <c r="C200" s="29"/>
      <c r="D200" s="23"/>
      <c r="E200" s="9"/>
      <c r="F200" s="5"/>
      <c r="G200" s="11"/>
      <c r="H200" s="11"/>
      <c r="I200" s="11"/>
      <c r="J200" s="11"/>
      <c r="K200" s="19" t="s">
        <v>72</v>
      </c>
      <c r="L200" s="16"/>
      <c r="N200" s="16"/>
      <c r="P200" s="9"/>
      <c r="Q200" s="9"/>
      <c r="R200" s="37"/>
      <c r="S200" s="64"/>
      <c r="T200" s="23"/>
      <c r="U200" s="35"/>
      <c r="V200" s="64"/>
      <c r="W200" s="19"/>
      <c r="X200" s="9" t="s">
        <v>72</v>
      </c>
      <c r="Y200" s="64"/>
      <c r="Z200" s="19"/>
      <c r="AA200" s="20"/>
      <c r="AB200" s="24"/>
      <c r="AC200" s="20"/>
    </row>
    <row r="201" spans="1:29">
      <c r="A201" s="11">
        <v>199</v>
      </c>
      <c r="B201" s="16"/>
      <c r="C201" s="29"/>
      <c r="D201" s="23"/>
      <c r="E201" s="9"/>
      <c r="F201" s="5"/>
      <c r="G201" s="11"/>
      <c r="H201" s="11"/>
      <c r="I201" s="11"/>
      <c r="J201" s="11"/>
      <c r="K201" s="19" t="s">
        <v>72</v>
      </c>
      <c r="L201" s="16"/>
      <c r="N201" s="16"/>
      <c r="P201" s="9"/>
      <c r="Q201" s="9"/>
      <c r="R201" s="37"/>
      <c r="S201" s="64"/>
      <c r="T201" s="23"/>
      <c r="U201" s="35"/>
      <c r="V201" s="64"/>
      <c r="W201" s="19"/>
      <c r="X201" s="9" t="s">
        <v>72</v>
      </c>
      <c r="Y201" s="64"/>
      <c r="Z201" s="19"/>
      <c r="AA201" s="20"/>
      <c r="AB201" s="24"/>
      <c r="AC201" s="20"/>
    </row>
    <row r="202" spans="1:29">
      <c r="A202" s="11">
        <v>200</v>
      </c>
      <c r="B202" s="16"/>
      <c r="C202" s="29"/>
      <c r="D202" s="23"/>
      <c r="E202" s="9"/>
      <c r="F202" s="5"/>
      <c r="G202" s="11"/>
      <c r="H202" s="11"/>
      <c r="I202" s="11"/>
      <c r="J202" s="11"/>
      <c r="K202" s="19" t="s">
        <v>72</v>
      </c>
      <c r="L202" s="16"/>
      <c r="N202" s="16"/>
      <c r="P202" s="9"/>
      <c r="Q202" s="9"/>
      <c r="R202" s="37"/>
      <c r="S202" s="64"/>
      <c r="T202" s="23"/>
      <c r="U202" s="35"/>
      <c r="V202" s="64"/>
      <c r="W202" s="19"/>
      <c r="X202" s="9" t="s">
        <v>72</v>
      </c>
      <c r="Y202" s="64"/>
      <c r="Z202" s="19"/>
      <c r="AA202" s="20"/>
      <c r="AB202" s="24"/>
      <c r="AC202" s="20"/>
    </row>
    <row r="203" spans="1:29">
      <c r="A203" s="11">
        <v>201</v>
      </c>
      <c r="B203" s="16"/>
      <c r="C203" s="29"/>
      <c r="D203" s="23"/>
      <c r="E203" s="9"/>
      <c r="F203" s="5"/>
      <c r="G203" s="11"/>
      <c r="H203" s="11"/>
      <c r="I203" s="11"/>
      <c r="J203" s="11"/>
      <c r="K203" s="19" t="s">
        <v>72</v>
      </c>
      <c r="L203" s="16"/>
      <c r="N203" s="16"/>
      <c r="P203" s="9"/>
      <c r="Q203" s="9"/>
      <c r="R203" s="37"/>
      <c r="S203" s="64"/>
      <c r="T203" s="23"/>
      <c r="U203" s="35"/>
      <c r="V203" s="64"/>
      <c r="W203" s="19"/>
      <c r="X203" s="9" t="s">
        <v>72</v>
      </c>
      <c r="Y203" s="64"/>
      <c r="Z203" s="19"/>
      <c r="AA203" s="20"/>
      <c r="AB203" s="24"/>
      <c r="AC203" s="20"/>
    </row>
    <row r="204" spans="1:29">
      <c r="A204" s="11">
        <v>202</v>
      </c>
      <c r="B204" s="16"/>
      <c r="C204" s="29"/>
      <c r="D204" s="23"/>
      <c r="E204" s="9"/>
      <c r="F204" s="5"/>
      <c r="G204" s="11"/>
      <c r="H204" s="11"/>
      <c r="I204" s="11"/>
      <c r="J204" s="11"/>
      <c r="K204" s="19" t="s">
        <v>72</v>
      </c>
      <c r="L204" s="16"/>
      <c r="N204" s="16"/>
      <c r="P204" s="9"/>
      <c r="Q204" s="9"/>
      <c r="R204" s="37"/>
      <c r="S204" s="64"/>
      <c r="T204" s="23"/>
      <c r="U204" s="35"/>
      <c r="V204" s="64"/>
      <c r="W204" s="19"/>
      <c r="X204" s="9" t="s">
        <v>72</v>
      </c>
      <c r="Y204" s="64"/>
      <c r="Z204" s="19"/>
      <c r="AA204" s="20"/>
      <c r="AB204" s="24"/>
      <c r="AC204" s="20"/>
    </row>
    <row r="205" spans="1:29">
      <c r="A205" s="11">
        <v>203</v>
      </c>
      <c r="B205" s="16"/>
      <c r="C205" s="29"/>
      <c r="D205" s="23"/>
      <c r="E205" s="9"/>
      <c r="F205" s="5"/>
      <c r="G205" s="11"/>
      <c r="H205" s="11"/>
      <c r="I205" s="11"/>
      <c r="J205" s="11"/>
      <c r="K205" s="19" t="s">
        <v>72</v>
      </c>
      <c r="L205" s="16"/>
      <c r="N205" s="16"/>
      <c r="P205" s="9"/>
      <c r="Q205" s="9"/>
      <c r="R205" s="37"/>
      <c r="S205" s="64"/>
      <c r="T205" s="23"/>
      <c r="U205" s="35"/>
      <c r="V205" s="64"/>
      <c r="W205" s="19"/>
      <c r="X205" s="9" t="s">
        <v>72</v>
      </c>
      <c r="Y205" s="64"/>
      <c r="Z205" s="19"/>
      <c r="AA205" s="20"/>
      <c r="AB205" s="24"/>
      <c r="AC205" s="20"/>
    </row>
    <row r="206" spans="1:29">
      <c r="A206" s="11">
        <v>204</v>
      </c>
      <c r="B206" s="16"/>
      <c r="C206" s="29"/>
      <c r="D206" s="23"/>
      <c r="E206" s="9"/>
      <c r="F206" s="5"/>
      <c r="G206" s="11"/>
      <c r="H206" s="11"/>
      <c r="I206" s="11"/>
      <c r="J206" s="11"/>
      <c r="K206" s="19" t="s">
        <v>72</v>
      </c>
      <c r="L206" s="16"/>
      <c r="N206" s="16"/>
      <c r="P206" s="9"/>
      <c r="Q206" s="9"/>
      <c r="R206" s="37"/>
      <c r="S206" s="64"/>
      <c r="T206" s="23"/>
      <c r="U206" s="35"/>
      <c r="V206" s="64"/>
      <c r="W206" s="19"/>
      <c r="X206" s="9" t="s">
        <v>72</v>
      </c>
      <c r="Y206" s="64"/>
      <c r="Z206" s="19"/>
      <c r="AA206" s="20"/>
      <c r="AB206" s="24"/>
      <c r="AC206" s="20"/>
    </row>
    <row r="207" spans="1:29">
      <c r="A207" s="11">
        <v>205</v>
      </c>
      <c r="B207" s="16"/>
      <c r="C207" s="29"/>
      <c r="D207" s="23"/>
      <c r="E207" s="9"/>
      <c r="F207" s="5"/>
      <c r="G207" s="11"/>
      <c r="H207" s="11"/>
      <c r="I207" s="11"/>
      <c r="J207" s="11"/>
      <c r="K207" s="19" t="s">
        <v>72</v>
      </c>
      <c r="L207" s="16"/>
      <c r="N207" s="16"/>
      <c r="P207" s="9"/>
      <c r="Q207" s="9"/>
      <c r="R207" s="37"/>
      <c r="S207" s="64"/>
      <c r="T207" s="23"/>
      <c r="U207" s="35"/>
      <c r="V207" s="64"/>
      <c r="W207" s="19"/>
      <c r="X207" s="9" t="s">
        <v>72</v>
      </c>
      <c r="Y207" s="64"/>
      <c r="Z207" s="19"/>
      <c r="AA207" s="20"/>
      <c r="AB207" s="24"/>
      <c r="AC207" s="20"/>
    </row>
    <row r="208" spans="1:29">
      <c r="A208" s="11">
        <v>206</v>
      </c>
      <c r="B208" s="16"/>
      <c r="C208" s="29"/>
      <c r="D208" s="23"/>
      <c r="E208" s="9"/>
      <c r="F208" s="5"/>
      <c r="G208" s="11"/>
      <c r="H208" s="11"/>
      <c r="I208" s="11"/>
      <c r="J208" s="11"/>
      <c r="K208" s="19" t="s">
        <v>72</v>
      </c>
      <c r="L208" s="16"/>
      <c r="N208" s="16"/>
      <c r="P208" s="9"/>
      <c r="Q208" s="9"/>
      <c r="R208" s="37"/>
      <c r="S208" s="64"/>
      <c r="T208" s="23"/>
      <c r="U208" s="35"/>
      <c r="V208" s="64"/>
      <c r="W208" s="19"/>
      <c r="X208" s="9" t="s">
        <v>72</v>
      </c>
      <c r="Y208" s="64"/>
      <c r="Z208" s="19"/>
      <c r="AA208" s="20"/>
      <c r="AB208" s="24"/>
      <c r="AC208" s="20"/>
    </row>
    <row r="209" spans="1:29">
      <c r="A209" s="11">
        <v>207</v>
      </c>
      <c r="B209" s="16"/>
      <c r="C209" s="29"/>
      <c r="D209" s="23"/>
      <c r="E209" s="9"/>
      <c r="F209" s="5"/>
      <c r="G209" s="11"/>
      <c r="H209" s="11"/>
      <c r="I209" s="11"/>
      <c r="J209" s="11"/>
      <c r="K209" s="19" t="s">
        <v>72</v>
      </c>
      <c r="L209" s="16"/>
      <c r="N209" s="16"/>
      <c r="P209" s="9"/>
      <c r="Q209" s="9"/>
      <c r="R209" s="37"/>
      <c r="S209" s="64"/>
      <c r="T209" s="23"/>
      <c r="U209" s="35"/>
      <c r="V209" s="64"/>
      <c r="W209" s="19"/>
      <c r="X209" s="9" t="s">
        <v>72</v>
      </c>
      <c r="Y209" s="64"/>
      <c r="Z209" s="19"/>
      <c r="AA209" s="20"/>
      <c r="AB209" s="24"/>
      <c r="AC209" s="20"/>
    </row>
    <row r="210" spans="1:29">
      <c r="A210" s="11">
        <v>208</v>
      </c>
      <c r="B210" s="16"/>
      <c r="C210" s="29"/>
      <c r="D210" s="23"/>
      <c r="E210" s="9"/>
      <c r="F210" s="5"/>
      <c r="G210" s="11"/>
      <c r="H210" s="11"/>
      <c r="I210" s="11"/>
      <c r="J210" s="11"/>
      <c r="K210" s="19" t="s">
        <v>72</v>
      </c>
      <c r="L210" s="16"/>
      <c r="N210" s="16"/>
      <c r="P210" s="9"/>
      <c r="Q210" s="9"/>
      <c r="R210" s="37"/>
      <c r="S210" s="64"/>
      <c r="T210" s="23"/>
      <c r="U210" s="35"/>
      <c r="V210" s="64"/>
      <c r="W210" s="19"/>
      <c r="X210" s="9" t="s">
        <v>72</v>
      </c>
      <c r="Y210" s="64"/>
      <c r="Z210" s="19"/>
      <c r="AA210" s="20"/>
      <c r="AB210" s="24"/>
      <c r="AC210" s="20"/>
    </row>
    <row r="211" spans="1:29">
      <c r="A211" s="11">
        <v>209</v>
      </c>
      <c r="B211" s="16"/>
      <c r="C211" s="29"/>
      <c r="D211" s="23"/>
      <c r="E211" s="9"/>
      <c r="F211" s="5"/>
      <c r="G211" s="11"/>
      <c r="H211" s="11"/>
      <c r="I211" s="11"/>
      <c r="J211" s="11"/>
      <c r="K211" s="19" t="s">
        <v>72</v>
      </c>
      <c r="L211" s="16"/>
      <c r="N211" s="16"/>
      <c r="P211" s="9"/>
      <c r="Q211" s="9"/>
      <c r="R211" s="37"/>
      <c r="S211" s="64"/>
      <c r="T211" s="23"/>
      <c r="U211" s="35"/>
      <c r="V211" s="19" t="s">
        <v>72</v>
      </c>
      <c r="W211" s="19"/>
      <c r="X211" s="9" t="s">
        <v>72</v>
      </c>
      <c r="Y211" s="24"/>
      <c r="Z211" s="19"/>
      <c r="AA211" s="20"/>
      <c r="AB211" s="24"/>
      <c r="AC211" s="20"/>
    </row>
    <row r="212" spans="1:29">
      <c r="A212" s="11">
        <v>210</v>
      </c>
      <c r="B212" s="16"/>
      <c r="C212" s="29"/>
      <c r="D212" s="23"/>
      <c r="E212" s="9"/>
      <c r="F212" s="5"/>
      <c r="G212" s="11"/>
      <c r="H212" s="11"/>
      <c r="I212" s="11"/>
      <c r="J212" s="11"/>
      <c r="K212" s="19" t="s">
        <v>72</v>
      </c>
      <c r="L212" s="16"/>
      <c r="N212" s="16"/>
      <c r="P212" s="9"/>
      <c r="Q212" s="9"/>
      <c r="R212" s="37"/>
      <c r="S212" s="64"/>
      <c r="T212" s="23"/>
      <c r="U212" s="35"/>
      <c r="V212" s="19" t="s">
        <v>72</v>
      </c>
      <c r="W212" s="19"/>
      <c r="X212" s="9" t="s">
        <v>72</v>
      </c>
      <c r="Y212" s="24"/>
      <c r="Z212" s="19"/>
      <c r="AA212" s="20"/>
      <c r="AB212" s="24"/>
      <c r="AC212" s="20"/>
    </row>
    <row r="213" spans="1:29">
      <c r="A213" s="11">
        <v>211</v>
      </c>
      <c r="B213" s="16"/>
      <c r="C213" s="29"/>
      <c r="D213" s="23"/>
      <c r="E213" s="9"/>
      <c r="F213" s="5"/>
      <c r="G213" s="11"/>
      <c r="H213" s="11"/>
      <c r="I213" s="11"/>
      <c r="J213" s="11"/>
      <c r="K213" s="19" t="s">
        <v>72</v>
      </c>
      <c r="L213" s="16"/>
      <c r="N213" s="16"/>
      <c r="P213" s="9"/>
      <c r="Q213" s="9"/>
      <c r="R213" s="37"/>
      <c r="S213" s="64"/>
      <c r="T213" s="23"/>
      <c r="U213" s="35"/>
      <c r="V213" s="19" t="s">
        <v>72</v>
      </c>
      <c r="W213" s="19"/>
      <c r="X213" s="9" t="s">
        <v>72</v>
      </c>
      <c r="Y213" s="24"/>
      <c r="Z213" s="19"/>
      <c r="AA213" s="20"/>
      <c r="AB213" s="24"/>
      <c r="AC213" s="20"/>
    </row>
    <row r="214" spans="1:29">
      <c r="A214" s="11">
        <v>212</v>
      </c>
      <c r="B214" s="16"/>
      <c r="C214" s="29"/>
      <c r="D214" s="23"/>
      <c r="E214" s="9"/>
      <c r="F214" s="5"/>
      <c r="G214" s="11"/>
      <c r="H214" s="11"/>
      <c r="I214" s="11"/>
      <c r="J214" s="11"/>
      <c r="K214" s="19" t="s">
        <v>72</v>
      </c>
      <c r="L214" s="16"/>
      <c r="N214" s="16"/>
      <c r="P214" s="9"/>
      <c r="Q214" s="9"/>
      <c r="R214" s="37"/>
      <c r="S214" s="64"/>
      <c r="T214" s="23"/>
      <c r="U214" s="35"/>
      <c r="V214" s="19" t="s">
        <v>72</v>
      </c>
      <c r="W214" s="19"/>
      <c r="X214" s="9" t="s">
        <v>72</v>
      </c>
      <c r="Y214" s="24"/>
      <c r="Z214" s="19"/>
      <c r="AA214" s="20"/>
      <c r="AB214" s="24"/>
      <c r="AC214" s="20"/>
    </row>
    <row r="215" spans="1:29">
      <c r="A215" s="11">
        <v>213</v>
      </c>
      <c r="B215" s="16"/>
      <c r="C215" s="29"/>
      <c r="D215" s="23"/>
      <c r="E215" s="9"/>
      <c r="F215" s="5"/>
      <c r="G215" s="11"/>
      <c r="H215" s="11"/>
      <c r="I215" s="11"/>
      <c r="J215" s="11"/>
      <c r="K215" s="19" t="s">
        <v>72</v>
      </c>
      <c r="L215" s="16"/>
      <c r="N215" s="16"/>
      <c r="P215" s="9"/>
      <c r="Q215" s="9"/>
      <c r="R215" s="37"/>
      <c r="S215" s="64"/>
      <c r="T215" s="23"/>
      <c r="U215" s="35"/>
      <c r="V215" s="19" t="s">
        <v>72</v>
      </c>
      <c r="W215" s="19"/>
      <c r="X215" s="9" t="s">
        <v>72</v>
      </c>
      <c r="Y215" s="24"/>
      <c r="Z215" s="19"/>
      <c r="AA215" s="20"/>
      <c r="AB215" s="24"/>
      <c r="AC215" s="20"/>
    </row>
    <row r="216" spans="1:29">
      <c r="A216" s="11">
        <v>214</v>
      </c>
      <c r="B216" s="16"/>
      <c r="C216" s="29"/>
      <c r="D216" s="23"/>
      <c r="E216" s="9"/>
      <c r="F216" s="5"/>
      <c r="G216" s="11"/>
      <c r="H216" s="11"/>
      <c r="I216" s="11"/>
      <c r="J216" s="11"/>
      <c r="K216" s="19" t="s">
        <v>72</v>
      </c>
      <c r="L216" s="16"/>
      <c r="N216" s="16"/>
      <c r="P216" s="9"/>
      <c r="Q216" s="9"/>
      <c r="R216" s="37"/>
      <c r="S216" s="64"/>
      <c r="T216" s="23"/>
      <c r="U216" s="35"/>
      <c r="V216" s="19" t="s">
        <v>72</v>
      </c>
      <c r="W216" s="19"/>
      <c r="X216" s="9" t="s">
        <v>72</v>
      </c>
      <c r="Y216" s="24"/>
      <c r="Z216" s="19"/>
      <c r="AA216" s="20"/>
      <c r="AB216" s="24"/>
      <c r="AC216" s="20"/>
    </row>
    <row r="217" spans="1:29">
      <c r="A217" s="11">
        <v>215</v>
      </c>
      <c r="B217" s="16"/>
      <c r="C217" s="29"/>
      <c r="D217" s="23"/>
      <c r="E217" s="9"/>
      <c r="F217" s="5"/>
      <c r="G217" s="11"/>
      <c r="H217" s="11"/>
      <c r="I217" s="11"/>
      <c r="J217" s="11"/>
      <c r="K217" s="19" t="s">
        <v>72</v>
      </c>
      <c r="L217" s="16"/>
      <c r="N217" s="16"/>
      <c r="P217" s="9"/>
      <c r="Q217" s="9"/>
      <c r="R217" s="37"/>
      <c r="S217" s="64"/>
      <c r="T217" s="23"/>
      <c r="U217" s="35"/>
      <c r="V217" s="19" t="s">
        <v>72</v>
      </c>
      <c r="W217" s="19"/>
      <c r="X217" s="9" t="s">
        <v>72</v>
      </c>
      <c r="Y217" s="24"/>
      <c r="Z217" s="19"/>
      <c r="AA217" s="20"/>
      <c r="AB217" s="24"/>
      <c r="AC217" s="20"/>
    </row>
    <row r="218" spans="1:29">
      <c r="A218" s="11">
        <v>216</v>
      </c>
      <c r="B218" s="16"/>
      <c r="C218" s="29"/>
      <c r="D218" s="23"/>
      <c r="E218" s="9"/>
      <c r="F218" s="5"/>
      <c r="G218" s="11"/>
      <c r="H218" s="11"/>
      <c r="I218" s="11"/>
      <c r="J218" s="11"/>
      <c r="K218" s="19" t="s">
        <v>72</v>
      </c>
      <c r="L218" s="16"/>
      <c r="N218" s="16"/>
      <c r="P218" s="9"/>
      <c r="Q218" s="9"/>
      <c r="R218" s="37"/>
      <c r="S218" s="64"/>
      <c r="T218" s="23"/>
      <c r="U218" s="35"/>
      <c r="V218" s="19" t="s">
        <v>72</v>
      </c>
      <c r="W218" s="19"/>
      <c r="X218" s="9" t="s">
        <v>72</v>
      </c>
      <c r="Y218" s="24"/>
      <c r="Z218" s="19"/>
      <c r="AA218" s="20"/>
      <c r="AB218" s="24"/>
      <c r="AC218" s="20"/>
    </row>
    <row r="219" spans="1:29">
      <c r="A219" s="11">
        <v>217</v>
      </c>
      <c r="B219" s="16"/>
      <c r="C219" s="29"/>
      <c r="D219" s="23"/>
      <c r="E219" s="9"/>
      <c r="F219" s="5"/>
      <c r="G219" s="11"/>
      <c r="H219" s="11"/>
      <c r="I219" s="11"/>
      <c r="J219" s="11"/>
      <c r="K219" s="19" t="s">
        <v>72</v>
      </c>
      <c r="L219" s="16"/>
      <c r="N219" s="16"/>
      <c r="P219" s="9"/>
      <c r="Q219" s="9"/>
      <c r="R219" s="37"/>
      <c r="S219" s="64"/>
      <c r="T219" s="23"/>
      <c r="U219" s="35"/>
      <c r="V219" s="19" t="s">
        <v>72</v>
      </c>
      <c r="W219" s="19"/>
      <c r="X219" s="9" t="s">
        <v>72</v>
      </c>
      <c r="Y219" s="24"/>
      <c r="Z219" s="19"/>
      <c r="AA219" s="20"/>
      <c r="AB219" s="24"/>
      <c r="AC219" s="20"/>
    </row>
    <row r="220" spans="1:29">
      <c r="A220" s="11">
        <v>218</v>
      </c>
      <c r="B220" s="16"/>
      <c r="C220" s="29"/>
      <c r="D220" s="23"/>
      <c r="E220" s="9"/>
      <c r="F220" s="5"/>
      <c r="G220" s="11"/>
      <c r="H220" s="11"/>
      <c r="I220" s="11"/>
      <c r="J220" s="11"/>
      <c r="K220" s="19" t="s">
        <v>72</v>
      </c>
      <c r="L220" s="16"/>
      <c r="N220" s="16"/>
      <c r="P220" s="9"/>
      <c r="Q220" s="9"/>
      <c r="R220" s="37"/>
      <c r="S220" s="64"/>
      <c r="T220" s="23"/>
      <c r="U220" s="35"/>
      <c r="V220" s="19" t="s">
        <v>72</v>
      </c>
      <c r="W220" s="19"/>
      <c r="X220" s="9" t="s">
        <v>72</v>
      </c>
      <c r="Y220" s="24"/>
      <c r="Z220" s="19"/>
      <c r="AA220" s="20"/>
      <c r="AB220" s="24"/>
      <c r="AC220" s="20"/>
    </row>
    <row r="221" spans="1:29">
      <c r="A221" s="11">
        <v>219</v>
      </c>
      <c r="B221" s="16"/>
      <c r="C221" s="29"/>
      <c r="D221" s="23"/>
      <c r="E221" s="9"/>
      <c r="F221" s="5"/>
      <c r="G221" s="11"/>
      <c r="H221" s="11"/>
      <c r="I221" s="11"/>
      <c r="J221" s="11"/>
      <c r="K221" s="19" t="s">
        <v>72</v>
      </c>
      <c r="L221" s="16"/>
      <c r="N221" s="16"/>
      <c r="P221" s="9"/>
      <c r="Q221" s="9"/>
      <c r="R221" s="37"/>
      <c r="S221" s="64"/>
      <c r="T221" s="23"/>
      <c r="U221" s="35"/>
      <c r="V221" s="19" t="s">
        <v>72</v>
      </c>
      <c r="W221" s="19"/>
      <c r="X221" s="9" t="s">
        <v>72</v>
      </c>
      <c r="Y221" s="24"/>
      <c r="Z221" s="19"/>
      <c r="AA221" s="20"/>
      <c r="AB221" s="24"/>
      <c r="AC221" s="20"/>
    </row>
    <row r="222" spans="1:29">
      <c r="A222" s="11">
        <v>220</v>
      </c>
      <c r="B222" s="16"/>
      <c r="C222" s="29"/>
      <c r="D222" s="23"/>
      <c r="E222" s="9"/>
      <c r="F222" s="5"/>
      <c r="G222" s="11"/>
      <c r="H222" s="11"/>
      <c r="I222" s="11"/>
      <c r="J222" s="11"/>
      <c r="K222" s="19" t="s">
        <v>72</v>
      </c>
      <c r="L222" s="16"/>
      <c r="N222" s="16"/>
      <c r="P222" s="9"/>
      <c r="Q222" s="9"/>
      <c r="R222" s="37"/>
      <c r="S222" s="64"/>
      <c r="T222" s="23"/>
      <c r="U222" s="35"/>
      <c r="V222" s="19" t="s">
        <v>72</v>
      </c>
      <c r="W222" s="19"/>
      <c r="X222" s="9" t="s">
        <v>72</v>
      </c>
      <c r="Y222" s="24"/>
      <c r="Z222" s="19"/>
      <c r="AA222" s="20"/>
      <c r="AB222" s="24"/>
      <c r="AC222" s="20"/>
    </row>
    <row r="223" spans="1:29">
      <c r="A223" s="11">
        <v>221</v>
      </c>
      <c r="B223" s="16"/>
      <c r="C223" s="29"/>
      <c r="D223" s="23"/>
      <c r="E223" s="9"/>
      <c r="F223" s="5"/>
      <c r="G223" s="11"/>
      <c r="H223" s="11"/>
      <c r="I223" s="11"/>
      <c r="J223" s="11"/>
      <c r="K223" s="19" t="s">
        <v>72</v>
      </c>
      <c r="L223" s="16"/>
      <c r="N223" s="16"/>
      <c r="P223" s="9"/>
      <c r="Q223" s="9"/>
      <c r="R223" s="37"/>
      <c r="S223" s="64"/>
      <c r="T223" s="23"/>
      <c r="U223" s="35"/>
      <c r="V223" s="19" t="s">
        <v>72</v>
      </c>
      <c r="W223" s="19"/>
      <c r="X223" s="9" t="s">
        <v>72</v>
      </c>
      <c r="Y223" s="24"/>
      <c r="Z223" s="19"/>
      <c r="AA223" s="20"/>
      <c r="AB223" s="24"/>
      <c r="AC223" s="20"/>
    </row>
    <row r="224" spans="1:29">
      <c r="A224" s="11">
        <v>222</v>
      </c>
      <c r="B224" s="16"/>
      <c r="C224" s="29"/>
      <c r="D224" s="23"/>
      <c r="E224" s="9"/>
      <c r="F224" s="5"/>
      <c r="G224" s="11"/>
      <c r="H224" s="11"/>
      <c r="I224" s="11"/>
      <c r="J224" s="11"/>
      <c r="K224" s="19" t="s">
        <v>72</v>
      </c>
      <c r="L224" s="16"/>
      <c r="N224" s="16"/>
      <c r="P224" s="9"/>
      <c r="Q224" s="9"/>
      <c r="R224" s="37"/>
      <c r="S224" s="64"/>
      <c r="T224" s="23"/>
      <c r="U224" s="35"/>
      <c r="V224" s="19" t="s">
        <v>72</v>
      </c>
      <c r="W224" s="19"/>
      <c r="X224" s="9" t="s">
        <v>72</v>
      </c>
      <c r="Y224" s="24"/>
      <c r="Z224" s="19"/>
      <c r="AA224" s="20"/>
      <c r="AB224" s="24"/>
      <c r="AC224" s="20"/>
    </row>
    <row r="225" spans="1:29">
      <c r="A225" s="11">
        <v>223</v>
      </c>
      <c r="B225" s="16"/>
      <c r="C225" s="29"/>
      <c r="D225" s="23"/>
      <c r="E225" s="9"/>
      <c r="F225" s="5"/>
      <c r="G225" s="11"/>
      <c r="H225" s="11"/>
      <c r="I225" s="11"/>
      <c r="J225" s="11"/>
      <c r="K225" s="19" t="s">
        <v>72</v>
      </c>
      <c r="L225" s="16"/>
      <c r="N225" s="16"/>
      <c r="P225" s="9"/>
      <c r="Q225" s="9"/>
      <c r="R225" s="37"/>
      <c r="S225" s="64"/>
      <c r="T225" s="23"/>
      <c r="U225" s="35"/>
      <c r="V225" s="19" t="s">
        <v>72</v>
      </c>
      <c r="W225" s="19"/>
      <c r="X225" s="9" t="s">
        <v>72</v>
      </c>
      <c r="Y225" s="24"/>
      <c r="Z225" s="19"/>
      <c r="AA225" s="20"/>
      <c r="AB225" s="24"/>
      <c r="AC225" s="20"/>
    </row>
    <row r="226" spans="1:29">
      <c r="A226" s="11">
        <v>224</v>
      </c>
      <c r="B226" s="16"/>
      <c r="C226" s="29"/>
      <c r="D226" s="23"/>
      <c r="E226" s="9"/>
      <c r="F226" s="5"/>
      <c r="G226" s="11"/>
      <c r="H226" s="11"/>
      <c r="I226" s="11"/>
      <c r="J226" s="11"/>
      <c r="K226" s="19" t="s">
        <v>72</v>
      </c>
      <c r="L226" s="16"/>
      <c r="N226" s="16"/>
      <c r="P226" s="9"/>
      <c r="Q226" s="9"/>
      <c r="R226" s="37"/>
      <c r="S226" s="64"/>
      <c r="T226" s="23"/>
      <c r="U226" s="35"/>
      <c r="V226" s="19" t="s">
        <v>72</v>
      </c>
      <c r="W226" s="19"/>
      <c r="X226" s="9" t="s">
        <v>72</v>
      </c>
      <c r="Y226" s="24"/>
      <c r="Z226" s="19"/>
      <c r="AA226" s="20"/>
      <c r="AB226" s="24"/>
      <c r="AC226" s="20"/>
    </row>
    <row r="227" spans="1:29">
      <c r="A227" s="11">
        <v>225</v>
      </c>
      <c r="B227" s="16"/>
      <c r="C227" s="29"/>
      <c r="D227" s="23"/>
      <c r="E227" s="9"/>
      <c r="F227" s="5"/>
      <c r="G227" s="11"/>
      <c r="H227" s="11"/>
      <c r="I227" s="11"/>
      <c r="J227" s="11"/>
      <c r="K227" s="19" t="s">
        <v>72</v>
      </c>
      <c r="L227" s="16"/>
      <c r="N227" s="16"/>
      <c r="P227" s="9"/>
      <c r="Q227" s="9"/>
      <c r="R227" s="37"/>
      <c r="S227" s="64"/>
      <c r="T227" s="23"/>
      <c r="U227" s="35"/>
      <c r="V227" s="19" t="s">
        <v>72</v>
      </c>
      <c r="W227" s="19"/>
      <c r="X227" s="9" t="s">
        <v>72</v>
      </c>
      <c r="Y227" s="24"/>
      <c r="Z227" s="19"/>
      <c r="AA227" s="20"/>
      <c r="AB227" s="24"/>
      <c r="AC227" s="20"/>
    </row>
    <row r="228" spans="1:29">
      <c r="A228" s="11">
        <v>226</v>
      </c>
      <c r="B228" s="16"/>
      <c r="C228" s="29"/>
      <c r="D228" s="23"/>
      <c r="E228" s="9"/>
      <c r="F228" s="5"/>
      <c r="G228" s="11"/>
      <c r="H228" s="11"/>
      <c r="I228" s="11"/>
      <c r="J228" s="11"/>
      <c r="K228" s="19" t="s">
        <v>72</v>
      </c>
      <c r="L228" s="16"/>
      <c r="N228" s="16"/>
      <c r="P228" s="9"/>
      <c r="Q228" s="9"/>
      <c r="R228" s="37"/>
      <c r="S228" s="64"/>
      <c r="T228" s="23"/>
      <c r="U228" s="35"/>
      <c r="V228" s="19" t="s">
        <v>72</v>
      </c>
      <c r="W228" s="19"/>
      <c r="X228" s="9" t="s">
        <v>72</v>
      </c>
      <c r="Y228" s="24"/>
      <c r="Z228" s="19"/>
      <c r="AA228" s="20"/>
      <c r="AB228" s="24"/>
      <c r="AC228" s="20"/>
    </row>
    <row r="229" spans="1:29">
      <c r="A229" s="11">
        <v>227</v>
      </c>
      <c r="B229" s="16"/>
      <c r="C229" s="29"/>
      <c r="D229" s="23"/>
      <c r="E229" s="9"/>
      <c r="F229" s="5"/>
      <c r="G229" s="11"/>
      <c r="H229" s="11"/>
      <c r="I229" s="11"/>
      <c r="J229" s="11"/>
      <c r="K229" s="19" t="s">
        <v>72</v>
      </c>
      <c r="L229" s="16"/>
      <c r="N229" s="16"/>
      <c r="P229" s="9"/>
      <c r="Q229" s="9"/>
      <c r="R229" s="37"/>
      <c r="S229" s="64"/>
      <c r="T229" s="23"/>
      <c r="U229" s="35"/>
      <c r="V229" s="19" t="s">
        <v>72</v>
      </c>
      <c r="W229" s="19"/>
      <c r="X229" s="9" t="s">
        <v>72</v>
      </c>
      <c r="Y229" s="24"/>
      <c r="Z229" s="19"/>
      <c r="AA229" s="20"/>
      <c r="AB229" s="24"/>
      <c r="AC229" s="20"/>
    </row>
    <row r="230" spans="1:29">
      <c r="A230" s="11">
        <v>228</v>
      </c>
      <c r="B230" s="16"/>
      <c r="C230" s="29"/>
      <c r="D230" s="23"/>
      <c r="E230" s="9"/>
      <c r="F230" s="5"/>
      <c r="G230" s="11"/>
      <c r="H230" s="11"/>
      <c r="I230" s="11"/>
      <c r="J230" s="11"/>
      <c r="K230" s="19" t="s">
        <v>72</v>
      </c>
      <c r="L230" s="16"/>
      <c r="N230" s="16"/>
      <c r="P230" s="9"/>
      <c r="Q230" s="9"/>
      <c r="R230" s="37"/>
      <c r="S230" s="64"/>
      <c r="T230" s="24"/>
      <c r="U230" s="35"/>
      <c r="V230" s="19" t="s">
        <v>72</v>
      </c>
      <c r="W230" s="19"/>
      <c r="X230" s="9" t="s">
        <v>72</v>
      </c>
      <c r="Y230" s="24"/>
      <c r="Z230" s="19"/>
      <c r="AA230" s="20"/>
      <c r="AB230" s="24"/>
      <c r="AC230" s="20"/>
    </row>
    <row r="231" spans="1:29">
      <c r="A231" s="11">
        <v>229</v>
      </c>
      <c r="B231" s="16"/>
      <c r="C231" s="29"/>
      <c r="D231" s="23"/>
      <c r="E231" s="9"/>
      <c r="F231" s="5"/>
      <c r="G231" s="11"/>
      <c r="H231" s="11"/>
      <c r="I231" s="11"/>
      <c r="J231" s="11"/>
      <c r="K231" s="19" t="s">
        <v>72</v>
      </c>
      <c r="L231" s="16"/>
      <c r="N231" s="16"/>
      <c r="P231" s="9"/>
      <c r="Q231" s="9"/>
      <c r="R231" s="37"/>
      <c r="S231" s="64"/>
      <c r="T231" s="24"/>
      <c r="U231" s="35"/>
      <c r="V231" s="19" t="s">
        <v>72</v>
      </c>
      <c r="W231" s="19"/>
      <c r="X231" s="9" t="s">
        <v>72</v>
      </c>
      <c r="Y231" s="24"/>
      <c r="Z231" s="19"/>
      <c r="AA231" s="20"/>
      <c r="AB231" s="24"/>
      <c r="AC231" s="20"/>
    </row>
    <row r="232" spans="1:29">
      <c r="A232" s="11">
        <v>230</v>
      </c>
      <c r="B232" s="16"/>
      <c r="C232" s="29"/>
      <c r="D232" s="23"/>
      <c r="E232" s="9"/>
      <c r="F232" s="5"/>
      <c r="G232" s="11"/>
      <c r="H232" s="11"/>
      <c r="I232" s="11"/>
      <c r="J232" s="11"/>
      <c r="K232" s="19" t="s">
        <v>72</v>
      </c>
      <c r="L232" s="16"/>
      <c r="N232" s="16"/>
      <c r="P232" s="9"/>
      <c r="Q232" s="9"/>
      <c r="R232" s="37"/>
      <c r="S232" s="64"/>
      <c r="T232" s="24"/>
      <c r="U232" s="35"/>
      <c r="V232" s="19" t="s">
        <v>72</v>
      </c>
      <c r="W232" s="19"/>
      <c r="X232" s="9" t="s">
        <v>72</v>
      </c>
      <c r="Y232" s="24"/>
      <c r="Z232" s="19"/>
      <c r="AA232" s="20"/>
      <c r="AB232" s="24"/>
      <c r="AC232" s="20"/>
    </row>
    <row r="233" spans="1:29">
      <c r="A233" s="11">
        <v>231</v>
      </c>
      <c r="B233" s="16"/>
      <c r="C233" s="29"/>
      <c r="D233" s="23"/>
      <c r="E233" s="9"/>
      <c r="F233" s="5"/>
      <c r="G233" s="11"/>
      <c r="H233" s="11"/>
      <c r="I233" s="11"/>
      <c r="J233" s="11"/>
      <c r="K233" s="19" t="s">
        <v>72</v>
      </c>
      <c r="L233" s="16"/>
      <c r="N233" s="16"/>
      <c r="P233" s="9"/>
      <c r="Q233" s="9"/>
      <c r="R233" s="37"/>
      <c r="S233" s="64"/>
      <c r="T233" s="24"/>
      <c r="U233" s="35"/>
      <c r="V233" s="19" t="s">
        <v>72</v>
      </c>
      <c r="W233" s="19"/>
      <c r="X233" s="9" t="s">
        <v>72</v>
      </c>
      <c r="Y233" s="24"/>
      <c r="Z233" s="19"/>
      <c r="AA233" s="20"/>
      <c r="AB233" s="24"/>
      <c r="AC233" s="20"/>
    </row>
    <row r="234" spans="1:29">
      <c r="A234" s="11">
        <v>232</v>
      </c>
      <c r="B234" s="16"/>
      <c r="C234" s="29"/>
      <c r="D234" s="23"/>
      <c r="E234" s="9"/>
      <c r="F234" s="5"/>
      <c r="G234" s="11"/>
      <c r="H234" s="11"/>
      <c r="I234" s="11"/>
      <c r="J234" s="11"/>
      <c r="K234" s="19" t="s">
        <v>72</v>
      </c>
      <c r="L234" s="16"/>
      <c r="N234" s="16"/>
      <c r="P234" s="9"/>
      <c r="Q234" s="9"/>
      <c r="R234" s="37"/>
      <c r="S234" s="64"/>
      <c r="T234" s="24"/>
      <c r="U234" s="35"/>
      <c r="V234" s="19" t="s">
        <v>72</v>
      </c>
      <c r="W234" s="19"/>
      <c r="X234" s="9" t="s">
        <v>72</v>
      </c>
      <c r="Y234" s="24"/>
      <c r="Z234" s="19"/>
      <c r="AA234" s="20"/>
      <c r="AB234" s="24"/>
      <c r="AC234" s="20"/>
    </row>
    <row r="235" spans="1:29">
      <c r="A235" s="11">
        <v>233</v>
      </c>
      <c r="B235" s="16"/>
      <c r="C235" s="29"/>
      <c r="D235" s="23"/>
      <c r="E235" s="9"/>
      <c r="F235" s="5"/>
      <c r="G235" s="11"/>
      <c r="H235" s="11"/>
      <c r="I235" s="11"/>
      <c r="J235" s="11"/>
      <c r="K235" s="19" t="s">
        <v>72</v>
      </c>
      <c r="L235" s="16"/>
      <c r="N235" s="16"/>
      <c r="P235" s="9"/>
      <c r="Q235" s="9"/>
      <c r="R235" s="37"/>
      <c r="S235" s="64"/>
      <c r="T235" s="24"/>
      <c r="U235" s="35"/>
      <c r="V235" s="19" t="s">
        <v>72</v>
      </c>
      <c r="W235" s="19"/>
      <c r="X235" s="9" t="s">
        <v>72</v>
      </c>
      <c r="Y235" s="24"/>
      <c r="Z235" s="19"/>
      <c r="AA235" s="20"/>
      <c r="AB235" s="24"/>
      <c r="AC235" s="20"/>
    </row>
    <row r="236" spans="1:29">
      <c r="A236" s="11">
        <v>234</v>
      </c>
      <c r="B236" s="16"/>
      <c r="C236" s="29"/>
      <c r="D236" s="23"/>
      <c r="E236" s="9"/>
      <c r="F236" s="5"/>
      <c r="G236" s="11"/>
      <c r="H236" s="11"/>
      <c r="I236" s="11"/>
      <c r="J236" s="11"/>
      <c r="K236" s="19" t="s">
        <v>72</v>
      </c>
      <c r="L236" s="16"/>
      <c r="N236" s="16"/>
      <c r="P236" s="9"/>
      <c r="Q236" s="9"/>
      <c r="R236" s="37"/>
      <c r="S236" s="64"/>
      <c r="T236" s="24"/>
      <c r="U236" s="35"/>
      <c r="V236" s="19" t="s">
        <v>72</v>
      </c>
      <c r="W236" s="19"/>
      <c r="X236" s="9" t="s">
        <v>72</v>
      </c>
      <c r="Y236" s="24"/>
      <c r="Z236" s="19"/>
      <c r="AA236" s="20"/>
      <c r="AB236" s="24"/>
      <c r="AC236" s="20"/>
    </row>
    <row r="237" spans="1:29">
      <c r="A237" s="11">
        <v>235</v>
      </c>
      <c r="B237" s="16"/>
      <c r="C237" s="29"/>
      <c r="D237" s="23"/>
      <c r="E237" s="9"/>
      <c r="F237" s="5"/>
      <c r="G237" s="11"/>
      <c r="H237" s="11"/>
      <c r="I237" s="11"/>
      <c r="J237" s="11"/>
      <c r="K237" s="19" t="s">
        <v>72</v>
      </c>
      <c r="L237" s="16"/>
      <c r="N237" s="16"/>
      <c r="P237" s="9"/>
      <c r="Q237" s="9"/>
      <c r="R237" s="37"/>
      <c r="S237" s="64"/>
      <c r="T237" s="24"/>
      <c r="U237" s="35"/>
      <c r="V237" s="19" t="s">
        <v>72</v>
      </c>
      <c r="W237" s="19"/>
      <c r="X237" s="9" t="s">
        <v>72</v>
      </c>
      <c r="Y237" s="24"/>
      <c r="Z237" s="19"/>
      <c r="AA237" s="20"/>
      <c r="AB237" s="24"/>
      <c r="AC237" s="20"/>
    </row>
    <row r="238" spans="1:29">
      <c r="A238" s="11">
        <v>236</v>
      </c>
      <c r="B238" s="16"/>
      <c r="C238" s="29"/>
      <c r="D238" s="23"/>
      <c r="E238" s="9"/>
      <c r="F238" s="5"/>
      <c r="G238" s="11"/>
      <c r="H238" s="11"/>
      <c r="I238" s="11"/>
      <c r="J238" s="11"/>
      <c r="K238" s="19" t="s">
        <v>72</v>
      </c>
      <c r="L238" s="16"/>
      <c r="N238" s="16"/>
      <c r="P238" s="9"/>
      <c r="Q238" s="9"/>
      <c r="R238" s="37"/>
      <c r="S238" s="64"/>
      <c r="T238" s="24"/>
      <c r="U238" s="35"/>
      <c r="V238" s="19" t="s">
        <v>72</v>
      </c>
      <c r="W238" s="19"/>
      <c r="X238" s="9" t="s">
        <v>72</v>
      </c>
      <c r="Y238" s="24"/>
      <c r="Z238" s="19"/>
      <c r="AA238" s="20"/>
      <c r="AB238" s="24"/>
      <c r="AC238" s="20"/>
    </row>
    <row r="239" spans="1:29">
      <c r="A239" s="11">
        <v>237</v>
      </c>
      <c r="B239" s="16"/>
      <c r="C239" s="29"/>
      <c r="D239" s="23"/>
      <c r="E239" s="9"/>
      <c r="F239" s="5"/>
      <c r="G239" s="11"/>
      <c r="H239" s="11"/>
      <c r="I239" s="11"/>
      <c r="J239" s="11"/>
      <c r="K239" s="19" t="s">
        <v>72</v>
      </c>
      <c r="L239" s="16"/>
      <c r="N239" s="16"/>
      <c r="P239" s="9"/>
      <c r="Q239" s="9"/>
      <c r="R239" s="37"/>
      <c r="S239" s="64"/>
      <c r="T239" s="24"/>
      <c r="U239" s="35"/>
      <c r="V239" s="19" t="s">
        <v>72</v>
      </c>
      <c r="W239" s="19"/>
      <c r="X239" s="9" t="s">
        <v>72</v>
      </c>
      <c r="Y239" s="24"/>
      <c r="Z239" s="19"/>
      <c r="AA239" s="20"/>
      <c r="AB239" s="24"/>
      <c r="AC239" s="20"/>
    </row>
    <row r="240" spans="1:29">
      <c r="A240" s="11">
        <v>238</v>
      </c>
      <c r="B240" s="16"/>
      <c r="C240" s="29"/>
      <c r="D240" s="23"/>
      <c r="E240" s="9"/>
      <c r="F240" s="5"/>
      <c r="G240" s="11"/>
      <c r="H240" s="11"/>
      <c r="I240" s="11"/>
      <c r="J240" s="11"/>
      <c r="K240" s="19" t="s">
        <v>72</v>
      </c>
      <c r="L240" s="16"/>
      <c r="N240" s="16"/>
      <c r="P240" s="9"/>
      <c r="Q240" s="9"/>
      <c r="R240" s="37"/>
      <c r="S240" s="64"/>
      <c r="T240" s="24"/>
      <c r="U240" s="35"/>
      <c r="V240" s="19" t="s">
        <v>72</v>
      </c>
      <c r="W240" s="19"/>
      <c r="X240" s="9" t="s">
        <v>72</v>
      </c>
      <c r="Y240" s="24"/>
      <c r="Z240" s="19"/>
      <c r="AA240" s="20"/>
      <c r="AB240" s="24"/>
      <c r="AC240" s="20"/>
    </row>
    <row r="241" spans="1:29">
      <c r="A241" s="11">
        <v>239</v>
      </c>
      <c r="B241" s="16"/>
      <c r="C241" s="29"/>
      <c r="D241" s="23"/>
      <c r="E241" s="9"/>
      <c r="F241" s="5"/>
      <c r="G241" s="11"/>
      <c r="H241" s="11"/>
      <c r="I241" s="11"/>
      <c r="J241" s="11"/>
      <c r="K241" s="19" t="s">
        <v>72</v>
      </c>
      <c r="L241" s="16"/>
      <c r="N241" s="16"/>
      <c r="P241" s="9"/>
      <c r="Q241" s="9"/>
      <c r="R241" s="37"/>
      <c r="S241" s="64"/>
      <c r="T241" s="24"/>
      <c r="U241" s="35"/>
      <c r="V241" s="19" t="s">
        <v>72</v>
      </c>
      <c r="W241" s="19"/>
      <c r="X241" s="9" t="s">
        <v>72</v>
      </c>
      <c r="Y241" s="24"/>
      <c r="Z241" s="19"/>
      <c r="AA241" s="20"/>
      <c r="AB241" s="24"/>
      <c r="AC241" s="20"/>
    </row>
    <row r="242" spans="1:29">
      <c r="A242" s="11">
        <v>240</v>
      </c>
      <c r="B242" s="16"/>
      <c r="C242" s="29"/>
      <c r="D242" s="23"/>
      <c r="E242" s="9"/>
      <c r="F242" s="5"/>
      <c r="G242" s="11"/>
      <c r="H242" s="11"/>
      <c r="I242" s="11"/>
      <c r="J242" s="11"/>
      <c r="K242" s="19" t="s">
        <v>72</v>
      </c>
      <c r="L242" s="16"/>
      <c r="N242" s="16"/>
      <c r="P242" s="9"/>
      <c r="Q242" s="9"/>
      <c r="R242" s="37"/>
      <c r="S242" s="64"/>
      <c r="T242" s="24"/>
      <c r="U242" s="35"/>
      <c r="V242" s="19" t="s">
        <v>72</v>
      </c>
      <c r="W242" s="19"/>
      <c r="X242" s="9" t="s">
        <v>72</v>
      </c>
      <c r="Y242" s="24"/>
      <c r="Z242" s="19"/>
      <c r="AA242" s="20"/>
      <c r="AB242" s="24"/>
      <c r="AC242" s="20"/>
    </row>
    <row r="243" spans="1:29">
      <c r="A243" s="11">
        <v>241</v>
      </c>
      <c r="B243" s="16"/>
      <c r="C243" s="29"/>
      <c r="D243" s="23"/>
      <c r="E243" s="9"/>
      <c r="F243" s="5"/>
      <c r="G243" s="11"/>
      <c r="H243" s="11"/>
      <c r="I243" s="11"/>
      <c r="J243" s="11"/>
      <c r="K243" s="19" t="s">
        <v>72</v>
      </c>
      <c r="L243" s="16"/>
      <c r="N243" s="16"/>
      <c r="P243" s="9"/>
      <c r="Q243" s="9"/>
      <c r="R243" s="37"/>
      <c r="S243" s="64"/>
      <c r="T243" s="24"/>
      <c r="U243" s="35"/>
      <c r="V243" s="19" t="s">
        <v>72</v>
      </c>
      <c r="W243" s="19"/>
      <c r="X243" s="9" t="s">
        <v>72</v>
      </c>
      <c r="Y243" s="24"/>
      <c r="Z243" s="19"/>
      <c r="AA243" s="20"/>
      <c r="AB243" s="24"/>
      <c r="AC243" s="20"/>
    </row>
    <row r="244" spans="1:29">
      <c r="A244" s="11">
        <v>242</v>
      </c>
      <c r="B244" s="16"/>
      <c r="C244" s="29"/>
      <c r="D244" s="23"/>
      <c r="E244" s="9"/>
      <c r="F244" s="5"/>
      <c r="G244" s="11"/>
      <c r="H244" s="11"/>
      <c r="I244" s="11"/>
      <c r="J244" s="11"/>
      <c r="K244" s="19" t="s">
        <v>72</v>
      </c>
      <c r="L244" s="16"/>
      <c r="N244" s="16"/>
      <c r="P244" s="9"/>
      <c r="Q244" s="9"/>
      <c r="R244" s="37"/>
      <c r="S244" s="64"/>
      <c r="T244" s="24"/>
      <c r="U244" s="35"/>
      <c r="V244" s="19" t="s">
        <v>72</v>
      </c>
      <c r="W244" s="19"/>
      <c r="X244" s="9" t="s">
        <v>72</v>
      </c>
      <c r="Y244" s="24"/>
      <c r="Z244" s="19"/>
      <c r="AA244" s="20"/>
      <c r="AB244" s="24"/>
      <c r="AC244" s="20"/>
    </row>
    <row r="245" spans="1:29">
      <c r="A245" s="11">
        <v>243</v>
      </c>
      <c r="B245" s="16"/>
      <c r="C245" s="29"/>
      <c r="D245" s="23"/>
      <c r="E245" s="9"/>
      <c r="F245" s="5"/>
      <c r="G245" s="11"/>
      <c r="H245" s="11"/>
      <c r="I245" s="11"/>
      <c r="J245" s="11"/>
      <c r="K245" s="19" t="s">
        <v>72</v>
      </c>
      <c r="L245" s="16"/>
      <c r="N245" s="16"/>
      <c r="P245" s="9"/>
      <c r="Q245" s="9"/>
      <c r="R245" s="37"/>
      <c r="S245" s="64"/>
      <c r="T245" s="24"/>
      <c r="U245" s="35"/>
      <c r="V245" s="19" t="s">
        <v>72</v>
      </c>
      <c r="W245" s="19"/>
      <c r="X245" s="9" t="s">
        <v>72</v>
      </c>
      <c r="Y245" s="24"/>
      <c r="Z245" s="19"/>
      <c r="AA245" s="20"/>
      <c r="AB245" s="24"/>
      <c r="AC245" s="20"/>
    </row>
    <row r="246" spans="1:29">
      <c r="A246" s="11">
        <v>244</v>
      </c>
      <c r="B246" s="16"/>
      <c r="C246" s="29"/>
      <c r="D246" s="23"/>
      <c r="E246" s="9"/>
      <c r="F246" s="5"/>
      <c r="G246" s="11"/>
      <c r="H246" s="11"/>
      <c r="I246" s="11"/>
      <c r="J246" s="11"/>
      <c r="K246" s="19" t="s">
        <v>72</v>
      </c>
      <c r="L246" s="16"/>
      <c r="N246" s="16"/>
      <c r="P246" s="9"/>
      <c r="Q246" s="9"/>
      <c r="R246" s="37"/>
      <c r="S246" s="64"/>
      <c r="T246" s="24"/>
      <c r="U246" s="35"/>
      <c r="V246" s="19" t="s">
        <v>72</v>
      </c>
      <c r="W246" s="19"/>
      <c r="X246" s="9" t="s">
        <v>72</v>
      </c>
      <c r="Y246" s="24"/>
      <c r="Z246" s="19"/>
      <c r="AA246" s="20"/>
      <c r="AB246" s="24"/>
      <c r="AC246" s="20"/>
    </row>
    <row r="247" spans="1:29">
      <c r="A247" s="11">
        <v>245</v>
      </c>
      <c r="B247" s="16"/>
      <c r="C247" s="29"/>
      <c r="D247" s="23"/>
      <c r="E247" s="9"/>
      <c r="F247" s="5"/>
      <c r="G247" s="11"/>
      <c r="H247" s="11"/>
      <c r="I247" s="11"/>
      <c r="J247" s="11"/>
      <c r="K247" s="19" t="s">
        <v>72</v>
      </c>
      <c r="L247" s="16"/>
      <c r="N247" s="16"/>
      <c r="P247" s="9"/>
      <c r="Q247" s="9"/>
      <c r="R247" s="37"/>
      <c r="S247" s="64"/>
      <c r="T247" s="24"/>
      <c r="U247" s="35"/>
      <c r="V247" s="19" t="s">
        <v>72</v>
      </c>
      <c r="W247" s="19"/>
      <c r="X247" s="9" t="s">
        <v>72</v>
      </c>
      <c r="Y247" s="24"/>
      <c r="Z247" s="19"/>
      <c r="AA247" s="20"/>
      <c r="AB247" s="24"/>
      <c r="AC247" s="20"/>
    </row>
    <row r="248" spans="1:29">
      <c r="A248" s="11">
        <v>246</v>
      </c>
      <c r="B248" s="16"/>
      <c r="C248" s="29"/>
      <c r="D248" s="23"/>
      <c r="E248" s="9"/>
      <c r="F248" s="5"/>
      <c r="G248" s="11"/>
      <c r="H248" s="11"/>
      <c r="I248" s="11"/>
      <c r="J248" s="11"/>
      <c r="K248" s="19" t="s">
        <v>72</v>
      </c>
      <c r="L248" s="16"/>
      <c r="N248" s="16"/>
      <c r="P248" s="9"/>
      <c r="Q248" s="9"/>
      <c r="R248" s="37"/>
      <c r="S248" s="64"/>
      <c r="T248" s="24"/>
      <c r="U248" s="35"/>
      <c r="V248" s="19" t="s">
        <v>72</v>
      </c>
      <c r="W248" s="19"/>
      <c r="X248" s="9" t="s">
        <v>72</v>
      </c>
      <c r="Y248" s="24"/>
      <c r="Z248" s="19"/>
      <c r="AA248" s="20"/>
      <c r="AB248" s="24"/>
      <c r="AC248" s="20"/>
    </row>
    <row r="249" spans="1:29">
      <c r="A249" s="11">
        <v>247</v>
      </c>
      <c r="B249" s="16"/>
      <c r="C249" s="29"/>
      <c r="D249" s="23"/>
      <c r="E249" s="9"/>
      <c r="F249" s="5"/>
      <c r="G249" s="11"/>
      <c r="H249" s="11"/>
      <c r="I249" s="11"/>
      <c r="J249" s="11"/>
      <c r="K249" s="19" t="s">
        <v>72</v>
      </c>
      <c r="L249" s="16"/>
      <c r="N249" s="16"/>
      <c r="P249" s="9"/>
      <c r="Q249" s="9"/>
      <c r="R249" s="37"/>
      <c r="S249" s="64"/>
      <c r="T249" s="24"/>
      <c r="U249" s="35"/>
      <c r="V249" s="19" t="s">
        <v>72</v>
      </c>
      <c r="W249" s="19"/>
      <c r="X249" s="9" t="s">
        <v>72</v>
      </c>
      <c r="Y249" s="24"/>
      <c r="Z249" s="19"/>
      <c r="AA249" s="20"/>
      <c r="AB249" s="24"/>
      <c r="AC249" s="20"/>
    </row>
    <row r="250" spans="1:29">
      <c r="A250" s="11">
        <v>248</v>
      </c>
      <c r="B250" s="16"/>
      <c r="C250" s="29"/>
      <c r="D250" s="23"/>
      <c r="E250" s="9"/>
      <c r="F250" s="5"/>
      <c r="G250" s="11"/>
      <c r="H250" s="11"/>
      <c r="I250" s="11"/>
      <c r="J250" s="11"/>
      <c r="K250" s="19" t="s">
        <v>72</v>
      </c>
      <c r="L250" s="16"/>
      <c r="N250" s="16"/>
      <c r="P250" s="9"/>
      <c r="Q250" s="9"/>
      <c r="R250" s="37"/>
      <c r="S250" s="64"/>
      <c r="T250" s="24"/>
      <c r="U250" s="35"/>
      <c r="V250" s="19" t="s">
        <v>72</v>
      </c>
      <c r="W250" s="19"/>
      <c r="X250" s="9" t="s">
        <v>72</v>
      </c>
      <c r="Y250" s="24"/>
      <c r="Z250" s="19"/>
      <c r="AA250" s="20"/>
      <c r="AB250" s="24"/>
      <c r="AC250" s="20"/>
    </row>
    <row r="251" spans="1:29">
      <c r="A251" s="11">
        <v>249</v>
      </c>
      <c r="B251" s="16"/>
      <c r="C251" s="29"/>
      <c r="D251" s="23"/>
      <c r="E251" s="9"/>
      <c r="F251" s="5"/>
      <c r="G251" s="11"/>
      <c r="H251" s="11"/>
      <c r="I251" s="11"/>
      <c r="J251" s="11"/>
      <c r="K251" s="19" t="s">
        <v>72</v>
      </c>
      <c r="L251" s="16"/>
      <c r="N251" s="16"/>
      <c r="P251" s="9"/>
      <c r="Q251" s="9"/>
      <c r="R251" s="37"/>
      <c r="S251" s="64"/>
      <c r="T251" s="24"/>
      <c r="U251" s="35"/>
      <c r="V251" s="19" t="s">
        <v>72</v>
      </c>
      <c r="W251" s="19"/>
      <c r="X251" s="9" t="s">
        <v>72</v>
      </c>
      <c r="Y251" s="24"/>
      <c r="Z251" s="19"/>
      <c r="AA251" s="20"/>
      <c r="AB251" s="24"/>
      <c r="AC251" s="20"/>
    </row>
    <row r="252" spans="1:29">
      <c r="A252" s="11">
        <v>250</v>
      </c>
      <c r="B252" s="16"/>
      <c r="C252" s="29"/>
      <c r="D252" s="23"/>
      <c r="E252" s="9"/>
      <c r="F252" s="5"/>
      <c r="G252" s="11"/>
      <c r="H252" s="11"/>
      <c r="I252" s="11"/>
      <c r="J252" s="11"/>
      <c r="K252" s="19" t="s">
        <v>72</v>
      </c>
      <c r="L252" s="16"/>
      <c r="N252" s="16"/>
      <c r="P252" s="9"/>
      <c r="Q252" s="9"/>
      <c r="R252" s="37"/>
      <c r="S252" s="64"/>
      <c r="T252" s="24"/>
      <c r="U252" s="35"/>
      <c r="V252" s="19" t="s">
        <v>72</v>
      </c>
      <c r="W252" s="19"/>
      <c r="X252" s="9" t="s">
        <v>72</v>
      </c>
      <c r="Y252" s="24"/>
      <c r="Z252" s="19"/>
      <c r="AA252" s="20"/>
      <c r="AB252" s="24"/>
      <c r="AC252" s="20"/>
    </row>
    <row r="253" spans="1:29">
      <c r="A253" s="11">
        <v>251</v>
      </c>
      <c r="B253" s="16"/>
      <c r="C253" s="29"/>
      <c r="D253" s="23"/>
      <c r="E253" s="9"/>
      <c r="F253" s="5"/>
      <c r="G253" s="11"/>
      <c r="H253" s="11"/>
      <c r="I253" s="11"/>
      <c r="J253" s="11"/>
      <c r="K253" s="19" t="s">
        <v>72</v>
      </c>
      <c r="L253" s="16"/>
      <c r="N253" s="16"/>
      <c r="P253" s="9"/>
      <c r="Q253" s="9"/>
      <c r="R253" s="37"/>
      <c r="S253" s="64"/>
      <c r="T253" s="24"/>
      <c r="U253" s="35"/>
      <c r="V253" s="19" t="s">
        <v>72</v>
      </c>
      <c r="W253" s="19"/>
      <c r="X253" s="9" t="s">
        <v>72</v>
      </c>
      <c r="Y253" s="24"/>
      <c r="Z253" s="19"/>
      <c r="AA253" s="20"/>
      <c r="AB253" s="24"/>
      <c r="AC253" s="20"/>
    </row>
    <row r="254" spans="1:29">
      <c r="A254" s="11">
        <v>252</v>
      </c>
      <c r="B254" s="16"/>
      <c r="C254" s="29"/>
      <c r="D254" s="23"/>
      <c r="E254" s="9"/>
      <c r="F254" s="5"/>
      <c r="G254" s="11"/>
      <c r="H254" s="11"/>
      <c r="I254" s="11"/>
      <c r="J254" s="11"/>
      <c r="K254" s="19" t="s">
        <v>72</v>
      </c>
      <c r="L254" s="16"/>
      <c r="N254" s="16"/>
      <c r="P254" s="9"/>
      <c r="Q254" s="9"/>
      <c r="R254" s="37"/>
      <c r="S254" s="64"/>
      <c r="T254" s="24"/>
      <c r="U254" s="35"/>
      <c r="V254" s="19" t="s">
        <v>72</v>
      </c>
      <c r="W254" s="19"/>
      <c r="X254" s="9" t="s">
        <v>72</v>
      </c>
      <c r="Y254" s="24"/>
      <c r="Z254" s="19"/>
      <c r="AA254" s="20"/>
      <c r="AB254" s="24"/>
      <c r="AC254" s="20"/>
    </row>
    <row r="255" spans="1:29">
      <c r="A255" s="11">
        <v>253</v>
      </c>
      <c r="B255" s="16"/>
      <c r="C255" s="29"/>
      <c r="D255" s="23"/>
      <c r="E255" s="9"/>
      <c r="F255" s="5"/>
      <c r="G255" s="11"/>
      <c r="H255" s="11"/>
      <c r="I255" s="11"/>
      <c r="J255" s="11"/>
      <c r="K255" s="19" t="s">
        <v>72</v>
      </c>
      <c r="L255" s="16"/>
      <c r="N255" s="16"/>
      <c r="P255" s="9"/>
      <c r="Q255" s="9"/>
      <c r="R255" s="37"/>
      <c r="S255" s="64"/>
      <c r="T255" s="24"/>
      <c r="U255" s="35"/>
      <c r="V255" s="19" t="s">
        <v>72</v>
      </c>
      <c r="W255" s="19"/>
      <c r="X255" s="9" t="s">
        <v>72</v>
      </c>
      <c r="Y255" s="24"/>
      <c r="Z255" s="19"/>
      <c r="AA255" s="20"/>
      <c r="AB255" s="24"/>
      <c r="AC255" s="20"/>
    </row>
    <row r="256" spans="1:29">
      <c r="A256" s="11">
        <v>254</v>
      </c>
      <c r="B256" s="16"/>
      <c r="C256" s="29"/>
      <c r="D256" s="23"/>
      <c r="E256" s="9"/>
      <c r="F256" s="5"/>
      <c r="G256" s="11"/>
      <c r="H256" s="11"/>
      <c r="I256" s="11"/>
      <c r="J256" s="11"/>
      <c r="K256" s="19" t="s">
        <v>72</v>
      </c>
      <c r="L256" s="16"/>
      <c r="N256" s="16"/>
      <c r="P256" s="9"/>
      <c r="Q256" s="9"/>
      <c r="R256" s="37"/>
      <c r="S256" s="64"/>
      <c r="T256" s="24"/>
      <c r="U256" s="35"/>
      <c r="V256" s="19" t="s">
        <v>72</v>
      </c>
      <c r="W256" s="19"/>
      <c r="X256" s="9" t="s">
        <v>72</v>
      </c>
      <c r="Y256" s="24"/>
      <c r="Z256" s="19"/>
      <c r="AA256" s="20"/>
      <c r="AB256" s="24"/>
      <c r="AC256" s="20"/>
    </row>
    <row r="257" spans="1:29">
      <c r="A257" s="11">
        <v>255</v>
      </c>
      <c r="B257" s="16"/>
      <c r="C257" s="29"/>
      <c r="D257" s="23"/>
      <c r="E257" s="9"/>
      <c r="F257" s="5"/>
      <c r="G257" s="11"/>
      <c r="H257" s="11"/>
      <c r="I257" s="11"/>
      <c r="J257" s="11"/>
      <c r="K257" s="19" t="s">
        <v>72</v>
      </c>
      <c r="L257" s="16"/>
      <c r="N257" s="16"/>
      <c r="P257" s="9"/>
      <c r="Q257" s="9"/>
      <c r="R257" s="37"/>
      <c r="S257" s="64"/>
      <c r="T257" s="24"/>
      <c r="U257" s="35"/>
      <c r="V257" s="19" t="s">
        <v>72</v>
      </c>
      <c r="W257" s="19"/>
      <c r="X257" s="9" t="s">
        <v>72</v>
      </c>
      <c r="Y257" s="24"/>
      <c r="Z257" s="19"/>
      <c r="AA257" s="20"/>
      <c r="AB257" s="24"/>
      <c r="AC257" s="20"/>
    </row>
    <row r="258" spans="1:29">
      <c r="A258" s="11">
        <v>256</v>
      </c>
      <c r="B258" s="16"/>
      <c r="C258" s="29"/>
      <c r="D258" s="23"/>
      <c r="E258" s="9"/>
      <c r="F258" s="5"/>
      <c r="G258" s="11"/>
      <c r="H258" s="11"/>
      <c r="I258" s="11"/>
      <c r="J258" s="11"/>
      <c r="K258" s="19" t="s">
        <v>72</v>
      </c>
      <c r="L258" s="16"/>
      <c r="N258" s="16"/>
      <c r="P258" s="9"/>
      <c r="Q258" s="9"/>
      <c r="R258" s="37"/>
      <c r="S258" s="64"/>
      <c r="T258" s="24"/>
      <c r="U258" s="35"/>
      <c r="V258" s="19" t="s">
        <v>72</v>
      </c>
      <c r="W258" s="19"/>
      <c r="X258" s="9" t="s">
        <v>72</v>
      </c>
      <c r="Y258" s="24"/>
      <c r="Z258" s="19"/>
      <c r="AA258" s="20"/>
      <c r="AB258" s="24"/>
      <c r="AC258" s="20"/>
    </row>
    <row r="259" spans="1:29">
      <c r="A259" s="11">
        <v>257</v>
      </c>
      <c r="B259" s="16"/>
      <c r="C259" s="29"/>
      <c r="D259" s="23"/>
      <c r="E259" s="9"/>
      <c r="F259" s="5"/>
      <c r="G259" s="11"/>
      <c r="H259" s="11"/>
      <c r="I259" s="11"/>
      <c r="J259" s="11"/>
      <c r="K259" s="19" t="s">
        <v>72</v>
      </c>
      <c r="L259" s="16"/>
      <c r="N259" s="16"/>
      <c r="P259" s="9"/>
      <c r="Q259" s="9"/>
      <c r="R259" s="37"/>
      <c r="S259" s="64"/>
      <c r="T259" s="24"/>
      <c r="U259" s="35"/>
      <c r="V259" s="19" t="s">
        <v>72</v>
      </c>
      <c r="W259" s="19"/>
      <c r="X259" s="9" t="s">
        <v>72</v>
      </c>
      <c r="Y259" s="24"/>
      <c r="Z259" s="19"/>
      <c r="AA259" s="20"/>
      <c r="AB259" s="24"/>
      <c r="AC259" s="20"/>
    </row>
    <row r="260" spans="1:29">
      <c r="A260" s="11">
        <v>258</v>
      </c>
      <c r="B260" s="16"/>
      <c r="C260" s="29"/>
      <c r="D260" s="23"/>
      <c r="E260" s="9"/>
      <c r="F260" s="5"/>
      <c r="G260" s="11"/>
      <c r="H260" s="11"/>
      <c r="I260" s="11"/>
      <c r="J260" s="11"/>
      <c r="K260" s="19" t="s">
        <v>72</v>
      </c>
      <c r="L260" s="16"/>
      <c r="N260" s="16"/>
      <c r="P260" s="9"/>
      <c r="Q260" s="9"/>
      <c r="R260" s="37"/>
      <c r="S260" s="64"/>
      <c r="T260" s="24"/>
      <c r="U260" s="35"/>
      <c r="V260" s="19" t="s">
        <v>72</v>
      </c>
      <c r="W260" s="19"/>
      <c r="X260" s="9" t="s">
        <v>72</v>
      </c>
      <c r="Y260" s="24"/>
      <c r="Z260" s="19"/>
      <c r="AA260" s="20"/>
      <c r="AB260" s="24"/>
      <c r="AC260" s="20"/>
    </row>
    <row r="261" spans="1:29">
      <c r="A261" s="11">
        <v>259</v>
      </c>
      <c r="B261" s="16"/>
      <c r="C261" s="29"/>
      <c r="D261" s="23"/>
      <c r="E261" s="9"/>
      <c r="F261" s="5"/>
      <c r="G261" s="11"/>
      <c r="H261" s="11"/>
      <c r="I261" s="11"/>
      <c r="J261" s="11"/>
      <c r="K261" s="19" t="s">
        <v>72</v>
      </c>
      <c r="L261" s="16"/>
      <c r="N261" s="16"/>
      <c r="P261" s="9"/>
      <c r="Q261" s="9"/>
      <c r="R261" s="37"/>
      <c r="S261" s="64"/>
      <c r="T261" s="24"/>
      <c r="U261" s="35"/>
      <c r="V261" s="19" t="s">
        <v>72</v>
      </c>
      <c r="W261" s="19"/>
      <c r="X261" s="9" t="s">
        <v>72</v>
      </c>
      <c r="Y261" s="24"/>
      <c r="Z261" s="19"/>
      <c r="AA261" s="20"/>
      <c r="AB261" s="24"/>
      <c r="AC261" s="20"/>
    </row>
    <row r="262" spans="1:29">
      <c r="A262" s="11">
        <v>260</v>
      </c>
      <c r="B262" s="16"/>
      <c r="C262" s="29"/>
      <c r="D262" s="23"/>
      <c r="E262" s="9"/>
      <c r="F262" s="5"/>
      <c r="G262" s="11"/>
      <c r="H262" s="11"/>
      <c r="I262" s="11"/>
      <c r="J262" s="11"/>
      <c r="K262" s="19" t="s">
        <v>72</v>
      </c>
      <c r="L262" s="16"/>
      <c r="N262" s="16"/>
      <c r="P262" s="9"/>
      <c r="Q262" s="9"/>
      <c r="R262" s="37"/>
      <c r="S262" s="64"/>
      <c r="T262" s="24"/>
      <c r="U262" s="35"/>
      <c r="V262" s="19" t="s">
        <v>72</v>
      </c>
      <c r="W262" s="19"/>
      <c r="X262" s="9" t="s">
        <v>72</v>
      </c>
      <c r="Y262" s="24"/>
      <c r="Z262" s="19"/>
      <c r="AA262" s="20"/>
      <c r="AB262" s="24"/>
      <c r="AC262" s="20"/>
    </row>
    <row r="263" spans="1:29">
      <c r="A263" s="11">
        <v>261</v>
      </c>
      <c r="B263" s="16"/>
      <c r="C263" s="29"/>
      <c r="D263" s="23"/>
      <c r="E263" s="9"/>
      <c r="F263" s="5"/>
      <c r="G263" s="11"/>
      <c r="H263" s="11"/>
      <c r="I263" s="11"/>
      <c r="J263" s="11"/>
      <c r="K263" s="19" t="s">
        <v>72</v>
      </c>
      <c r="L263" s="16"/>
      <c r="N263" s="16"/>
      <c r="P263" s="9"/>
      <c r="Q263" s="9"/>
      <c r="R263" s="37"/>
      <c r="S263" s="64"/>
      <c r="T263" s="24"/>
      <c r="U263" s="35"/>
      <c r="V263" s="19" t="s">
        <v>72</v>
      </c>
      <c r="W263" s="19"/>
      <c r="X263" s="9" t="s">
        <v>72</v>
      </c>
      <c r="Y263" s="24"/>
      <c r="Z263" s="19"/>
      <c r="AA263" s="20"/>
      <c r="AB263" s="24"/>
      <c r="AC263" s="20"/>
    </row>
    <row r="264" spans="1:29">
      <c r="A264" s="11">
        <v>262</v>
      </c>
      <c r="B264" s="16"/>
      <c r="C264" s="29"/>
      <c r="D264" s="23"/>
      <c r="E264" s="9"/>
      <c r="F264" s="5"/>
      <c r="G264" s="11"/>
      <c r="H264" s="11"/>
      <c r="I264" s="11"/>
      <c r="J264" s="11"/>
      <c r="K264" s="19" t="s">
        <v>72</v>
      </c>
      <c r="L264" s="16"/>
      <c r="N264" s="16"/>
      <c r="P264" s="9"/>
      <c r="Q264" s="9"/>
      <c r="R264" s="37"/>
      <c r="S264" s="64"/>
      <c r="T264" s="24"/>
      <c r="U264" s="35"/>
      <c r="V264" s="19" t="s">
        <v>72</v>
      </c>
      <c r="W264" s="19"/>
      <c r="X264" s="9" t="s">
        <v>72</v>
      </c>
      <c r="Y264" s="24"/>
      <c r="Z264" s="19"/>
      <c r="AA264" s="20"/>
      <c r="AB264" s="24"/>
      <c r="AC264" s="20"/>
    </row>
    <row r="265" spans="1:29">
      <c r="A265" s="11">
        <v>263</v>
      </c>
      <c r="B265" s="16"/>
      <c r="C265" s="29"/>
      <c r="D265" s="23"/>
      <c r="E265" s="9"/>
      <c r="F265" s="5"/>
      <c r="G265" s="11"/>
      <c r="H265" s="11"/>
      <c r="I265" s="11"/>
      <c r="J265" s="11"/>
      <c r="K265" s="19" t="s">
        <v>72</v>
      </c>
      <c r="L265" s="16"/>
      <c r="N265" s="16"/>
      <c r="P265" s="9"/>
      <c r="Q265" s="9"/>
      <c r="R265" s="37"/>
      <c r="S265" s="64"/>
      <c r="T265" s="24"/>
      <c r="U265" s="35"/>
      <c r="V265" s="19" t="s">
        <v>72</v>
      </c>
      <c r="W265" s="19"/>
      <c r="X265" s="9" t="s">
        <v>72</v>
      </c>
      <c r="Y265" s="24"/>
      <c r="Z265" s="19"/>
      <c r="AA265" s="20"/>
      <c r="AB265" s="24"/>
      <c r="AC265" s="20"/>
    </row>
    <row r="266" spans="1:29">
      <c r="A266" s="11">
        <v>264</v>
      </c>
      <c r="B266" s="16"/>
      <c r="C266" s="29"/>
      <c r="D266" s="23"/>
      <c r="E266" s="9"/>
      <c r="F266" s="5"/>
      <c r="G266" s="11"/>
      <c r="H266" s="11"/>
      <c r="I266" s="11"/>
      <c r="J266" s="11"/>
      <c r="K266" s="19" t="s">
        <v>72</v>
      </c>
      <c r="L266" s="16"/>
      <c r="N266" s="16"/>
      <c r="P266" s="9"/>
      <c r="Q266" s="9"/>
      <c r="R266" s="37"/>
      <c r="S266" s="64"/>
      <c r="T266" s="24"/>
      <c r="U266" s="35"/>
      <c r="V266" s="19" t="s">
        <v>72</v>
      </c>
      <c r="W266" s="19"/>
      <c r="X266" s="9" t="s">
        <v>72</v>
      </c>
      <c r="Y266" s="24"/>
      <c r="Z266" s="19"/>
      <c r="AA266" s="20"/>
      <c r="AB266" s="24"/>
      <c r="AC266" s="20"/>
    </row>
    <row r="267" spans="1:29">
      <c r="A267" s="11">
        <v>265</v>
      </c>
      <c r="B267" s="16"/>
      <c r="C267" s="29"/>
      <c r="D267" s="23"/>
      <c r="E267" s="9"/>
      <c r="F267" s="5"/>
      <c r="G267" s="11"/>
      <c r="H267" s="11"/>
      <c r="I267" s="11"/>
      <c r="J267" s="11"/>
      <c r="K267" s="19" t="s">
        <v>72</v>
      </c>
      <c r="L267" s="16"/>
      <c r="N267" s="16"/>
      <c r="P267" s="9"/>
      <c r="Q267" s="9"/>
      <c r="R267" s="37"/>
      <c r="S267" s="64"/>
      <c r="T267" s="24"/>
      <c r="U267" s="35"/>
      <c r="V267" s="19" t="s">
        <v>72</v>
      </c>
      <c r="W267" s="19"/>
      <c r="X267" s="9" t="s">
        <v>72</v>
      </c>
      <c r="Y267" s="24"/>
      <c r="Z267" s="19"/>
      <c r="AA267" s="20"/>
      <c r="AB267" s="24"/>
      <c r="AC267" s="20"/>
    </row>
    <row r="268" spans="1:29">
      <c r="A268" s="11">
        <v>266</v>
      </c>
      <c r="B268" s="16"/>
      <c r="C268" s="29"/>
      <c r="D268" s="23"/>
      <c r="E268" s="9"/>
      <c r="F268" s="5"/>
      <c r="G268" s="11"/>
      <c r="H268" s="11"/>
      <c r="I268" s="11"/>
      <c r="J268" s="11"/>
      <c r="K268" s="19" t="s">
        <v>72</v>
      </c>
      <c r="L268" s="16"/>
      <c r="N268" s="16"/>
      <c r="P268" s="9"/>
      <c r="Q268" s="9"/>
      <c r="R268" s="37"/>
      <c r="S268" s="64"/>
      <c r="T268" s="24"/>
      <c r="U268" s="35"/>
      <c r="V268" s="19" t="s">
        <v>72</v>
      </c>
      <c r="W268" s="19"/>
      <c r="X268" s="9" t="s">
        <v>72</v>
      </c>
      <c r="Y268" s="24"/>
      <c r="Z268" s="19"/>
      <c r="AA268" s="20"/>
      <c r="AB268" s="24"/>
      <c r="AC268" s="20"/>
    </row>
    <row r="269" spans="1:29">
      <c r="A269" s="11">
        <v>267</v>
      </c>
      <c r="B269" s="16"/>
      <c r="C269" s="29"/>
      <c r="D269" s="23"/>
      <c r="E269" s="9"/>
      <c r="F269" s="5"/>
      <c r="G269" s="11"/>
      <c r="H269" s="11"/>
      <c r="I269" s="11"/>
      <c r="J269" s="11"/>
      <c r="K269" s="19" t="s">
        <v>72</v>
      </c>
      <c r="L269" s="16"/>
      <c r="N269" s="16"/>
      <c r="P269" s="9"/>
      <c r="Q269" s="9"/>
      <c r="R269" s="37"/>
      <c r="S269" s="64"/>
      <c r="T269" s="24"/>
      <c r="U269" s="35"/>
      <c r="V269" s="19" t="s">
        <v>72</v>
      </c>
      <c r="W269" s="19"/>
      <c r="X269" s="9" t="s">
        <v>72</v>
      </c>
      <c r="Y269" s="24"/>
      <c r="Z269" s="19"/>
      <c r="AA269" s="20"/>
      <c r="AB269" s="24"/>
      <c r="AC269" s="20"/>
    </row>
    <row r="270" spans="1:29">
      <c r="A270" s="11">
        <v>268</v>
      </c>
      <c r="B270" s="16"/>
      <c r="C270" s="29"/>
      <c r="D270" s="23"/>
      <c r="E270" s="9"/>
      <c r="F270" s="5"/>
      <c r="G270" s="11"/>
      <c r="H270" s="11"/>
      <c r="I270" s="11"/>
      <c r="J270" s="11"/>
      <c r="K270" s="19" t="s">
        <v>72</v>
      </c>
      <c r="L270" s="16"/>
      <c r="N270" s="16"/>
      <c r="P270" s="9"/>
      <c r="Q270" s="9"/>
      <c r="R270" s="37"/>
      <c r="S270" s="64"/>
      <c r="T270" s="24"/>
      <c r="U270" s="35"/>
      <c r="V270" s="19" t="s">
        <v>72</v>
      </c>
      <c r="W270" s="19"/>
      <c r="X270" s="9" t="s">
        <v>72</v>
      </c>
      <c r="Y270" s="24"/>
      <c r="Z270" s="19"/>
      <c r="AA270" s="20"/>
      <c r="AB270" s="24"/>
      <c r="AC270" s="20"/>
    </row>
    <row r="271" spans="1:29">
      <c r="A271" s="11">
        <v>269</v>
      </c>
      <c r="B271" s="16"/>
      <c r="C271" s="29"/>
      <c r="D271" s="23"/>
      <c r="E271" s="9"/>
      <c r="F271" s="5"/>
      <c r="G271" s="11"/>
      <c r="H271" s="11"/>
      <c r="I271" s="11"/>
      <c r="J271" s="11"/>
      <c r="K271" s="19" t="s">
        <v>72</v>
      </c>
      <c r="L271" s="16"/>
      <c r="N271" s="16"/>
      <c r="P271" s="9"/>
      <c r="Q271" s="9"/>
      <c r="R271" s="37"/>
      <c r="S271" s="64"/>
      <c r="T271" s="24"/>
      <c r="U271" s="35"/>
      <c r="V271" s="19" t="s">
        <v>72</v>
      </c>
      <c r="W271" s="19"/>
      <c r="X271" s="9" t="s">
        <v>72</v>
      </c>
      <c r="Y271" s="24"/>
      <c r="Z271" s="19"/>
      <c r="AA271" s="20"/>
      <c r="AB271" s="24"/>
      <c r="AC271" s="20"/>
    </row>
    <row r="272" spans="1:29">
      <c r="A272" s="11">
        <v>270</v>
      </c>
      <c r="B272" s="16"/>
      <c r="C272" s="29"/>
      <c r="D272" s="23"/>
      <c r="E272" s="9"/>
      <c r="F272" s="5"/>
      <c r="G272" s="11"/>
      <c r="H272" s="11"/>
      <c r="I272" s="11"/>
      <c r="J272" s="11"/>
      <c r="K272" s="19" t="s">
        <v>72</v>
      </c>
      <c r="L272" s="16"/>
      <c r="N272" s="16"/>
      <c r="P272" s="9"/>
      <c r="Q272" s="9"/>
      <c r="R272" s="37"/>
      <c r="S272" s="64"/>
      <c r="T272" s="24"/>
      <c r="U272" s="35"/>
      <c r="V272" s="19" t="s">
        <v>72</v>
      </c>
      <c r="W272" s="19"/>
      <c r="X272" s="9" t="s">
        <v>72</v>
      </c>
      <c r="Y272" s="24"/>
      <c r="Z272" s="19"/>
      <c r="AA272" s="20"/>
      <c r="AB272" s="24"/>
      <c r="AC272" s="20"/>
    </row>
    <row r="273" spans="1:29">
      <c r="A273" s="11">
        <v>271</v>
      </c>
      <c r="B273" s="16"/>
      <c r="C273" s="29"/>
      <c r="D273" s="23"/>
      <c r="E273" s="9"/>
      <c r="F273" s="5"/>
      <c r="G273" s="11"/>
      <c r="H273" s="11"/>
      <c r="I273" s="11"/>
      <c r="J273" s="11"/>
      <c r="K273" s="19" t="s">
        <v>72</v>
      </c>
      <c r="L273" s="16"/>
      <c r="N273" s="16"/>
      <c r="P273" s="9"/>
      <c r="Q273" s="9"/>
      <c r="R273" s="37"/>
      <c r="S273" s="64"/>
      <c r="T273" s="24"/>
      <c r="U273" s="35"/>
      <c r="V273" s="19" t="s">
        <v>72</v>
      </c>
      <c r="W273" s="19"/>
      <c r="X273" s="9" t="s">
        <v>72</v>
      </c>
      <c r="Y273" s="24"/>
      <c r="Z273" s="19"/>
      <c r="AA273" s="20"/>
      <c r="AB273" s="24"/>
      <c r="AC273" s="20"/>
    </row>
    <row r="274" spans="1:29">
      <c r="A274" s="11">
        <v>272</v>
      </c>
      <c r="B274" s="16"/>
      <c r="C274" s="29"/>
      <c r="D274" s="23"/>
      <c r="E274" s="9"/>
      <c r="F274" s="5"/>
      <c r="G274" s="11"/>
      <c r="H274" s="11"/>
      <c r="I274" s="11"/>
      <c r="J274" s="11"/>
      <c r="K274" s="19" t="s">
        <v>72</v>
      </c>
      <c r="L274" s="16"/>
      <c r="N274" s="16"/>
      <c r="P274" s="9"/>
      <c r="Q274" s="9"/>
      <c r="R274" s="37"/>
      <c r="S274" s="64"/>
      <c r="T274" s="24"/>
      <c r="U274" s="35"/>
      <c r="V274" s="19" t="s">
        <v>72</v>
      </c>
      <c r="W274" s="19"/>
      <c r="X274" s="9" t="s">
        <v>72</v>
      </c>
      <c r="Y274" s="24"/>
      <c r="Z274" s="19"/>
      <c r="AA274" s="20"/>
      <c r="AB274" s="24"/>
      <c r="AC274" s="20"/>
    </row>
    <row r="275" spans="1:29">
      <c r="A275" s="11">
        <v>273</v>
      </c>
      <c r="B275" s="16"/>
      <c r="C275" s="29"/>
      <c r="D275" s="23"/>
      <c r="E275" s="9"/>
      <c r="F275" s="5"/>
      <c r="G275" s="11"/>
      <c r="H275" s="11"/>
      <c r="I275" s="11"/>
      <c r="J275" s="11"/>
      <c r="K275" s="19" t="s">
        <v>72</v>
      </c>
      <c r="L275" s="16"/>
      <c r="N275" s="16"/>
      <c r="P275" s="9"/>
      <c r="Q275" s="9"/>
      <c r="R275" s="37"/>
      <c r="S275" s="64"/>
      <c r="T275" s="24"/>
      <c r="U275" s="35"/>
      <c r="V275" s="19" t="s">
        <v>72</v>
      </c>
      <c r="W275" s="19"/>
      <c r="X275" s="9" t="s">
        <v>72</v>
      </c>
      <c r="Y275" s="24"/>
      <c r="Z275" s="19"/>
      <c r="AA275" s="20"/>
      <c r="AB275" s="24"/>
      <c r="AC275" s="20"/>
    </row>
    <row r="276" spans="1:29">
      <c r="A276" s="11">
        <v>274</v>
      </c>
      <c r="B276" s="16"/>
      <c r="C276" s="29"/>
      <c r="D276" s="23"/>
      <c r="E276" s="9"/>
      <c r="F276" s="5"/>
      <c r="G276" s="11"/>
      <c r="H276" s="11"/>
      <c r="I276" s="11"/>
      <c r="J276" s="11"/>
      <c r="K276" s="19" t="s">
        <v>72</v>
      </c>
      <c r="L276" s="16"/>
      <c r="N276" s="16"/>
      <c r="P276" s="9"/>
      <c r="Q276" s="9"/>
      <c r="R276" s="37"/>
      <c r="S276" s="64"/>
      <c r="T276" s="24"/>
      <c r="U276" s="9"/>
      <c r="V276" s="19" t="s">
        <v>72</v>
      </c>
      <c r="W276" s="19"/>
      <c r="X276" s="9" t="s">
        <v>72</v>
      </c>
      <c r="Y276" s="24"/>
      <c r="Z276" s="19"/>
      <c r="AA276" s="20"/>
      <c r="AB276" s="24"/>
      <c r="AC276" s="20"/>
    </row>
    <row r="277" spans="1:29">
      <c r="A277" s="11">
        <v>275</v>
      </c>
      <c r="B277" s="16"/>
      <c r="C277" s="29"/>
      <c r="D277" s="23"/>
      <c r="E277" s="9"/>
      <c r="F277" s="5"/>
      <c r="G277" s="11"/>
      <c r="H277" s="11"/>
      <c r="I277" s="11"/>
      <c r="J277" s="11"/>
      <c r="K277" s="19" t="s">
        <v>72</v>
      </c>
      <c r="L277" s="16"/>
      <c r="N277" s="16"/>
      <c r="P277" s="9"/>
      <c r="Q277" s="9"/>
      <c r="R277" s="37"/>
      <c r="S277" s="64"/>
      <c r="T277" s="24"/>
      <c r="U277" s="9"/>
      <c r="V277" s="19" t="s">
        <v>72</v>
      </c>
      <c r="W277" s="19"/>
      <c r="X277" s="9" t="s">
        <v>72</v>
      </c>
      <c r="Y277" s="24"/>
      <c r="Z277" s="19"/>
      <c r="AA277" s="20"/>
      <c r="AB277" s="24"/>
      <c r="AC277" s="20"/>
    </row>
    <row r="278" spans="1:29">
      <c r="A278" s="11">
        <v>276</v>
      </c>
      <c r="B278" s="16"/>
      <c r="C278" s="29"/>
      <c r="D278" s="23"/>
      <c r="E278" s="9"/>
      <c r="F278" s="5"/>
      <c r="G278" s="11"/>
      <c r="H278" s="11"/>
      <c r="I278" s="11"/>
      <c r="J278" s="11"/>
      <c r="K278" s="19" t="s">
        <v>72</v>
      </c>
      <c r="L278" s="16"/>
      <c r="N278" s="16"/>
      <c r="P278" s="9"/>
      <c r="Q278" s="9"/>
      <c r="R278" s="37"/>
      <c r="S278" s="64"/>
      <c r="T278" s="24"/>
      <c r="U278" s="9"/>
      <c r="V278" s="19" t="s">
        <v>72</v>
      </c>
      <c r="W278" s="19"/>
      <c r="X278" s="9" t="s">
        <v>72</v>
      </c>
      <c r="Y278" s="24"/>
      <c r="Z278" s="19"/>
      <c r="AA278" s="20"/>
      <c r="AB278" s="24"/>
      <c r="AC278" s="20"/>
    </row>
    <row r="279" spans="1:29">
      <c r="A279" s="11">
        <v>277</v>
      </c>
      <c r="B279" s="16"/>
      <c r="C279" s="29"/>
      <c r="D279" s="23"/>
      <c r="E279" s="9"/>
      <c r="F279" s="5"/>
      <c r="G279" s="11"/>
      <c r="H279" s="11"/>
      <c r="I279" s="11"/>
      <c r="J279" s="11"/>
      <c r="K279" s="19" t="s">
        <v>72</v>
      </c>
      <c r="L279" s="16"/>
      <c r="N279" s="16"/>
      <c r="P279" s="9"/>
      <c r="Q279" s="9"/>
      <c r="R279" s="37"/>
      <c r="S279" s="64"/>
      <c r="T279" s="24"/>
      <c r="U279" s="9"/>
      <c r="V279" s="19" t="s">
        <v>72</v>
      </c>
      <c r="W279" s="19"/>
      <c r="X279" s="9" t="s">
        <v>72</v>
      </c>
      <c r="Y279" s="24"/>
      <c r="Z279" s="19"/>
      <c r="AA279" s="20"/>
      <c r="AB279" s="24"/>
      <c r="AC279" s="20"/>
    </row>
    <row r="280" spans="1:29">
      <c r="A280" s="11">
        <v>278</v>
      </c>
      <c r="B280" s="16"/>
      <c r="C280" s="29"/>
      <c r="D280" s="23"/>
      <c r="E280" s="9"/>
      <c r="F280" s="5"/>
      <c r="G280" s="11"/>
      <c r="H280" s="11"/>
      <c r="I280" s="11"/>
      <c r="J280" s="11"/>
      <c r="K280" s="19" t="s">
        <v>72</v>
      </c>
      <c r="L280" s="16"/>
      <c r="N280" s="16"/>
      <c r="P280" s="9"/>
      <c r="Q280" s="9"/>
      <c r="R280" s="37"/>
      <c r="S280" s="64"/>
      <c r="T280" s="24"/>
      <c r="U280" s="9"/>
      <c r="V280" s="19" t="s">
        <v>72</v>
      </c>
      <c r="W280" s="19"/>
      <c r="X280" s="9" t="s">
        <v>72</v>
      </c>
      <c r="Y280" s="24"/>
      <c r="Z280" s="19"/>
      <c r="AA280" s="20"/>
      <c r="AB280" s="24"/>
      <c r="AC280" s="20"/>
    </row>
    <row r="281" spans="1:29">
      <c r="A281" s="11">
        <v>279</v>
      </c>
      <c r="B281" s="16"/>
      <c r="C281" s="29"/>
      <c r="D281" s="23"/>
      <c r="E281" s="9"/>
      <c r="F281" s="5"/>
      <c r="G281" s="11"/>
      <c r="H281" s="11"/>
      <c r="I281" s="11"/>
      <c r="J281" s="11"/>
      <c r="K281" s="19" t="s">
        <v>72</v>
      </c>
      <c r="L281" s="16"/>
      <c r="N281" s="16"/>
      <c r="P281" s="9"/>
      <c r="Q281" s="9"/>
      <c r="R281" s="37"/>
      <c r="S281" s="64"/>
      <c r="T281" s="24"/>
      <c r="U281" s="9"/>
      <c r="V281" s="19" t="s">
        <v>72</v>
      </c>
      <c r="W281" s="19"/>
      <c r="X281" s="9" t="s">
        <v>72</v>
      </c>
      <c r="Y281" s="24"/>
      <c r="Z281" s="19"/>
      <c r="AA281" s="20"/>
      <c r="AB281" s="24"/>
      <c r="AC281" s="20"/>
    </row>
    <row r="282" spans="1:29">
      <c r="A282" s="11">
        <v>280</v>
      </c>
      <c r="B282" s="16"/>
      <c r="C282" s="29"/>
      <c r="D282" s="23"/>
      <c r="E282" s="9"/>
      <c r="F282" s="5"/>
      <c r="G282" s="11"/>
      <c r="H282" s="11"/>
      <c r="I282" s="11"/>
      <c r="J282" s="11"/>
      <c r="K282" s="19" t="s">
        <v>72</v>
      </c>
      <c r="L282" s="16"/>
      <c r="N282" s="16"/>
      <c r="P282" s="9"/>
      <c r="Q282" s="9"/>
      <c r="R282" s="37"/>
      <c r="S282" s="64"/>
      <c r="T282" s="24"/>
      <c r="U282" s="9"/>
      <c r="V282" s="19" t="s">
        <v>72</v>
      </c>
      <c r="W282" s="19"/>
      <c r="X282" s="9" t="s">
        <v>72</v>
      </c>
      <c r="Y282" s="24"/>
      <c r="Z282" s="19"/>
      <c r="AA282" s="20"/>
      <c r="AB282" s="24"/>
      <c r="AC282" s="20"/>
    </row>
    <row r="283" spans="1:29">
      <c r="A283" s="11">
        <v>281</v>
      </c>
      <c r="B283" s="16"/>
      <c r="C283" s="29"/>
      <c r="D283" s="23"/>
      <c r="E283" s="9"/>
      <c r="F283" s="5"/>
      <c r="G283" s="11"/>
      <c r="H283" s="11"/>
      <c r="I283" s="11"/>
      <c r="J283" s="11"/>
      <c r="K283" s="19" t="s">
        <v>72</v>
      </c>
      <c r="L283" s="16"/>
      <c r="N283" s="16"/>
      <c r="P283" s="9"/>
      <c r="Q283" s="9"/>
      <c r="R283" s="37"/>
      <c r="S283" s="64"/>
      <c r="T283" s="24"/>
      <c r="U283" s="9"/>
      <c r="V283" s="19" t="s">
        <v>72</v>
      </c>
      <c r="W283" s="19"/>
      <c r="X283" s="9" t="s">
        <v>72</v>
      </c>
      <c r="Y283" s="24"/>
      <c r="Z283" s="19"/>
      <c r="AA283" s="20"/>
      <c r="AB283" s="24"/>
      <c r="AC283" s="20"/>
    </row>
    <row r="284" spans="1:29">
      <c r="A284" s="11">
        <v>282</v>
      </c>
      <c r="B284" s="16"/>
      <c r="C284" s="29"/>
      <c r="D284" s="23"/>
      <c r="E284" s="9"/>
      <c r="F284" s="5"/>
      <c r="G284" s="11"/>
      <c r="H284" s="11"/>
      <c r="I284" s="11"/>
      <c r="J284" s="11"/>
      <c r="K284" s="19" t="s">
        <v>72</v>
      </c>
      <c r="L284" s="16"/>
      <c r="N284" s="16"/>
      <c r="P284" s="9"/>
      <c r="Q284" s="9"/>
      <c r="R284" s="37"/>
      <c r="S284" s="64"/>
      <c r="T284" s="24"/>
      <c r="U284" s="9"/>
      <c r="V284" s="19" t="s">
        <v>72</v>
      </c>
      <c r="W284" s="19"/>
      <c r="X284" s="9" t="s">
        <v>72</v>
      </c>
      <c r="Y284" s="24"/>
      <c r="Z284" s="19"/>
      <c r="AA284" s="20"/>
      <c r="AB284" s="24"/>
      <c r="AC284" s="20"/>
    </row>
    <row r="285" spans="1:29">
      <c r="A285" s="11">
        <v>283</v>
      </c>
      <c r="B285" s="16"/>
      <c r="C285" s="29"/>
      <c r="D285" s="23"/>
      <c r="E285" s="9"/>
      <c r="F285" s="5"/>
      <c r="G285" s="11"/>
      <c r="H285" s="11"/>
      <c r="I285" s="11"/>
      <c r="J285" s="11"/>
      <c r="K285" s="19" t="s">
        <v>72</v>
      </c>
      <c r="L285" s="16"/>
      <c r="N285" s="16"/>
      <c r="P285" s="9"/>
      <c r="Q285" s="9"/>
      <c r="R285" s="37"/>
      <c r="S285" s="64"/>
      <c r="T285" s="24"/>
      <c r="U285" s="9"/>
      <c r="V285" s="19" t="s">
        <v>72</v>
      </c>
      <c r="W285" s="19"/>
      <c r="X285" s="9" t="s">
        <v>72</v>
      </c>
      <c r="Y285" s="24"/>
      <c r="Z285" s="19"/>
      <c r="AA285" s="20"/>
      <c r="AB285" s="24"/>
      <c r="AC285" s="20"/>
    </row>
    <row r="286" spans="1:29">
      <c r="A286" s="11">
        <v>284</v>
      </c>
      <c r="B286" s="16"/>
      <c r="C286" s="29"/>
      <c r="D286" s="23"/>
      <c r="E286" s="9"/>
      <c r="F286" s="5"/>
      <c r="G286" s="11"/>
      <c r="H286" s="11"/>
      <c r="I286" s="11"/>
      <c r="J286" s="11"/>
      <c r="K286" s="19" t="s">
        <v>72</v>
      </c>
      <c r="L286" s="16"/>
      <c r="N286" s="16"/>
      <c r="P286" s="9"/>
      <c r="Q286" s="9"/>
      <c r="R286" s="37"/>
      <c r="S286" s="64"/>
      <c r="T286" s="24"/>
      <c r="U286" s="9"/>
      <c r="V286" s="19" t="s">
        <v>72</v>
      </c>
      <c r="W286" s="19"/>
      <c r="X286" s="9" t="s">
        <v>72</v>
      </c>
      <c r="Y286" s="24"/>
      <c r="Z286" s="19"/>
      <c r="AA286" s="20"/>
      <c r="AB286" s="24"/>
      <c r="AC286" s="20"/>
    </row>
    <row r="287" spans="1:29">
      <c r="A287" s="11">
        <v>285</v>
      </c>
      <c r="B287" s="16"/>
      <c r="C287" s="29"/>
      <c r="D287" s="23"/>
      <c r="E287" s="9"/>
      <c r="F287" s="5"/>
      <c r="G287" s="11"/>
      <c r="H287" s="11"/>
      <c r="I287" s="11"/>
      <c r="J287" s="11"/>
      <c r="K287" s="19" t="s">
        <v>72</v>
      </c>
      <c r="L287" s="16"/>
      <c r="N287" s="16"/>
      <c r="P287" s="9"/>
      <c r="Q287" s="9"/>
      <c r="R287" s="37"/>
      <c r="S287" s="64"/>
      <c r="T287" s="24"/>
      <c r="U287" s="9"/>
      <c r="V287" s="19" t="s">
        <v>72</v>
      </c>
      <c r="W287" s="19"/>
      <c r="X287" s="9" t="s">
        <v>72</v>
      </c>
      <c r="Y287" s="24"/>
      <c r="Z287" s="19"/>
      <c r="AA287" s="20"/>
      <c r="AB287" s="24"/>
      <c r="AC287" s="20"/>
    </row>
    <row r="288" spans="1:29">
      <c r="A288" s="11">
        <v>286</v>
      </c>
      <c r="B288" s="16"/>
      <c r="C288" s="29"/>
      <c r="D288" s="23"/>
      <c r="E288" s="9"/>
      <c r="F288" s="5"/>
      <c r="G288" s="11"/>
      <c r="H288" s="11"/>
      <c r="I288" s="11"/>
      <c r="J288" s="11"/>
      <c r="K288" s="19" t="s">
        <v>72</v>
      </c>
      <c r="L288" s="16"/>
      <c r="N288" s="16"/>
      <c r="P288" s="9"/>
      <c r="Q288" s="9"/>
      <c r="R288" s="37"/>
      <c r="S288" s="64"/>
      <c r="T288" s="24"/>
      <c r="U288" s="9"/>
      <c r="V288" s="19" t="s">
        <v>72</v>
      </c>
      <c r="W288" s="19"/>
      <c r="X288" s="9" t="s">
        <v>72</v>
      </c>
      <c r="Y288" s="24"/>
      <c r="Z288" s="19"/>
      <c r="AA288" s="20"/>
      <c r="AB288" s="24"/>
      <c r="AC288" s="20"/>
    </row>
    <row r="289" spans="1:29">
      <c r="A289" s="11">
        <v>287</v>
      </c>
      <c r="B289" s="16"/>
      <c r="C289" s="29"/>
      <c r="D289" s="23"/>
      <c r="E289" s="9"/>
      <c r="F289" s="5"/>
      <c r="G289" s="11"/>
      <c r="H289" s="11"/>
      <c r="I289" s="11"/>
      <c r="J289" s="11"/>
      <c r="K289" s="19" t="s">
        <v>72</v>
      </c>
      <c r="L289" s="16"/>
      <c r="N289" s="16"/>
      <c r="P289" s="9"/>
      <c r="Q289" s="9"/>
      <c r="R289" s="37"/>
      <c r="S289" s="64"/>
      <c r="T289" s="24"/>
      <c r="U289" s="9"/>
      <c r="V289" s="19" t="s">
        <v>72</v>
      </c>
      <c r="W289" s="19"/>
      <c r="X289" s="9" t="s">
        <v>72</v>
      </c>
      <c r="Y289" s="24"/>
      <c r="Z289" s="19"/>
      <c r="AA289" s="20"/>
      <c r="AB289" s="24"/>
      <c r="AC289" s="20"/>
    </row>
    <row r="290" spans="1:29">
      <c r="A290" s="11">
        <v>288</v>
      </c>
      <c r="B290" s="16"/>
      <c r="C290" s="29"/>
      <c r="D290" s="23"/>
      <c r="E290" s="9"/>
      <c r="F290" s="5"/>
      <c r="G290" s="11"/>
      <c r="H290" s="11"/>
      <c r="I290" s="11"/>
      <c r="J290" s="11"/>
      <c r="K290" s="19" t="s">
        <v>72</v>
      </c>
      <c r="L290" s="16"/>
      <c r="N290" s="16"/>
      <c r="P290" s="9"/>
      <c r="Q290" s="9"/>
      <c r="R290" s="37"/>
      <c r="S290" s="64"/>
      <c r="T290" s="24"/>
      <c r="U290" s="9"/>
      <c r="V290" s="19" t="s">
        <v>72</v>
      </c>
      <c r="W290" s="19"/>
      <c r="X290" s="9" t="s">
        <v>72</v>
      </c>
      <c r="Y290" s="24"/>
      <c r="Z290" s="19"/>
      <c r="AA290" s="20"/>
      <c r="AB290" s="24"/>
      <c r="AC290" s="20"/>
    </row>
    <row r="291" spans="1:29">
      <c r="A291" s="11">
        <v>289</v>
      </c>
      <c r="B291" s="16"/>
      <c r="C291" s="29"/>
      <c r="D291" s="23"/>
      <c r="E291" s="9"/>
      <c r="F291" s="5"/>
      <c r="G291" s="11"/>
      <c r="H291" s="11"/>
      <c r="I291" s="11"/>
      <c r="J291" s="11"/>
      <c r="K291" s="19" t="s">
        <v>72</v>
      </c>
      <c r="L291" s="16"/>
      <c r="N291" s="16"/>
      <c r="P291" s="9"/>
      <c r="Q291" s="9"/>
      <c r="R291" s="37"/>
      <c r="S291" s="64"/>
      <c r="T291" s="24"/>
      <c r="U291" s="9"/>
      <c r="V291" s="19" t="s">
        <v>72</v>
      </c>
      <c r="W291" s="19"/>
      <c r="X291" s="9" t="s">
        <v>72</v>
      </c>
      <c r="Y291" s="24"/>
      <c r="Z291" s="19"/>
      <c r="AA291" s="20"/>
      <c r="AB291" s="24"/>
      <c r="AC291" s="20"/>
    </row>
    <row r="292" spans="1:29">
      <c r="A292" s="11">
        <v>290</v>
      </c>
      <c r="B292" s="16"/>
      <c r="C292" s="29"/>
      <c r="D292" s="23"/>
      <c r="E292" s="9"/>
      <c r="F292" s="5"/>
      <c r="G292" s="11"/>
      <c r="H292" s="11"/>
      <c r="I292" s="11"/>
      <c r="J292" s="11"/>
      <c r="K292" s="19" t="s">
        <v>72</v>
      </c>
      <c r="L292" s="16"/>
      <c r="N292" s="16"/>
      <c r="P292" s="9"/>
      <c r="Q292" s="9"/>
      <c r="R292" s="37"/>
      <c r="S292" s="64"/>
      <c r="T292" s="24"/>
      <c r="U292" s="9"/>
      <c r="V292" s="19" t="s">
        <v>72</v>
      </c>
      <c r="W292" s="19"/>
      <c r="X292" s="9" t="s">
        <v>72</v>
      </c>
      <c r="Y292" s="24"/>
      <c r="Z292" s="19"/>
      <c r="AA292" s="20"/>
      <c r="AB292" s="24"/>
      <c r="AC292" s="20"/>
    </row>
    <row r="293" spans="1:29">
      <c r="A293" s="11">
        <v>291</v>
      </c>
      <c r="B293" s="16"/>
      <c r="C293" s="29"/>
      <c r="D293" s="23"/>
      <c r="E293" s="9"/>
      <c r="F293" s="5"/>
      <c r="G293" s="11"/>
      <c r="H293" s="11"/>
      <c r="I293" s="11"/>
      <c r="J293" s="11"/>
      <c r="K293" s="19" t="s">
        <v>72</v>
      </c>
      <c r="L293" s="16"/>
      <c r="N293" s="16"/>
      <c r="P293" s="9"/>
      <c r="Q293" s="9"/>
      <c r="R293" s="37"/>
      <c r="S293" s="64"/>
      <c r="T293" s="24"/>
      <c r="U293" s="9"/>
      <c r="V293" s="19" t="s">
        <v>72</v>
      </c>
      <c r="W293" s="19"/>
      <c r="X293" s="9" t="s">
        <v>72</v>
      </c>
      <c r="Y293" s="24"/>
      <c r="Z293" s="19"/>
      <c r="AA293" s="20"/>
      <c r="AB293" s="24"/>
      <c r="AC293" s="20"/>
    </row>
    <row r="294" spans="1:29">
      <c r="A294" s="11">
        <v>292</v>
      </c>
      <c r="B294" s="16"/>
      <c r="C294" s="29"/>
      <c r="D294" s="23"/>
      <c r="E294" s="9"/>
      <c r="F294" s="5"/>
      <c r="G294" s="11"/>
      <c r="H294" s="11"/>
      <c r="I294" s="11"/>
      <c r="J294" s="11"/>
      <c r="K294" s="19" t="s">
        <v>72</v>
      </c>
      <c r="L294" s="16"/>
      <c r="N294" s="16"/>
      <c r="P294" s="9"/>
      <c r="Q294" s="9"/>
      <c r="R294" s="37"/>
      <c r="S294" s="64"/>
      <c r="T294" s="24"/>
      <c r="U294" s="9"/>
      <c r="V294" s="19" t="s">
        <v>72</v>
      </c>
      <c r="W294" s="19"/>
      <c r="X294" s="9" t="s">
        <v>72</v>
      </c>
      <c r="Y294" s="24"/>
      <c r="Z294" s="19"/>
      <c r="AA294" s="20"/>
      <c r="AB294" s="24"/>
      <c r="AC294" s="20"/>
    </row>
    <row r="295" spans="1:29">
      <c r="A295" s="11">
        <v>293</v>
      </c>
      <c r="B295" s="16"/>
      <c r="C295" s="29"/>
      <c r="D295" s="23"/>
      <c r="E295" s="9"/>
      <c r="F295" s="5"/>
      <c r="G295" s="11"/>
      <c r="H295" s="11"/>
      <c r="I295" s="11"/>
      <c r="J295" s="11"/>
      <c r="K295" s="19" t="s">
        <v>72</v>
      </c>
      <c r="L295" s="16"/>
      <c r="N295" s="16"/>
      <c r="P295" s="9"/>
      <c r="Q295" s="9"/>
      <c r="R295" s="37"/>
      <c r="S295" s="64"/>
      <c r="T295" s="24"/>
      <c r="U295" s="9"/>
      <c r="V295" s="19" t="s">
        <v>72</v>
      </c>
      <c r="W295" s="19"/>
      <c r="X295" s="9" t="s">
        <v>72</v>
      </c>
      <c r="Y295" s="24"/>
      <c r="Z295" s="19"/>
      <c r="AA295" s="20"/>
      <c r="AB295" s="24"/>
      <c r="AC295" s="20"/>
    </row>
    <row r="296" spans="1:29">
      <c r="A296" s="11">
        <v>294</v>
      </c>
      <c r="B296" s="16"/>
      <c r="C296" s="29"/>
      <c r="D296" s="23"/>
      <c r="E296" s="9"/>
      <c r="F296" s="5"/>
      <c r="G296" s="11"/>
      <c r="H296" s="11"/>
      <c r="I296" s="11"/>
      <c r="J296" s="11"/>
      <c r="K296" s="19" t="s">
        <v>72</v>
      </c>
      <c r="L296" s="16"/>
      <c r="N296" s="16"/>
      <c r="P296" s="9"/>
      <c r="Q296" s="9"/>
      <c r="R296" s="37"/>
      <c r="S296" s="64"/>
      <c r="T296" s="24"/>
      <c r="U296" s="9"/>
      <c r="V296" s="19" t="s">
        <v>72</v>
      </c>
      <c r="W296" s="19"/>
      <c r="X296" s="9" t="s">
        <v>72</v>
      </c>
      <c r="Y296" s="24"/>
      <c r="Z296" s="19"/>
      <c r="AA296" s="20"/>
      <c r="AB296" s="24"/>
      <c r="AC296" s="20"/>
    </row>
    <row r="297" spans="1:29">
      <c r="A297" s="11">
        <v>295</v>
      </c>
      <c r="B297" s="16"/>
      <c r="C297" s="29"/>
      <c r="D297" s="23"/>
      <c r="E297" s="9"/>
      <c r="F297" s="5"/>
      <c r="G297" s="11"/>
      <c r="H297" s="11"/>
      <c r="I297" s="11"/>
      <c r="J297" s="11"/>
      <c r="K297" s="19" t="s">
        <v>72</v>
      </c>
      <c r="L297" s="16"/>
      <c r="N297" s="16"/>
      <c r="P297" s="9"/>
      <c r="Q297" s="9"/>
      <c r="R297" s="37"/>
      <c r="S297" s="64"/>
      <c r="T297" s="24"/>
      <c r="U297" s="9"/>
      <c r="V297" s="19" t="s">
        <v>72</v>
      </c>
      <c r="W297" s="19"/>
      <c r="X297" s="9" t="s">
        <v>72</v>
      </c>
      <c r="Y297" s="24"/>
      <c r="Z297" s="19"/>
      <c r="AA297" s="20"/>
      <c r="AB297" s="24"/>
      <c r="AC297" s="20"/>
    </row>
    <row r="298" spans="1:29">
      <c r="A298" s="11">
        <v>296</v>
      </c>
      <c r="B298" s="16"/>
      <c r="C298" s="29"/>
      <c r="D298" s="23"/>
      <c r="E298" s="9"/>
      <c r="F298" s="5"/>
      <c r="G298" s="11"/>
      <c r="H298" s="11"/>
      <c r="I298" s="11"/>
      <c r="J298" s="11"/>
      <c r="K298" s="19" t="s">
        <v>72</v>
      </c>
      <c r="L298" s="16"/>
      <c r="N298" s="16"/>
      <c r="P298" s="9"/>
      <c r="Q298" s="9"/>
      <c r="R298" s="37"/>
      <c r="S298" s="64"/>
      <c r="T298" s="24"/>
      <c r="U298" s="9"/>
      <c r="V298" s="19" t="s">
        <v>72</v>
      </c>
      <c r="W298" s="19"/>
      <c r="X298" s="9" t="s">
        <v>72</v>
      </c>
      <c r="Y298" s="24"/>
      <c r="Z298" s="19"/>
      <c r="AA298" s="20"/>
      <c r="AB298" s="24"/>
      <c r="AC298" s="20"/>
    </row>
    <row r="299" spans="1:29">
      <c r="A299" s="11">
        <v>297</v>
      </c>
      <c r="B299" s="16"/>
      <c r="C299" s="29"/>
      <c r="D299" s="23"/>
      <c r="E299" s="9"/>
      <c r="F299" s="5"/>
      <c r="G299" s="11"/>
      <c r="H299" s="11"/>
      <c r="I299" s="11"/>
      <c r="J299" s="11"/>
      <c r="K299" s="19" t="s">
        <v>72</v>
      </c>
      <c r="L299" s="16"/>
      <c r="N299" s="16"/>
      <c r="P299" s="9"/>
      <c r="Q299" s="9"/>
      <c r="R299" s="37"/>
      <c r="S299" s="64"/>
      <c r="T299" s="24"/>
      <c r="U299" s="9"/>
      <c r="V299" s="19" t="s">
        <v>72</v>
      </c>
      <c r="W299" s="19"/>
      <c r="X299" s="9" t="s">
        <v>72</v>
      </c>
      <c r="Y299" s="24"/>
      <c r="Z299" s="19"/>
      <c r="AA299" s="20"/>
      <c r="AB299" s="24"/>
      <c r="AC299" s="20"/>
    </row>
    <row r="300" spans="1:29">
      <c r="A300" s="11">
        <v>298</v>
      </c>
      <c r="B300" s="16"/>
      <c r="C300" s="29"/>
      <c r="D300" s="23"/>
      <c r="E300" s="9"/>
      <c r="F300" s="5"/>
      <c r="G300" s="11"/>
      <c r="H300" s="11"/>
      <c r="I300" s="11"/>
      <c r="J300" s="11"/>
      <c r="K300" s="19" t="s">
        <v>72</v>
      </c>
      <c r="L300" s="16"/>
      <c r="N300" s="16"/>
      <c r="P300" s="9"/>
      <c r="Q300" s="9"/>
      <c r="R300" s="37"/>
      <c r="S300" s="64"/>
      <c r="T300" s="24"/>
      <c r="U300" s="9"/>
      <c r="V300" s="19" t="s">
        <v>72</v>
      </c>
      <c r="W300" s="19"/>
      <c r="X300" s="9" t="s">
        <v>72</v>
      </c>
      <c r="Y300" s="24"/>
      <c r="Z300" s="19"/>
      <c r="AA300" s="20"/>
      <c r="AB300" s="24"/>
      <c r="AC300" s="20"/>
    </row>
    <row r="301" spans="1:29">
      <c r="A301" s="11">
        <v>299</v>
      </c>
      <c r="B301" s="16"/>
      <c r="C301" s="29"/>
      <c r="D301" s="23"/>
      <c r="E301" s="9"/>
      <c r="F301" s="5"/>
      <c r="G301" s="11"/>
      <c r="H301" s="11"/>
      <c r="I301" s="11"/>
      <c r="J301" s="11"/>
      <c r="K301" s="19" t="s">
        <v>72</v>
      </c>
      <c r="L301" s="16"/>
      <c r="N301" s="16"/>
      <c r="P301" s="9"/>
      <c r="Q301" s="9"/>
      <c r="R301" s="37"/>
      <c r="S301" s="64"/>
      <c r="T301" s="24"/>
      <c r="U301" s="9"/>
      <c r="V301" s="19" t="s">
        <v>72</v>
      </c>
      <c r="W301" s="19"/>
      <c r="X301" s="9" t="s">
        <v>72</v>
      </c>
      <c r="Y301" s="24"/>
      <c r="Z301" s="19"/>
      <c r="AA301" s="20"/>
      <c r="AB301" s="24"/>
      <c r="AC301" s="20"/>
    </row>
    <row r="302" spans="1:29">
      <c r="A302" s="11">
        <v>300</v>
      </c>
      <c r="B302" s="16"/>
      <c r="C302" s="29"/>
      <c r="D302" s="23"/>
      <c r="E302" s="9"/>
      <c r="F302" s="5"/>
      <c r="G302" s="11"/>
      <c r="H302" s="11"/>
      <c r="I302" s="11"/>
      <c r="J302" s="11"/>
      <c r="K302" s="19" t="s">
        <v>72</v>
      </c>
      <c r="L302" s="16"/>
      <c r="N302" s="16"/>
      <c r="P302" s="9"/>
      <c r="Q302" s="9"/>
      <c r="R302" s="37"/>
      <c r="S302" s="64"/>
      <c r="T302" s="24"/>
      <c r="U302" s="9"/>
      <c r="V302" s="19" t="s">
        <v>72</v>
      </c>
      <c r="W302" s="19"/>
      <c r="X302" s="9" t="s">
        <v>72</v>
      </c>
      <c r="Y302" s="24"/>
      <c r="Z302" s="19"/>
      <c r="AA302" s="20"/>
      <c r="AB302" s="24"/>
      <c r="AC302" s="20"/>
    </row>
    <row r="303" spans="1:29">
      <c r="A303" s="11">
        <v>301</v>
      </c>
      <c r="B303" s="16"/>
      <c r="C303" s="29"/>
      <c r="D303" s="23"/>
      <c r="E303" s="9"/>
      <c r="F303" s="5"/>
      <c r="G303" s="11"/>
      <c r="H303" s="11"/>
      <c r="I303" s="11"/>
      <c r="J303" s="11"/>
      <c r="K303" s="19" t="s">
        <v>72</v>
      </c>
      <c r="L303" s="16"/>
      <c r="N303" s="16"/>
      <c r="P303" s="9"/>
      <c r="Q303" s="9"/>
      <c r="R303" s="37"/>
      <c r="S303" s="64"/>
      <c r="T303" s="24"/>
      <c r="U303" s="9"/>
      <c r="V303" s="19" t="s">
        <v>72</v>
      </c>
      <c r="W303" s="19"/>
      <c r="X303" s="9" t="s">
        <v>72</v>
      </c>
      <c r="Y303" s="24"/>
      <c r="Z303" s="19"/>
      <c r="AA303" s="20"/>
      <c r="AB303" s="24"/>
      <c r="AC303" s="20"/>
    </row>
    <row r="304" spans="1:29">
      <c r="A304" s="11">
        <v>302</v>
      </c>
      <c r="B304" s="16"/>
      <c r="C304" s="29"/>
      <c r="D304" s="23"/>
      <c r="E304" s="9"/>
      <c r="F304" s="5"/>
      <c r="G304" s="11"/>
      <c r="H304" s="11"/>
      <c r="I304" s="11"/>
      <c r="J304" s="11"/>
      <c r="K304" s="19" t="s">
        <v>72</v>
      </c>
      <c r="L304" s="16"/>
      <c r="N304" s="16"/>
      <c r="P304" s="9"/>
      <c r="Q304" s="9"/>
      <c r="R304" s="37"/>
      <c r="S304" s="64"/>
      <c r="T304" s="24"/>
      <c r="U304" s="9"/>
      <c r="V304" s="19" t="s">
        <v>72</v>
      </c>
      <c r="W304" s="19"/>
      <c r="X304" s="9" t="s">
        <v>72</v>
      </c>
      <c r="Y304" s="24"/>
      <c r="Z304" s="19"/>
      <c r="AA304" s="20"/>
      <c r="AB304" s="24"/>
      <c r="AC304" s="20"/>
    </row>
    <row r="305" spans="1:29">
      <c r="A305" s="11">
        <v>303</v>
      </c>
      <c r="B305" s="16"/>
      <c r="C305" s="29"/>
      <c r="D305" s="23"/>
      <c r="E305" s="9"/>
      <c r="F305" s="5"/>
      <c r="G305" s="11"/>
      <c r="H305" s="11"/>
      <c r="I305" s="11"/>
      <c r="J305" s="11"/>
      <c r="K305" s="19" t="s">
        <v>72</v>
      </c>
      <c r="L305" s="16"/>
      <c r="N305" s="16"/>
      <c r="P305" s="9"/>
      <c r="Q305" s="9"/>
      <c r="R305" s="37"/>
      <c r="S305" s="64"/>
      <c r="T305" s="24"/>
      <c r="U305" s="9"/>
      <c r="V305" s="19" t="s">
        <v>72</v>
      </c>
      <c r="W305" s="19"/>
      <c r="X305" s="9" t="s">
        <v>72</v>
      </c>
      <c r="Y305" s="24"/>
      <c r="Z305" s="19"/>
      <c r="AA305" s="20"/>
      <c r="AB305" s="24"/>
      <c r="AC305" s="20"/>
    </row>
    <row r="306" spans="1:29">
      <c r="A306" s="11">
        <v>304</v>
      </c>
      <c r="B306" s="16"/>
      <c r="C306" s="29"/>
      <c r="D306" s="23"/>
      <c r="E306" s="9"/>
      <c r="F306" s="5"/>
      <c r="G306" s="11"/>
      <c r="H306" s="11"/>
      <c r="I306" s="11"/>
      <c r="J306" s="11"/>
      <c r="K306" s="19" t="s">
        <v>72</v>
      </c>
      <c r="L306" s="16"/>
      <c r="N306" s="16"/>
      <c r="P306" s="9"/>
      <c r="Q306" s="9"/>
      <c r="R306" s="37"/>
      <c r="S306" s="64"/>
      <c r="T306" s="24"/>
      <c r="U306" s="9"/>
      <c r="V306" s="19" t="s">
        <v>72</v>
      </c>
      <c r="W306" s="19"/>
      <c r="X306" s="9" t="s">
        <v>72</v>
      </c>
      <c r="Y306" s="24"/>
      <c r="Z306" s="19"/>
      <c r="AA306" s="20"/>
      <c r="AB306" s="24"/>
      <c r="AC306" s="20"/>
    </row>
    <row r="307" spans="1:29">
      <c r="A307" s="11">
        <v>305</v>
      </c>
      <c r="B307" s="16"/>
      <c r="C307" s="29"/>
      <c r="D307" s="23"/>
      <c r="E307" s="9"/>
      <c r="F307" s="5"/>
      <c r="G307" s="11"/>
      <c r="H307" s="11"/>
      <c r="I307" s="11"/>
      <c r="J307" s="11"/>
      <c r="K307" s="19" t="s">
        <v>72</v>
      </c>
      <c r="L307" s="16"/>
      <c r="N307" s="16"/>
      <c r="P307" s="9"/>
      <c r="Q307" s="9"/>
      <c r="R307" s="37"/>
      <c r="S307" s="64"/>
      <c r="T307" s="24"/>
      <c r="U307" s="9"/>
      <c r="V307" s="19" t="s">
        <v>72</v>
      </c>
      <c r="W307" s="19"/>
      <c r="X307" s="9" t="s">
        <v>72</v>
      </c>
      <c r="Y307" s="24"/>
      <c r="Z307" s="19"/>
      <c r="AA307" s="20"/>
      <c r="AB307" s="24"/>
      <c r="AC307" s="20"/>
    </row>
    <row r="308" spans="1:29">
      <c r="A308" s="11">
        <v>306</v>
      </c>
      <c r="B308" s="16"/>
      <c r="C308" s="29"/>
      <c r="D308" s="23"/>
      <c r="E308" s="9"/>
      <c r="F308" s="5"/>
      <c r="G308" s="11"/>
      <c r="H308" s="11"/>
      <c r="I308" s="11"/>
      <c r="J308" s="11"/>
      <c r="K308" s="19" t="s">
        <v>72</v>
      </c>
      <c r="L308" s="16"/>
      <c r="N308" s="16"/>
      <c r="P308" s="9"/>
      <c r="Q308" s="9"/>
      <c r="R308" s="37"/>
      <c r="S308" s="64"/>
      <c r="T308" s="24"/>
      <c r="U308" s="9"/>
      <c r="V308" s="19" t="s">
        <v>72</v>
      </c>
      <c r="W308" s="19"/>
      <c r="X308" s="9" t="s">
        <v>72</v>
      </c>
      <c r="Y308" s="24"/>
      <c r="Z308" s="19"/>
      <c r="AA308" s="20"/>
      <c r="AB308" s="24"/>
      <c r="AC308" s="20"/>
    </row>
    <row r="309" spans="1:29">
      <c r="A309" s="11">
        <v>307</v>
      </c>
      <c r="B309" s="16"/>
      <c r="C309" s="29"/>
      <c r="D309" s="23"/>
      <c r="E309" s="9"/>
      <c r="F309" s="5"/>
      <c r="G309" s="11"/>
      <c r="H309" s="11"/>
      <c r="I309" s="11"/>
      <c r="J309" s="11"/>
      <c r="K309" s="19" t="s">
        <v>72</v>
      </c>
      <c r="L309" s="16"/>
      <c r="N309" s="16"/>
      <c r="P309" s="9"/>
      <c r="Q309" s="9"/>
      <c r="R309" s="37"/>
      <c r="S309" s="64"/>
      <c r="T309" s="24"/>
      <c r="U309" s="9"/>
      <c r="V309" s="19" t="s">
        <v>72</v>
      </c>
      <c r="W309" s="19"/>
      <c r="X309" s="9" t="s">
        <v>72</v>
      </c>
      <c r="Y309" s="24"/>
      <c r="Z309" s="19"/>
      <c r="AA309" s="20"/>
      <c r="AB309" s="24"/>
      <c r="AC309" s="20"/>
    </row>
    <row r="310" spans="1:29">
      <c r="A310" s="11">
        <v>308</v>
      </c>
      <c r="B310" s="16"/>
      <c r="C310" s="29"/>
      <c r="D310" s="23"/>
      <c r="E310" s="9"/>
      <c r="F310" s="5"/>
      <c r="G310" s="11"/>
      <c r="H310" s="11"/>
      <c r="I310" s="11"/>
      <c r="J310" s="11"/>
      <c r="K310" s="19" t="s">
        <v>72</v>
      </c>
      <c r="L310" s="16"/>
      <c r="N310" s="16"/>
      <c r="P310" s="9"/>
      <c r="Q310" s="9"/>
      <c r="R310" s="37"/>
      <c r="S310" s="64"/>
      <c r="T310" s="24"/>
      <c r="U310" s="9"/>
      <c r="V310" s="19" t="s">
        <v>72</v>
      </c>
      <c r="W310" s="19"/>
      <c r="X310" s="9" t="s">
        <v>72</v>
      </c>
      <c r="Y310" s="24"/>
      <c r="Z310" s="19"/>
      <c r="AA310" s="20"/>
      <c r="AB310" s="24"/>
      <c r="AC310" s="20"/>
    </row>
    <row r="311" spans="1:29">
      <c r="A311" s="11">
        <v>309</v>
      </c>
      <c r="B311" s="16"/>
      <c r="C311" s="29"/>
      <c r="D311" s="23"/>
      <c r="E311" s="9"/>
      <c r="F311" s="5"/>
      <c r="G311" s="11"/>
      <c r="H311" s="11"/>
      <c r="I311" s="11"/>
      <c r="J311" s="11"/>
      <c r="K311" s="19" t="s">
        <v>72</v>
      </c>
      <c r="L311" s="16"/>
      <c r="N311" s="16"/>
      <c r="P311" s="9"/>
      <c r="Q311" s="9"/>
      <c r="R311" s="37"/>
      <c r="S311" s="64"/>
      <c r="T311" s="24"/>
      <c r="U311" s="9"/>
      <c r="V311" s="19" t="s">
        <v>72</v>
      </c>
      <c r="W311" s="19"/>
      <c r="X311" s="9" t="s">
        <v>72</v>
      </c>
      <c r="Y311" s="24"/>
      <c r="Z311" s="19"/>
      <c r="AA311" s="20"/>
      <c r="AB311" s="24"/>
      <c r="AC311" s="20"/>
    </row>
    <row r="312" spans="1:29">
      <c r="A312" s="11">
        <v>310</v>
      </c>
      <c r="B312" s="16"/>
      <c r="C312" s="29"/>
      <c r="D312" s="23"/>
      <c r="E312" s="9"/>
      <c r="F312" s="5"/>
      <c r="G312" s="11"/>
      <c r="H312" s="11"/>
      <c r="I312" s="11"/>
      <c r="J312" s="11"/>
      <c r="K312" s="19" t="s">
        <v>72</v>
      </c>
      <c r="L312" s="16"/>
      <c r="N312" s="16"/>
      <c r="P312" s="9"/>
      <c r="Q312" s="9"/>
      <c r="R312" s="37"/>
      <c r="S312" s="64"/>
      <c r="T312" s="24"/>
      <c r="U312" s="9"/>
      <c r="V312" s="19" t="s">
        <v>72</v>
      </c>
      <c r="W312" s="19"/>
      <c r="X312" s="9" t="s">
        <v>72</v>
      </c>
      <c r="Y312" s="24"/>
      <c r="Z312" s="19"/>
      <c r="AA312" s="20"/>
      <c r="AB312" s="24"/>
      <c r="AC312" s="20"/>
    </row>
    <row r="313" spans="1:29">
      <c r="A313" s="11">
        <v>311</v>
      </c>
      <c r="B313" s="16"/>
      <c r="C313" s="29"/>
      <c r="D313" s="23"/>
      <c r="E313" s="9"/>
      <c r="F313" s="5"/>
      <c r="G313" s="11"/>
      <c r="H313" s="11"/>
      <c r="I313" s="11"/>
      <c r="J313" s="11"/>
      <c r="K313" s="19" t="s">
        <v>72</v>
      </c>
      <c r="L313" s="16"/>
      <c r="N313" s="16"/>
      <c r="P313" s="9"/>
      <c r="Q313" s="9"/>
      <c r="R313" s="37"/>
      <c r="S313" s="64"/>
      <c r="T313" s="24"/>
      <c r="U313" s="9"/>
      <c r="V313" s="19" t="s">
        <v>72</v>
      </c>
      <c r="W313" s="19"/>
      <c r="X313" s="9" t="s">
        <v>72</v>
      </c>
      <c r="Y313" s="24"/>
      <c r="Z313" s="19"/>
      <c r="AA313" s="20"/>
      <c r="AB313" s="24"/>
      <c r="AC313" s="20"/>
    </row>
    <row r="314" spans="1:29">
      <c r="A314" s="11">
        <v>312</v>
      </c>
      <c r="B314" s="16"/>
      <c r="C314" s="29"/>
      <c r="D314" s="23"/>
      <c r="E314" s="9"/>
      <c r="F314" s="5"/>
      <c r="G314" s="11"/>
      <c r="H314" s="11"/>
      <c r="I314" s="11"/>
      <c r="J314" s="11"/>
      <c r="K314" s="19" t="s">
        <v>72</v>
      </c>
      <c r="L314" s="16"/>
      <c r="N314" s="16"/>
      <c r="P314" s="9"/>
      <c r="Q314" s="9"/>
      <c r="R314" s="37"/>
      <c r="S314" s="64"/>
      <c r="T314" s="24"/>
      <c r="U314" s="9"/>
      <c r="V314" s="19" t="s">
        <v>72</v>
      </c>
      <c r="W314" s="19"/>
      <c r="X314" s="9" t="s">
        <v>72</v>
      </c>
      <c r="Y314" s="24"/>
      <c r="Z314" s="19"/>
      <c r="AA314" s="20"/>
      <c r="AB314" s="24"/>
      <c r="AC314" s="20"/>
    </row>
    <row r="315" spans="1:29">
      <c r="A315" s="11">
        <v>313</v>
      </c>
      <c r="B315" s="16"/>
      <c r="C315" s="29"/>
      <c r="D315" s="23"/>
      <c r="E315" s="9"/>
      <c r="F315" s="5"/>
      <c r="G315" s="11"/>
      <c r="H315" s="11"/>
      <c r="I315" s="11"/>
      <c r="J315" s="11"/>
      <c r="K315" s="19" t="s">
        <v>72</v>
      </c>
      <c r="L315" s="16"/>
      <c r="N315" s="16"/>
      <c r="P315" s="9"/>
      <c r="Q315" s="9"/>
      <c r="R315" s="37"/>
      <c r="S315" s="64"/>
      <c r="T315" s="24"/>
      <c r="U315" s="9"/>
      <c r="V315" s="19" t="s">
        <v>72</v>
      </c>
      <c r="W315" s="19"/>
      <c r="X315" s="9" t="s">
        <v>72</v>
      </c>
      <c r="Y315" s="24"/>
      <c r="Z315" s="19"/>
      <c r="AA315" s="20"/>
      <c r="AB315" s="24"/>
      <c r="AC315" s="20"/>
    </row>
    <row r="316" spans="1:29">
      <c r="A316" s="11">
        <v>314</v>
      </c>
      <c r="B316" s="16"/>
      <c r="C316" s="29"/>
      <c r="D316" s="23"/>
      <c r="E316" s="9"/>
      <c r="F316" s="5"/>
      <c r="G316" s="11"/>
      <c r="H316" s="11"/>
      <c r="I316" s="11"/>
      <c r="J316" s="11"/>
      <c r="K316" s="19" t="s">
        <v>72</v>
      </c>
      <c r="L316" s="16"/>
      <c r="N316" s="16"/>
      <c r="P316" s="9"/>
      <c r="Q316" s="9"/>
      <c r="R316" s="37"/>
      <c r="S316" s="64"/>
      <c r="T316" s="24"/>
      <c r="U316" s="9"/>
      <c r="V316" s="19" t="s">
        <v>72</v>
      </c>
      <c r="W316" s="19"/>
      <c r="X316" s="9" t="s">
        <v>72</v>
      </c>
      <c r="Y316" s="24"/>
      <c r="Z316" s="19"/>
      <c r="AA316" s="20"/>
      <c r="AB316" s="24"/>
      <c r="AC316" s="20"/>
    </row>
    <row r="317" spans="1:29">
      <c r="A317" s="11">
        <v>315</v>
      </c>
      <c r="B317" s="16"/>
      <c r="C317" s="29"/>
      <c r="D317" s="23"/>
      <c r="E317" s="9"/>
      <c r="F317" s="5"/>
      <c r="G317" s="11"/>
      <c r="H317" s="11"/>
      <c r="I317" s="11"/>
      <c r="J317" s="11"/>
      <c r="K317" s="19" t="s">
        <v>72</v>
      </c>
      <c r="L317" s="16"/>
      <c r="N317" s="16"/>
      <c r="P317" s="9"/>
      <c r="Q317" s="9"/>
      <c r="R317" s="37"/>
      <c r="S317" s="64"/>
      <c r="T317" s="24"/>
      <c r="U317" s="9"/>
      <c r="V317" s="19" t="s">
        <v>72</v>
      </c>
      <c r="W317" s="19"/>
      <c r="X317" s="9" t="s">
        <v>72</v>
      </c>
      <c r="Y317" s="24"/>
      <c r="Z317" s="19"/>
      <c r="AA317" s="20"/>
      <c r="AB317" s="24"/>
      <c r="AC317" s="20"/>
    </row>
    <row r="318" spans="1:29">
      <c r="A318" s="11">
        <v>316</v>
      </c>
      <c r="B318" s="16"/>
      <c r="C318" s="29"/>
      <c r="D318" s="23"/>
      <c r="E318" s="9"/>
      <c r="F318" s="5"/>
      <c r="G318" s="11"/>
      <c r="H318" s="11"/>
      <c r="I318" s="11"/>
      <c r="J318" s="11"/>
      <c r="K318" s="19" t="s">
        <v>72</v>
      </c>
      <c r="L318" s="16"/>
      <c r="N318" s="16"/>
      <c r="P318" s="9"/>
      <c r="Q318" s="9"/>
      <c r="R318" s="37"/>
      <c r="S318" s="64"/>
      <c r="T318" s="24"/>
      <c r="U318" s="9"/>
      <c r="V318" s="19" t="s">
        <v>72</v>
      </c>
      <c r="W318" s="19"/>
      <c r="X318" s="9" t="s">
        <v>72</v>
      </c>
      <c r="Y318" s="24"/>
      <c r="Z318" s="19"/>
      <c r="AA318" s="20"/>
      <c r="AB318" s="24"/>
      <c r="AC318" s="20"/>
    </row>
    <row r="319" spans="1:29">
      <c r="A319" s="11">
        <v>317</v>
      </c>
      <c r="B319" s="16"/>
      <c r="C319" s="29"/>
      <c r="D319" s="23"/>
      <c r="E319" s="9"/>
      <c r="F319" s="5"/>
      <c r="G319" s="11"/>
      <c r="H319" s="11"/>
      <c r="I319" s="11"/>
      <c r="J319" s="11"/>
      <c r="K319" s="19" t="s">
        <v>72</v>
      </c>
      <c r="L319" s="16"/>
      <c r="N319" s="16"/>
      <c r="P319" s="9"/>
      <c r="Q319" s="9"/>
      <c r="R319" s="37"/>
      <c r="S319" s="64"/>
      <c r="T319" s="24"/>
      <c r="U319" s="9"/>
      <c r="V319" s="19" t="s">
        <v>72</v>
      </c>
      <c r="W319" s="19"/>
      <c r="X319" s="9" t="s">
        <v>72</v>
      </c>
      <c r="Y319" s="24"/>
      <c r="Z319" s="19"/>
      <c r="AA319" s="20"/>
      <c r="AB319" s="24"/>
      <c r="AC319" s="20"/>
    </row>
    <row r="320" spans="1:29">
      <c r="A320" s="11">
        <v>318</v>
      </c>
      <c r="B320" s="16"/>
      <c r="C320" s="29"/>
      <c r="D320" s="23"/>
      <c r="E320" s="9"/>
      <c r="F320" s="5"/>
      <c r="G320" s="11"/>
      <c r="H320" s="11"/>
      <c r="I320" s="11"/>
      <c r="J320" s="11"/>
      <c r="K320" s="19" t="s">
        <v>72</v>
      </c>
      <c r="L320" s="16"/>
      <c r="N320" s="16"/>
      <c r="P320" s="9"/>
      <c r="Q320" s="9"/>
      <c r="R320" s="37"/>
      <c r="S320" s="64"/>
      <c r="T320" s="24"/>
      <c r="U320" s="9"/>
      <c r="V320" s="19" t="s">
        <v>72</v>
      </c>
      <c r="W320" s="19"/>
      <c r="X320" s="9" t="s">
        <v>72</v>
      </c>
      <c r="Y320" s="24"/>
      <c r="Z320" s="19"/>
      <c r="AA320" s="20"/>
      <c r="AB320" s="24"/>
      <c r="AC320" s="20"/>
    </row>
    <row r="321" spans="1:29">
      <c r="A321" s="11">
        <v>319</v>
      </c>
      <c r="B321" s="16"/>
      <c r="C321" s="29"/>
      <c r="D321" s="23"/>
      <c r="E321" s="9"/>
      <c r="F321" s="5"/>
      <c r="G321" s="11"/>
      <c r="H321" s="11"/>
      <c r="I321" s="11"/>
      <c r="J321" s="11"/>
      <c r="K321" s="19" t="s">
        <v>72</v>
      </c>
      <c r="L321" s="16"/>
      <c r="N321" s="16"/>
      <c r="P321" s="9"/>
      <c r="Q321" s="9"/>
      <c r="R321" s="37"/>
      <c r="S321" s="64"/>
      <c r="T321" s="24"/>
      <c r="U321" s="9"/>
      <c r="V321" s="19" t="s">
        <v>72</v>
      </c>
      <c r="W321" s="19"/>
      <c r="X321" s="9" t="s">
        <v>72</v>
      </c>
      <c r="Y321" s="24"/>
      <c r="Z321" s="19"/>
      <c r="AA321" s="20"/>
      <c r="AB321" s="24"/>
      <c r="AC321" s="20"/>
    </row>
    <row r="322" spans="1:29">
      <c r="A322" s="11">
        <v>320</v>
      </c>
      <c r="B322" s="16"/>
      <c r="C322" s="29"/>
      <c r="D322" s="23"/>
      <c r="E322" s="9"/>
      <c r="F322" s="5"/>
      <c r="G322" s="11"/>
      <c r="H322" s="11"/>
      <c r="I322" s="11"/>
      <c r="J322" s="11"/>
      <c r="K322" s="19" t="s">
        <v>72</v>
      </c>
      <c r="L322" s="16"/>
      <c r="N322" s="16"/>
      <c r="P322" s="9"/>
      <c r="Q322" s="9"/>
      <c r="R322" s="37"/>
      <c r="S322" s="64"/>
      <c r="T322" s="24"/>
      <c r="U322" s="9"/>
      <c r="V322" s="19" t="s">
        <v>72</v>
      </c>
      <c r="W322" s="19"/>
      <c r="X322" s="9" t="s">
        <v>72</v>
      </c>
      <c r="Y322" s="24"/>
      <c r="Z322" s="19"/>
      <c r="AA322" s="20"/>
      <c r="AB322" s="24"/>
      <c r="AC322" s="20"/>
    </row>
    <row r="323" spans="1:29">
      <c r="A323" s="11">
        <v>321</v>
      </c>
      <c r="B323" s="16"/>
      <c r="C323" s="29"/>
      <c r="D323" s="23"/>
      <c r="E323" s="9"/>
      <c r="F323" s="5"/>
      <c r="G323" s="11"/>
      <c r="H323" s="11"/>
      <c r="I323" s="11"/>
      <c r="J323" s="11"/>
      <c r="K323" s="19" t="s">
        <v>72</v>
      </c>
      <c r="L323" s="16"/>
      <c r="N323" s="16"/>
      <c r="P323" s="9"/>
      <c r="Q323" s="9"/>
      <c r="R323" s="37"/>
      <c r="S323" s="64"/>
      <c r="T323" s="24"/>
      <c r="U323" s="9"/>
      <c r="V323" s="19" t="s">
        <v>72</v>
      </c>
      <c r="W323" s="19"/>
      <c r="X323" s="9" t="s">
        <v>72</v>
      </c>
      <c r="Y323" s="24"/>
      <c r="Z323" s="19"/>
      <c r="AA323" s="20"/>
      <c r="AB323" s="24"/>
      <c r="AC323" s="20"/>
    </row>
    <row r="324" spans="1:29">
      <c r="A324" s="11">
        <v>322</v>
      </c>
      <c r="B324" s="16"/>
      <c r="C324" s="29"/>
      <c r="D324" s="23"/>
      <c r="E324" s="9"/>
      <c r="F324" s="5"/>
      <c r="G324" s="11"/>
      <c r="H324" s="11"/>
      <c r="I324" s="11"/>
      <c r="J324" s="11"/>
      <c r="K324" s="19" t="s">
        <v>72</v>
      </c>
      <c r="L324" s="16"/>
      <c r="N324" s="16"/>
      <c r="P324" s="9"/>
      <c r="Q324" s="9"/>
      <c r="R324" s="37"/>
      <c r="S324" s="64"/>
      <c r="T324" s="24"/>
      <c r="U324" s="9"/>
      <c r="V324" s="19" t="s">
        <v>72</v>
      </c>
      <c r="W324" s="19"/>
      <c r="X324" s="9" t="s">
        <v>72</v>
      </c>
      <c r="Y324" s="24"/>
      <c r="Z324" s="19"/>
      <c r="AA324" s="20"/>
      <c r="AB324" s="24"/>
      <c r="AC324" s="20"/>
    </row>
    <row r="325" spans="1:29">
      <c r="A325" s="11">
        <v>323</v>
      </c>
      <c r="B325" s="16"/>
      <c r="C325" s="29"/>
      <c r="D325" s="23"/>
      <c r="E325" s="9"/>
      <c r="F325" s="5"/>
      <c r="G325" s="11"/>
      <c r="H325" s="11"/>
      <c r="I325" s="11"/>
      <c r="J325" s="11"/>
      <c r="K325" s="19" t="s">
        <v>72</v>
      </c>
      <c r="L325" s="16"/>
      <c r="N325" s="16"/>
      <c r="P325" s="9"/>
      <c r="Q325" s="9"/>
      <c r="R325" s="37"/>
      <c r="S325" s="64"/>
      <c r="T325" s="24"/>
      <c r="U325" s="9"/>
      <c r="V325" s="19" t="s">
        <v>72</v>
      </c>
      <c r="W325" s="19"/>
      <c r="X325" s="9" t="s">
        <v>72</v>
      </c>
      <c r="Y325" s="24"/>
      <c r="Z325" s="19"/>
      <c r="AA325" s="20"/>
      <c r="AB325" s="24"/>
      <c r="AC325" s="20"/>
    </row>
    <row r="326" spans="1:29">
      <c r="A326" s="11">
        <v>324</v>
      </c>
      <c r="B326" s="16"/>
      <c r="C326" s="29"/>
      <c r="D326" s="23"/>
      <c r="E326" s="9"/>
      <c r="F326" s="5"/>
      <c r="G326" s="11"/>
      <c r="H326" s="11"/>
      <c r="I326" s="11"/>
      <c r="J326" s="11"/>
      <c r="K326" s="19" t="s">
        <v>72</v>
      </c>
      <c r="L326" s="16"/>
      <c r="N326" s="16"/>
      <c r="P326" s="9"/>
      <c r="Q326" s="9"/>
      <c r="R326" s="37"/>
      <c r="S326" s="64"/>
      <c r="T326" s="24"/>
      <c r="U326" s="9"/>
      <c r="V326" s="19" t="s">
        <v>72</v>
      </c>
      <c r="W326" s="19"/>
      <c r="X326" s="9" t="s">
        <v>72</v>
      </c>
      <c r="Y326" s="24"/>
      <c r="Z326" s="19"/>
      <c r="AA326" s="20"/>
      <c r="AB326" s="24"/>
      <c r="AC326" s="20"/>
    </row>
    <row r="327" spans="1:29">
      <c r="A327" s="11">
        <v>325</v>
      </c>
      <c r="B327" s="16"/>
      <c r="C327" s="29"/>
      <c r="D327" s="23"/>
      <c r="E327" s="9"/>
      <c r="F327" s="5"/>
      <c r="G327" s="11"/>
      <c r="H327" s="11"/>
      <c r="I327" s="11"/>
      <c r="J327" s="11"/>
      <c r="K327" s="19" t="s">
        <v>72</v>
      </c>
      <c r="L327" s="16"/>
      <c r="N327" s="16"/>
      <c r="P327" s="9"/>
      <c r="Q327" s="9"/>
      <c r="R327" s="37"/>
      <c r="S327" s="64"/>
      <c r="T327" s="24"/>
      <c r="U327" s="9"/>
      <c r="V327" s="19" t="s">
        <v>72</v>
      </c>
      <c r="W327" s="19"/>
      <c r="X327" s="9" t="s">
        <v>72</v>
      </c>
      <c r="Y327" s="24"/>
      <c r="Z327" s="19"/>
      <c r="AA327" s="20"/>
      <c r="AB327" s="24"/>
      <c r="AC327" s="20"/>
    </row>
    <row r="328" spans="1:29">
      <c r="A328" s="11">
        <v>326</v>
      </c>
      <c r="B328" s="16"/>
      <c r="C328" s="29"/>
      <c r="D328" s="23"/>
      <c r="E328" s="9"/>
      <c r="F328" s="5"/>
      <c r="G328" s="11"/>
      <c r="H328" s="11"/>
      <c r="I328" s="11"/>
      <c r="J328" s="11"/>
      <c r="K328" s="19" t="s">
        <v>72</v>
      </c>
      <c r="L328" s="16"/>
      <c r="N328" s="16"/>
      <c r="P328" s="9"/>
      <c r="Q328" s="9"/>
      <c r="R328" s="37"/>
      <c r="S328" s="64"/>
      <c r="T328" s="24"/>
      <c r="U328" s="9"/>
      <c r="V328" s="19" t="s">
        <v>72</v>
      </c>
      <c r="W328" s="19"/>
      <c r="X328" s="9" t="s">
        <v>72</v>
      </c>
      <c r="Y328" s="24"/>
      <c r="Z328" s="19"/>
      <c r="AA328" s="20"/>
      <c r="AB328" s="24"/>
      <c r="AC328" s="20"/>
    </row>
    <row r="329" spans="1:29">
      <c r="A329" s="11">
        <v>327</v>
      </c>
      <c r="B329" s="16"/>
      <c r="C329" s="29"/>
      <c r="D329" s="23"/>
      <c r="E329" s="9"/>
      <c r="F329" s="5"/>
      <c r="G329" s="11"/>
      <c r="H329" s="11"/>
      <c r="I329" s="11"/>
      <c r="J329" s="11"/>
      <c r="K329" s="19" t="s">
        <v>72</v>
      </c>
      <c r="L329" s="16"/>
      <c r="N329" s="16"/>
      <c r="P329" s="9"/>
      <c r="Q329" s="9"/>
      <c r="R329" s="37"/>
      <c r="S329" s="64"/>
      <c r="T329" s="24"/>
      <c r="U329" s="9"/>
      <c r="V329" s="19" t="s">
        <v>72</v>
      </c>
      <c r="W329" s="19"/>
      <c r="X329" s="9" t="s">
        <v>72</v>
      </c>
      <c r="Y329" s="24"/>
      <c r="Z329" s="19"/>
      <c r="AA329" s="20"/>
      <c r="AB329" s="24"/>
      <c r="AC329" s="20"/>
    </row>
    <row r="330" spans="1:29">
      <c r="A330" s="11">
        <v>328</v>
      </c>
      <c r="B330" s="16"/>
      <c r="C330" s="29"/>
      <c r="D330" s="23"/>
      <c r="E330" s="9"/>
      <c r="F330" s="5"/>
      <c r="G330" s="11"/>
      <c r="H330" s="11"/>
      <c r="I330" s="11"/>
      <c r="J330" s="11"/>
      <c r="K330" s="19" t="s">
        <v>72</v>
      </c>
      <c r="L330" s="16"/>
      <c r="N330" s="16"/>
      <c r="P330" s="9"/>
      <c r="Q330" s="9"/>
      <c r="R330" s="37"/>
      <c r="S330" s="64"/>
      <c r="T330" s="24"/>
      <c r="U330" s="9"/>
      <c r="V330" s="19" t="s">
        <v>72</v>
      </c>
      <c r="W330" s="19"/>
      <c r="X330" s="9" t="s">
        <v>72</v>
      </c>
      <c r="Y330" s="24"/>
      <c r="Z330" s="19"/>
      <c r="AA330" s="20"/>
      <c r="AB330" s="24"/>
      <c r="AC330" s="20"/>
    </row>
    <row r="331" spans="1:29">
      <c r="A331" s="11">
        <v>329</v>
      </c>
      <c r="B331" s="16"/>
      <c r="C331" s="29"/>
      <c r="D331" s="23"/>
      <c r="E331" s="9"/>
      <c r="F331" s="5"/>
      <c r="G331" s="11"/>
      <c r="H331" s="11"/>
      <c r="I331" s="11"/>
      <c r="J331" s="11"/>
      <c r="K331" s="19" t="s">
        <v>72</v>
      </c>
      <c r="L331" s="16"/>
      <c r="N331" s="16"/>
      <c r="P331" s="9"/>
      <c r="Q331" s="9"/>
      <c r="R331" s="37"/>
      <c r="S331" s="64"/>
      <c r="T331" s="24"/>
      <c r="U331" s="9"/>
      <c r="V331" s="19" t="s">
        <v>72</v>
      </c>
      <c r="W331" s="19"/>
      <c r="X331" s="9" t="s">
        <v>72</v>
      </c>
      <c r="Y331" s="24"/>
      <c r="Z331" s="19"/>
      <c r="AA331" s="20"/>
      <c r="AB331" s="24"/>
      <c r="AC331" s="20"/>
    </row>
    <row r="332" spans="1:29">
      <c r="A332" s="11">
        <v>330</v>
      </c>
      <c r="B332" s="16"/>
      <c r="C332" s="29"/>
      <c r="D332" s="23"/>
      <c r="E332" s="9"/>
      <c r="F332" s="5"/>
      <c r="G332" s="11"/>
      <c r="H332" s="11"/>
      <c r="I332" s="11"/>
      <c r="J332" s="11"/>
      <c r="K332" s="19" t="s">
        <v>72</v>
      </c>
      <c r="L332" s="16"/>
      <c r="N332" s="16"/>
      <c r="P332" s="9"/>
      <c r="Q332" s="9"/>
      <c r="R332" s="37"/>
      <c r="S332" s="64"/>
      <c r="T332" s="24"/>
      <c r="U332" s="9"/>
      <c r="V332" s="19" t="s">
        <v>72</v>
      </c>
      <c r="W332" s="19"/>
      <c r="X332" s="9" t="s">
        <v>72</v>
      </c>
      <c r="Y332" s="24"/>
      <c r="Z332" s="19"/>
      <c r="AA332" s="20"/>
      <c r="AB332" s="24"/>
      <c r="AC332" s="20"/>
    </row>
    <row r="333" spans="1:29">
      <c r="A333" s="11">
        <v>331</v>
      </c>
      <c r="B333" s="16"/>
      <c r="C333" s="29"/>
      <c r="D333" s="23"/>
      <c r="E333" s="9"/>
      <c r="F333" s="5"/>
      <c r="G333" s="11"/>
      <c r="H333" s="11"/>
      <c r="I333" s="11"/>
      <c r="J333" s="11"/>
      <c r="K333" s="19" t="s">
        <v>72</v>
      </c>
      <c r="L333" s="16"/>
      <c r="N333" s="16"/>
      <c r="P333" s="9"/>
      <c r="Q333" s="9"/>
      <c r="R333" s="37"/>
      <c r="S333" s="64"/>
      <c r="T333" s="24"/>
      <c r="U333" s="9"/>
      <c r="V333" s="19" t="s">
        <v>72</v>
      </c>
      <c r="W333" s="19"/>
      <c r="X333" s="9" t="s">
        <v>72</v>
      </c>
      <c r="Y333" s="24"/>
      <c r="Z333" s="19"/>
      <c r="AA333" s="20"/>
      <c r="AB333" s="24"/>
      <c r="AC333" s="20"/>
    </row>
    <row r="334" spans="1:29">
      <c r="A334" s="11">
        <v>332</v>
      </c>
      <c r="B334" s="16"/>
      <c r="C334" s="29"/>
      <c r="D334" s="23"/>
      <c r="E334" s="9"/>
      <c r="F334" s="5"/>
      <c r="G334" s="11"/>
      <c r="H334" s="11"/>
      <c r="I334" s="11"/>
      <c r="J334" s="11"/>
      <c r="K334" s="19" t="s">
        <v>72</v>
      </c>
      <c r="L334" s="16"/>
      <c r="N334" s="16"/>
      <c r="P334" s="9"/>
      <c r="Q334" s="9"/>
      <c r="R334" s="37"/>
      <c r="S334" s="64"/>
      <c r="T334" s="24"/>
      <c r="U334" s="9"/>
      <c r="V334" s="19" t="s">
        <v>72</v>
      </c>
      <c r="W334" s="19"/>
      <c r="X334" s="9" t="s">
        <v>72</v>
      </c>
      <c r="Y334" s="24"/>
      <c r="Z334" s="19"/>
      <c r="AA334" s="20"/>
      <c r="AB334" s="24"/>
      <c r="AC334" s="20"/>
    </row>
    <row r="335" spans="1:29">
      <c r="A335" s="11">
        <v>333</v>
      </c>
      <c r="B335" s="16"/>
      <c r="C335" s="29"/>
      <c r="D335" s="23"/>
      <c r="E335" s="9"/>
      <c r="F335" s="5"/>
      <c r="G335" s="11"/>
      <c r="H335" s="11"/>
      <c r="I335" s="11"/>
      <c r="J335" s="11"/>
      <c r="K335" s="19" t="s">
        <v>72</v>
      </c>
      <c r="L335" s="16"/>
      <c r="N335" s="16"/>
      <c r="P335" s="9"/>
      <c r="Q335" s="9"/>
      <c r="R335" s="37"/>
      <c r="S335" s="64"/>
      <c r="T335" s="24"/>
      <c r="U335" s="9"/>
      <c r="V335" s="19" t="s">
        <v>72</v>
      </c>
      <c r="W335" s="19"/>
      <c r="X335" s="9" t="s">
        <v>72</v>
      </c>
      <c r="Y335" s="24"/>
      <c r="Z335" s="19"/>
      <c r="AA335" s="20"/>
      <c r="AB335" s="24"/>
      <c r="AC335" s="20"/>
    </row>
    <row r="336" spans="1:29">
      <c r="A336" s="11">
        <v>334</v>
      </c>
      <c r="B336" s="16"/>
      <c r="C336" s="29"/>
      <c r="D336" s="23"/>
      <c r="E336" s="9"/>
      <c r="F336" s="5"/>
      <c r="G336" s="11"/>
      <c r="H336" s="11"/>
      <c r="I336" s="11"/>
      <c r="J336" s="11"/>
      <c r="K336" s="19" t="s">
        <v>72</v>
      </c>
      <c r="L336" s="16"/>
      <c r="N336" s="16"/>
      <c r="P336" s="9"/>
      <c r="Q336" s="9"/>
      <c r="R336" s="37"/>
      <c r="S336" s="64"/>
      <c r="T336" s="24"/>
      <c r="U336" s="9"/>
      <c r="V336" s="19" t="s">
        <v>72</v>
      </c>
      <c r="W336" s="19"/>
      <c r="X336" s="9" t="s">
        <v>72</v>
      </c>
      <c r="Y336" s="24"/>
      <c r="Z336" s="19"/>
      <c r="AA336" s="20"/>
      <c r="AB336" s="24"/>
      <c r="AC336" s="20"/>
    </row>
    <row r="337" spans="1:29">
      <c r="A337" s="11">
        <v>335</v>
      </c>
      <c r="B337" s="16"/>
      <c r="C337" s="29"/>
      <c r="D337" s="23"/>
      <c r="E337" s="9"/>
      <c r="F337" s="5"/>
      <c r="G337" s="11"/>
      <c r="H337" s="11"/>
      <c r="I337" s="11"/>
      <c r="J337" s="11"/>
      <c r="K337" s="19" t="s">
        <v>72</v>
      </c>
      <c r="L337" s="16"/>
      <c r="N337" s="16"/>
      <c r="P337" s="9"/>
      <c r="Q337" s="9"/>
      <c r="R337" s="37"/>
      <c r="S337" s="64"/>
      <c r="T337" s="24"/>
      <c r="U337" s="9"/>
      <c r="V337" s="19" t="s">
        <v>72</v>
      </c>
      <c r="W337" s="19"/>
      <c r="X337" s="9" t="s">
        <v>72</v>
      </c>
      <c r="Y337" s="24"/>
      <c r="Z337" s="19"/>
      <c r="AA337" s="20"/>
      <c r="AB337" s="24"/>
      <c r="AC337" s="20"/>
    </row>
    <row r="338" spans="1:29">
      <c r="A338" s="11">
        <v>336</v>
      </c>
      <c r="B338" s="16"/>
      <c r="C338" s="29"/>
      <c r="D338" s="23"/>
      <c r="E338" s="9"/>
      <c r="F338" s="5"/>
      <c r="G338" s="11"/>
      <c r="H338" s="11"/>
      <c r="I338" s="11"/>
      <c r="J338" s="11"/>
      <c r="K338" s="19" t="s">
        <v>72</v>
      </c>
      <c r="L338" s="16"/>
      <c r="N338" s="16"/>
      <c r="P338" s="9"/>
      <c r="Q338" s="9"/>
      <c r="R338" s="37"/>
      <c r="S338" s="64"/>
      <c r="T338" s="24"/>
      <c r="U338" s="9"/>
      <c r="V338" s="19" t="s">
        <v>72</v>
      </c>
      <c r="W338" s="19"/>
      <c r="X338" s="9" t="s">
        <v>72</v>
      </c>
      <c r="Y338" s="24"/>
      <c r="Z338" s="19"/>
      <c r="AA338" s="20"/>
      <c r="AB338" s="24"/>
      <c r="AC338" s="20"/>
    </row>
    <row r="339" spans="1:29">
      <c r="A339" s="11">
        <v>337</v>
      </c>
      <c r="B339" s="16"/>
      <c r="C339" s="29"/>
      <c r="D339" s="23"/>
      <c r="E339" s="9"/>
      <c r="F339" s="5"/>
      <c r="G339" s="11"/>
      <c r="H339" s="11"/>
      <c r="I339" s="11"/>
      <c r="J339" s="11"/>
      <c r="K339" s="19" t="s">
        <v>72</v>
      </c>
      <c r="L339" s="16"/>
      <c r="N339" s="16"/>
      <c r="P339" s="9"/>
      <c r="Q339" s="9"/>
      <c r="R339" s="37"/>
      <c r="S339" s="64"/>
      <c r="T339" s="24"/>
      <c r="U339" s="9"/>
      <c r="V339" s="19" t="s">
        <v>72</v>
      </c>
      <c r="W339" s="19"/>
      <c r="X339" s="9" t="s">
        <v>72</v>
      </c>
      <c r="Y339" s="24"/>
      <c r="Z339" s="19"/>
      <c r="AA339" s="20"/>
      <c r="AB339" s="24"/>
      <c r="AC339" s="20"/>
    </row>
    <row r="340" spans="1:29">
      <c r="A340" s="11">
        <v>338</v>
      </c>
      <c r="B340" s="16"/>
      <c r="C340" s="29"/>
      <c r="D340" s="23"/>
      <c r="E340" s="9"/>
      <c r="F340" s="5"/>
      <c r="G340" s="11"/>
      <c r="H340" s="11"/>
      <c r="I340" s="11"/>
      <c r="J340" s="11"/>
      <c r="K340" s="19" t="s">
        <v>72</v>
      </c>
      <c r="L340" s="16"/>
      <c r="N340" s="16"/>
      <c r="P340" s="9"/>
      <c r="Q340" s="9"/>
      <c r="R340" s="37"/>
      <c r="S340" s="64"/>
      <c r="T340" s="24"/>
      <c r="U340" s="9"/>
      <c r="V340" s="19" t="s">
        <v>72</v>
      </c>
      <c r="W340" s="19"/>
      <c r="X340" s="9" t="s">
        <v>72</v>
      </c>
      <c r="Y340" s="24"/>
      <c r="Z340" s="19"/>
      <c r="AA340" s="20"/>
      <c r="AB340" s="24"/>
      <c r="AC340" s="20"/>
    </row>
    <row r="341" spans="1:29">
      <c r="A341" s="11">
        <v>339</v>
      </c>
      <c r="B341" s="16"/>
      <c r="C341" s="29"/>
      <c r="D341" s="23"/>
      <c r="E341" s="9"/>
      <c r="F341" s="5"/>
      <c r="G341" s="11"/>
      <c r="H341" s="11"/>
      <c r="I341" s="11"/>
      <c r="J341" s="11"/>
      <c r="K341" s="19" t="s">
        <v>72</v>
      </c>
      <c r="L341" s="16"/>
      <c r="N341" s="16"/>
      <c r="P341" s="9"/>
      <c r="Q341" s="9"/>
      <c r="R341" s="37"/>
      <c r="S341" s="64"/>
      <c r="T341" s="24"/>
      <c r="U341" s="9"/>
      <c r="V341" s="19" t="s">
        <v>72</v>
      </c>
      <c r="W341" s="19"/>
      <c r="X341" s="9" t="s">
        <v>72</v>
      </c>
      <c r="Y341" s="24"/>
      <c r="Z341" s="19"/>
      <c r="AA341" s="20"/>
      <c r="AB341" s="24"/>
      <c r="AC341" s="20"/>
    </row>
    <row r="342" spans="1:29">
      <c r="A342" s="11">
        <v>340</v>
      </c>
      <c r="B342" s="16"/>
      <c r="C342" s="29"/>
      <c r="D342" s="23"/>
      <c r="E342" s="9"/>
      <c r="F342" s="5"/>
      <c r="G342" s="11"/>
      <c r="H342" s="11"/>
      <c r="I342" s="11"/>
      <c r="J342" s="11"/>
      <c r="K342" s="19" t="s">
        <v>72</v>
      </c>
      <c r="L342" s="16"/>
      <c r="N342" s="16"/>
      <c r="P342" s="9"/>
      <c r="Q342" s="9"/>
      <c r="R342" s="37"/>
      <c r="S342" s="64"/>
      <c r="T342" s="24"/>
      <c r="U342" s="9"/>
      <c r="V342" s="19" t="s">
        <v>72</v>
      </c>
      <c r="W342" s="19"/>
      <c r="X342" s="9" t="s">
        <v>72</v>
      </c>
      <c r="Y342" s="24"/>
      <c r="Z342" s="19"/>
      <c r="AA342" s="20"/>
      <c r="AB342" s="24"/>
      <c r="AC342" s="20"/>
    </row>
    <row r="343" spans="1:29">
      <c r="A343" s="11">
        <v>341</v>
      </c>
      <c r="B343" s="16"/>
      <c r="C343" s="29"/>
      <c r="D343" s="23"/>
      <c r="E343" s="9"/>
      <c r="F343" s="5"/>
      <c r="G343" s="11"/>
      <c r="H343" s="11"/>
      <c r="I343" s="11"/>
      <c r="J343" s="11"/>
      <c r="K343" s="19" t="s">
        <v>72</v>
      </c>
      <c r="L343" s="16"/>
      <c r="N343" s="16"/>
      <c r="P343" s="9"/>
      <c r="Q343" s="9"/>
      <c r="R343" s="37"/>
      <c r="S343" s="64"/>
      <c r="T343" s="24"/>
      <c r="U343" s="9"/>
      <c r="V343" s="19" t="s">
        <v>72</v>
      </c>
      <c r="W343" s="19"/>
      <c r="X343" s="9" t="s">
        <v>72</v>
      </c>
      <c r="Y343" s="24"/>
      <c r="Z343" s="19"/>
      <c r="AA343" s="20"/>
      <c r="AB343" s="24"/>
      <c r="AC343" s="20"/>
    </row>
    <row r="344" spans="1:29">
      <c r="A344" s="11">
        <v>342</v>
      </c>
      <c r="B344" s="16"/>
      <c r="C344" s="29"/>
      <c r="D344" s="23"/>
      <c r="E344" s="9"/>
      <c r="F344" s="5"/>
      <c r="G344" s="11"/>
      <c r="H344" s="11"/>
      <c r="I344" s="11"/>
      <c r="J344" s="11"/>
      <c r="K344" s="19" t="s">
        <v>72</v>
      </c>
      <c r="L344" s="16"/>
      <c r="N344" s="16"/>
      <c r="P344" s="9"/>
      <c r="Q344" s="9"/>
      <c r="R344" s="37"/>
      <c r="S344" s="64"/>
      <c r="T344" s="24"/>
      <c r="U344" s="9"/>
      <c r="V344" s="19" t="s">
        <v>72</v>
      </c>
      <c r="W344" s="19"/>
      <c r="X344" s="9" t="s">
        <v>72</v>
      </c>
      <c r="Y344" s="24"/>
      <c r="Z344" s="19"/>
      <c r="AA344" s="20"/>
      <c r="AB344" s="24"/>
      <c r="AC344" s="20"/>
    </row>
    <row r="345" spans="1:29">
      <c r="A345" s="11">
        <v>343</v>
      </c>
      <c r="B345" s="16"/>
      <c r="C345" s="29"/>
      <c r="D345" s="23"/>
      <c r="E345" s="9"/>
      <c r="F345" s="5"/>
      <c r="G345" s="11"/>
      <c r="H345" s="11"/>
      <c r="I345" s="11"/>
      <c r="J345" s="11"/>
      <c r="K345" s="19" t="s">
        <v>72</v>
      </c>
      <c r="L345" s="16"/>
      <c r="N345" s="16"/>
      <c r="P345" s="9"/>
      <c r="Q345" s="9"/>
      <c r="R345" s="37"/>
      <c r="S345" s="64"/>
      <c r="T345" s="24"/>
      <c r="U345" s="9"/>
      <c r="V345" s="19" t="s">
        <v>72</v>
      </c>
      <c r="W345" s="19"/>
      <c r="X345" s="9" t="s">
        <v>72</v>
      </c>
      <c r="Y345" s="24"/>
      <c r="Z345" s="19"/>
      <c r="AA345" s="20"/>
      <c r="AB345" s="24"/>
      <c r="AC345" s="20"/>
    </row>
    <row r="346" spans="1:29">
      <c r="A346" s="11">
        <v>344</v>
      </c>
      <c r="B346" s="16"/>
      <c r="C346" s="29"/>
      <c r="D346" s="23"/>
      <c r="E346" s="9"/>
      <c r="F346" s="5"/>
      <c r="G346" s="11"/>
      <c r="H346" s="11"/>
      <c r="I346" s="11"/>
      <c r="J346" s="11"/>
      <c r="K346" s="19" t="s">
        <v>72</v>
      </c>
      <c r="L346" s="16"/>
      <c r="N346" s="16"/>
      <c r="P346" s="9"/>
      <c r="Q346" s="9"/>
      <c r="R346" s="37"/>
      <c r="S346" s="64"/>
      <c r="T346" s="24"/>
      <c r="U346" s="9"/>
      <c r="V346" s="19" t="s">
        <v>72</v>
      </c>
      <c r="W346" s="19"/>
      <c r="X346" s="9" t="s">
        <v>72</v>
      </c>
      <c r="Y346" s="24"/>
      <c r="Z346" s="19"/>
      <c r="AA346" s="20"/>
      <c r="AB346" s="24"/>
      <c r="AC346" s="20"/>
    </row>
    <row r="347" spans="1:29">
      <c r="A347" s="11">
        <v>345</v>
      </c>
      <c r="B347" s="16"/>
      <c r="C347" s="29"/>
      <c r="D347" s="23"/>
      <c r="E347" s="9"/>
      <c r="F347" s="5"/>
      <c r="G347" s="11"/>
      <c r="H347" s="11"/>
      <c r="I347" s="11"/>
      <c r="J347" s="11"/>
      <c r="K347" s="19" t="s">
        <v>72</v>
      </c>
      <c r="L347" s="16"/>
      <c r="N347" s="16"/>
      <c r="P347" s="9"/>
      <c r="Q347" s="9"/>
      <c r="R347" s="37"/>
      <c r="S347" s="64"/>
      <c r="T347" s="24"/>
      <c r="U347" s="9"/>
      <c r="V347" s="19" t="s">
        <v>72</v>
      </c>
      <c r="W347" s="19"/>
      <c r="X347" s="9" t="s">
        <v>72</v>
      </c>
      <c r="Y347" s="24"/>
      <c r="Z347" s="19"/>
      <c r="AA347" s="20"/>
      <c r="AB347" s="24"/>
      <c r="AC347" s="20"/>
    </row>
    <row r="348" spans="1:29">
      <c r="A348" s="11">
        <v>346</v>
      </c>
      <c r="B348" s="16"/>
      <c r="C348" s="29"/>
      <c r="D348" s="23"/>
      <c r="E348" s="9"/>
      <c r="F348" s="5"/>
      <c r="G348" s="11"/>
      <c r="H348" s="11"/>
      <c r="I348" s="11"/>
      <c r="J348" s="11"/>
      <c r="K348" s="19" t="s">
        <v>72</v>
      </c>
      <c r="L348" s="16"/>
      <c r="N348" s="16"/>
      <c r="P348" s="9"/>
      <c r="Q348" s="9"/>
      <c r="R348" s="37"/>
      <c r="S348" s="64"/>
      <c r="T348" s="24"/>
      <c r="U348" s="9"/>
      <c r="V348" s="19" t="s">
        <v>72</v>
      </c>
      <c r="W348" s="19"/>
      <c r="X348" s="9" t="s">
        <v>72</v>
      </c>
      <c r="Y348" s="24"/>
      <c r="Z348" s="19"/>
      <c r="AA348" s="20"/>
      <c r="AB348" s="24"/>
      <c r="AC348" s="20"/>
    </row>
    <row r="349" spans="1:29">
      <c r="A349" s="11">
        <v>347</v>
      </c>
      <c r="B349" s="16"/>
      <c r="C349" s="29"/>
      <c r="D349" s="23"/>
      <c r="E349" s="9"/>
      <c r="F349" s="5"/>
      <c r="G349" s="11"/>
      <c r="H349" s="11"/>
      <c r="I349" s="11"/>
      <c r="J349" s="11"/>
      <c r="K349" s="19" t="s">
        <v>72</v>
      </c>
      <c r="L349" s="16"/>
      <c r="N349" s="16"/>
      <c r="P349" s="9"/>
      <c r="Q349" s="9"/>
      <c r="R349" s="37"/>
      <c r="S349" s="64"/>
      <c r="T349" s="24"/>
      <c r="U349" s="9"/>
      <c r="V349" s="19" t="s">
        <v>72</v>
      </c>
      <c r="W349" s="19"/>
      <c r="X349" s="9" t="s">
        <v>72</v>
      </c>
      <c r="Y349" s="24"/>
      <c r="Z349" s="19"/>
      <c r="AA349" s="20"/>
      <c r="AB349" s="24"/>
      <c r="AC349" s="20"/>
    </row>
    <row r="350" spans="1:29">
      <c r="A350" s="11">
        <v>348</v>
      </c>
      <c r="B350" s="16"/>
      <c r="C350" s="29"/>
      <c r="D350" s="23"/>
      <c r="E350" s="9"/>
      <c r="F350" s="5"/>
      <c r="G350" s="11"/>
      <c r="H350" s="11"/>
      <c r="I350" s="11"/>
      <c r="J350" s="11"/>
      <c r="K350" s="19" t="s">
        <v>72</v>
      </c>
      <c r="L350" s="16"/>
      <c r="N350" s="16"/>
      <c r="P350" s="9"/>
      <c r="Q350" s="9"/>
      <c r="R350" s="37"/>
      <c r="S350" s="64"/>
      <c r="T350" s="24"/>
      <c r="U350" s="9"/>
      <c r="V350" s="19" t="s">
        <v>72</v>
      </c>
      <c r="W350" s="19"/>
      <c r="X350" s="9" t="s">
        <v>72</v>
      </c>
      <c r="Y350" s="24"/>
      <c r="Z350" s="19"/>
      <c r="AA350" s="20"/>
      <c r="AB350" s="24"/>
      <c r="AC350" s="20"/>
    </row>
    <row r="351" spans="1:29">
      <c r="A351" s="11">
        <v>349</v>
      </c>
      <c r="B351" s="16"/>
      <c r="C351" s="29"/>
      <c r="D351" s="23"/>
      <c r="E351" s="9"/>
      <c r="F351" s="5"/>
      <c r="G351" s="11"/>
      <c r="H351" s="11"/>
      <c r="I351" s="11"/>
      <c r="J351" s="11"/>
      <c r="K351" s="19" t="s">
        <v>72</v>
      </c>
      <c r="L351" s="16"/>
      <c r="N351" s="16"/>
      <c r="P351" s="9"/>
      <c r="Q351" s="9"/>
      <c r="R351" s="37"/>
      <c r="S351" s="64"/>
      <c r="T351" s="24"/>
      <c r="U351" s="9"/>
      <c r="V351" s="19" t="s">
        <v>72</v>
      </c>
      <c r="W351" s="19"/>
      <c r="X351" s="9" t="s">
        <v>72</v>
      </c>
      <c r="Y351" s="24"/>
      <c r="Z351" s="19"/>
      <c r="AA351" s="20"/>
      <c r="AB351" s="24"/>
      <c r="AC351" s="20"/>
    </row>
    <row r="352" spans="1:29">
      <c r="A352" s="11">
        <v>350</v>
      </c>
      <c r="B352" s="16"/>
      <c r="C352" s="29"/>
      <c r="D352" s="23"/>
      <c r="E352" s="9"/>
      <c r="F352" s="5"/>
      <c r="G352" s="11"/>
      <c r="H352" s="11"/>
      <c r="I352" s="11"/>
      <c r="J352" s="11"/>
      <c r="K352" s="19" t="s">
        <v>72</v>
      </c>
      <c r="L352" s="16"/>
      <c r="N352" s="16"/>
      <c r="P352" s="9"/>
      <c r="Q352" s="9"/>
      <c r="R352" s="37"/>
      <c r="S352" s="64"/>
      <c r="T352" s="24"/>
      <c r="U352" s="9"/>
      <c r="V352" s="19" t="s">
        <v>72</v>
      </c>
      <c r="W352" s="19"/>
      <c r="X352" s="9" t="s">
        <v>72</v>
      </c>
      <c r="Y352" s="24"/>
      <c r="Z352" s="19"/>
      <c r="AA352" s="20"/>
      <c r="AB352" s="24"/>
      <c r="AC352" s="20"/>
    </row>
    <row r="353" spans="1:29">
      <c r="A353" s="11">
        <v>351</v>
      </c>
      <c r="B353" s="16"/>
      <c r="C353" s="29"/>
      <c r="D353" s="23"/>
      <c r="E353" s="9"/>
      <c r="F353" s="5"/>
      <c r="G353" s="11"/>
      <c r="H353" s="11"/>
      <c r="I353" s="11"/>
      <c r="J353" s="11"/>
      <c r="K353" s="19" t="s">
        <v>72</v>
      </c>
      <c r="L353" s="16"/>
      <c r="N353" s="16"/>
      <c r="P353" s="9"/>
      <c r="Q353" s="9"/>
      <c r="R353" s="37"/>
      <c r="S353" s="64"/>
      <c r="T353" s="24"/>
      <c r="U353" s="9"/>
      <c r="V353" s="19" t="s">
        <v>72</v>
      </c>
      <c r="W353" s="19"/>
      <c r="X353" s="9" t="s">
        <v>72</v>
      </c>
      <c r="Y353" s="24"/>
      <c r="Z353" s="19"/>
      <c r="AA353" s="20"/>
      <c r="AB353" s="24"/>
      <c r="AC353" s="20"/>
    </row>
    <row r="354" spans="1:29">
      <c r="A354" s="11">
        <v>352</v>
      </c>
      <c r="B354" s="16"/>
      <c r="C354" s="29"/>
      <c r="D354" s="23"/>
      <c r="E354" s="9"/>
      <c r="F354" s="5"/>
      <c r="G354" s="11"/>
      <c r="H354" s="11"/>
      <c r="I354" s="11"/>
      <c r="J354" s="11"/>
      <c r="K354" s="19" t="s">
        <v>72</v>
      </c>
      <c r="L354" s="16"/>
      <c r="N354" s="16"/>
      <c r="P354" s="9"/>
      <c r="Q354" s="9"/>
      <c r="R354" s="37"/>
      <c r="S354" s="64"/>
      <c r="T354" s="24"/>
      <c r="U354" s="9"/>
      <c r="V354" s="19" t="s">
        <v>72</v>
      </c>
      <c r="W354" s="19"/>
      <c r="X354" s="9" t="s">
        <v>72</v>
      </c>
      <c r="Y354" s="24"/>
      <c r="Z354" s="19"/>
      <c r="AA354" s="20"/>
      <c r="AB354" s="24"/>
      <c r="AC354" s="20"/>
    </row>
    <row r="355" spans="1:29">
      <c r="A355" s="11">
        <v>353</v>
      </c>
      <c r="B355" s="16"/>
      <c r="C355" s="29"/>
      <c r="D355" s="23"/>
      <c r="E355" s="9"/>
      <c r="F355" s="5"/>
      <c r="G355" s="11"/>
      <c r="H355" s="11"/>
      <c r="I355" s="11"/>
      <c r="J355" s="11"/>
      <c r="K355" s="19" t="s">
        <v>72</v>
      </c>
      <c r="L355" s="16"/>
      <c r="N355" s="16"/>
      <c r="P355" s="9"/>
      <c r="Q355" s="9"/>
      <c r="R355" s="37"/>
      <c r="S355" s="64"/>
      <c r="T355" s="24"/>
      <c r="U355" s="9"/>
      <c r="V355" s="19" t="s">
        <v>72</v>
      </c>
      <c r="W355" s="19"/>
      <c r="X355" s="9" t="s">
        <v>72</v>
      </c>
      <c r="Y355" s="24"/>
      <c r="Z355" s="19"/>
      <c r="AA355" s="20"/>
      <c r="AB355" s="24"/>
      <c r="AC355" s="20"/>
    </row>
    <row r="356" spans="1:29">
      <c r="A356" s="11">
        <v>354</v>
      </c>
      <c r="B356" s="16"/>
      <c r="C356" s="29"/>
      <c r="D356" s="23"/>
      <c r="E356" s="9"/>
      <c r="F356" s="5"/>
      <c r="G356" s="11"/>
      <c r="H356" s="11"/>
      <c r="I356" s="11"/>
      <c r="J356" s="11"/>
      <c r="K356" s="19" t="s">
        <v>72</v>
      </c>
      <c r="L356" s="16"/>
      <c r="N356" s="16"/>
      <c r="P356" s="9"/>
      <c r="Q356" s="9"/>
      <c r="R356" s="37"/>
      <c r="S356" s="64"/>
      <c r="T356" s="24"/>
      <c r="U356" s="9"/>
      <c r="V356" s="19" t="s">
        <v>72</v>
      </c>
      <c r="W356" s="19"/>
      <c r="X356" s="9" t="s">
        <v>72</v>
      </c>
      <c r="Y356" s="24"/>
      <c r="Z356" s="19"/>
      <c r="AA356" s="20"/>
      <c r="AB356" s="24"/>
      <c r="AC356" s="20"/>
    </row>
    <row r="357" spans="1:29">
      <c r="A357" s="11">
        <v>355</v>
      </c>
      <c r="B357" s="16"/>
      <c r="C357" s="29"/>
      <c r="D357" s="23"/>
      <c r="E357" s="9"/>
      <c r="F357" s="5"/>
      <c r="G357" s="11"/>
      <c r="H357" s="11"/>
      <c r="I357" s="11"/>
      <c r="J357" s="11"/>
      <c r="K357" s="19" t="s">
        <v>72</v>
      </c>
      <c r="L357" s="16"/>
      <c r="N357" s="16"/>
      <c r="P357" s="9"/>
      <c r="Q357" s="9"/>
      <c r="R357" s="37"/>
      <c r="S357" s="64"/>
      <c r="T357" s="24"/>
      <c r="U357" s="9"/>
      <c r="V357" s="19" t="s">
        <v>72</v>
      </c>
      <c r="W357" s="19"/>
      <c r="X357" s="9" t="s">
        <v>72</v>
      </c>
      <c r="Y357" s="24"/>
      <c r="Z357" s="19"/>
      <c r="AA357" s="20"/>
      <c r="AB357" s="24"/>
      <c r="AC357" s="20"/>
    </row>
    <row r="358" spans="1:29">
      <c r="A358" s="11">
        <v>356</v>
      </c>
      <c r="B358" s="16"/>
      <c r="C358" s="29"/>
      <c r="D358" s="23"/>
      <c r="E358" s="9"/>
      <c r="F358" s="5"/>
      <c r="G358" s="11"/>
      <c r="H358" s="11"/>
      <c r="I358" s="11"/>
      <c r="J358" s="11"/>
      <c r="K358" s="19" t="s">
        <v>72</v>
      </c>
      <c r="L358" s="16"/>
      <c r="N358" s="16"/>
      <c r="P358" s="9"/>
      <c r="Q358" s="9"/>
      <c r="R358" s="37"/>
      <c r="S358" s="64"/>
      <c r="T358" s="24"/>
      <c r="U358" s="9"/>
      <c r="V358" s="19" t="s">
        <v>72</v>
      </c>
      <c r="W358" s="19"/>
      <c r="X358" s="9" t="s">
        <v>72</v>
      </c>
      <c r="Y358" s="24"/>
      <c r="Z358" s="19"/>
      <c r="AA358" s="20"/>
      <c r="AB358" s="24"/>
      <c r="AC358" s="20"/>
    </row>
    <row r="359" spans="1:29">
      <c r="A359" s="11">
        <v>357</v>
      </c>
      <c r="B359" s="16"/>
      <c r="C359" s="29"/>
      <c r="D359" s="23"/>
      <c r="E359" s="9"/>
      <c r="F359" s="5"/>
      <c r="G359" s="11"/>
      <c r="H359" s="11"/>
      <c r="I359" s="11"/>
      <c r="J359" s="11"/>
      <c r="K359" s="19" t="s">
        <v>72</v>
      </c>
      <c r="L359" s="16"/>
      <c r="N359" s="16"/>
      <c r="P359" s="9"/>
      <c r="Q359" s="9"/>
      <c r="R359" s="37"/>
      <c r="S359" s="64"/>
      <c r="T359" s="24"/>
      <c r="U359" s="9"/>
      <c r="V359" s="19" t="s">
        <v>72</v>
      </c>
      <c r="W359" s="19"/>
      <c r="X359" s="9" t="s">
        <v>72</v>
      </c>
      <c r="Y359" s="24"/>
      <c r="Z359" s="19"/>
      <c r="AA359" s="20"/>
      <c r="AB359" s="24"/>
      <c r="AC359" s="20"/>
    </row>
    <row r="360" spans="1:29">
      <c r="A360" s="11">
        <v>358</v>
      </c>
      <c r="B360" s="16"/>
      <c r="C360" s="29"/>
      <c r="D360" s="23"/>
      <c r="E360" s="9"/>
      <c r="F360" s="5"/>
      <c r="G360" s="11"/>
      <c r="H360" s="11"/>
      <c r="I360" s="11"/>
      <c r="J360" s="11"/>
      <c r="K360" s="19" t="s">
        <v>72</v>
      </c>
      <c r="L360" s="16"/>
      <c r="N360" s="16"/>
      <c r="P360" s="9"/>
      <c r="Q360" s="9"/>
      <c r="R360" s="37"/>
      <c r="S360" s="64"/>
      <c r="T360" s="24"/>
      <c r="U360" s="9"/>
      <c r="V360" s="19" t="s">
        <v>72</v>
      </c>
      <c r="W360" s="19"/>
      <c r="X360" s="9" t="s">
        <v>72</v>
      </c>
      <c r="Y360" s="24"/>
      <c r="Z360" s="19"/>
      <c r="AA360" s="20"/>
      <c r="AB360" s="24"/>
      <c r="AC360" s="20"/>
    </row>
    <row r="361" spans="1:29">
      <c r="A361" s="11">
        <v>359</v>
      </c>
      <c r="B361" s="16"/>
      <c r="C361" s="29"/>
      <c r="D361" s="23"/>
      <c r="E361" s="9"/>
      <c r="F361" s="5"/>
      <c r="G361" s="11"/>
      <c r="H361" s="11"/>
      <c r="I361" s="11"/>
      <c r="J361" s="11"/>
      <c r="K361" s="19" t="s">
        <v>72</v>
      </c>
      <c r="L361" s="16"/>
      <c r="N361" s="16"/>
      <c r="P361" s="9"/>
      <c r="Q361" s="9"/>
      <c r="R361" s="37"/>
      <c r="S361" s="64"/>
      <c r="T361" s="24"/>
      <c r="U361" s="9"/>
      <c r="V361" s="19" t="s">
        <v>72</v>
      </c>
      <c r="W361" s="19"/>
      <c r="X361" s="9" t="s">
        <v>72</v>
      </c>
      <c r="Y361" s="24"/>
      <c r="Z361" s="19"/>
      <c r="AA361" s="20"/>
      <c r="AB361" s="24"/>
      <c r="AC361" s="20"/>
    </row>
    <row r="362" spans="1:29">
      <c r="A362" s="11">
        <v>360</v>
      </c>
      <c r="B362" s="16"/>
      <c r="C362" s="29"/>
      <c r="D362" s="23"/>
      <c r="E362" s="9"/>
      <c r="F362" s="5"/>
      <c r="G362" s="11"/>
      <c r="H362" s="11"/>
      <c r="I362" s="11"/>
      <c r="J362" s="11"/>
      <c r="K362" s="19" t="s">
        <v>72</v>
      </c>
      <c r="L362" s="16"/>
      <c r="N362" s="16"/>
      <c r="P362" s="9"/>
      <c r="Q362" s="9"/>
      <c r="R362" s="37"/>
      <c r="S362" s="64"/>
      <c r="T362" s="24"/>
      <c r="U362" s="9"/>
      <c r="V362" s="19" t="s">
        <v>72</v>
      </c>
      <c r="W362" s="19"/>
      <c r="X362" s="9" t="s">
        <v>72</v>
      </c>
      <c r="Y362" s="24"/>
      <c r="Z362" s="19"/>
      <c r="AA362" s="20"/>
      <c r="AB362" s="24"/>
      <c r="AC362" s="20"/>
    </row>
    <row r="363" spans="1:29">
      <c r="A363" s="11">
        <v>361</v>
      </c>
      <c r="B363" s="16"/>
      <c r="C363" s="29"/>
      <c r="D363" s="23"/>
      <c r="E363" s="9"/>
      <c r="F363" s="5"/>
      <c r="G363" s="11"/>
      <c r="H363" s="11"/>
      <c r="I363" s="11"/>
      <c r="J363" s="11"/>
      <c r="K363" s="19" t="s">
        <v>72</v>
      </c>
      <c r="L363" s="16"/>
      <c r="N363" s="16"/>
      <c r="P363" s="9"/>
      <c r="Q363" s="9"/>
      <c r="R363" s="37"/>
      <c r="S363" s="64"/>
      <c r="T363" s="24"/>
      <c r="U363" s="9"/>
      <c r="V363" s="19" t="s">
        <v>72</v>
      </c>
      <c r="W363" s="19"/>
      <c r="X363" s="9" t="s">
        <v>72</v>
      </c>
      <c r="Y363" s="24"/>
      <c r="Z363" s="19"/>
      <c r="AA363" s="20"/>
      <c r="AB363" s="24"/>
      <c r="AC363" s="20"/>
    </row>
    <row r="364" spans="1:29">
      <c r="A364" s="11">
        <v>362</v>
      </c>
      <c r="B364" s="16"/>
      <c r="C364" s="29"/>
      <c r="D364" s="23"/>
      <c r="E364" s="9"/>
      <c r="F364" s="5"/>
      <c r="G364" s="11"/>
      <c r="H364" s="11"/>
      <c r="I364" s="11"/>
      <c r="J364" s="11"/>
      <c r="K364" s="19" t="s">
        <v>72</v>
      </c>
      <c r="L364" s="16"/>
      <c r="N364" s="16"/>
      <c r="P364" s="9"/>
      <c r="Q364" s="9"/>
      <c r="R364" s="37"/>
      <c r="S364" s="64"/>
      <c r="T364" s="24"/>
      <c r="U364" s="9"/>
      <c r="V364" s="19" t="s">
        <v>72</v>
      </c>
      <c r="W364" s="19"/>
      <c r="X364" s="9" t="s">
        <v>72</v>
      </c>
      <c r="Y364" s="24"/>
      <c r="Z364" s="19"/>
      <c r="AA364" s="20"/>
      <c r="AB364" s="24"/>
      <c r="AC364" s="20"/>
    </row>
    <row r="365" spans="1:29">
      <c r="A365" s="11">
        <v>363</v>
      </c>
      <c r="B365" s="16"/>
      <c r="C365" s="29"/>
      <c r="D365" s="23"/>
      <c r="E365" s="9"/>
      <c r="F365" s="5"/>
      <c r="G365" s="11"/>
      <c r="H365" s="11"/>
      <c r="I365" s="11"/>
      <c r="J365" s="11"/>
      <c r="K365" s="19" t="s">
        <v>72</v>
      </c>
      <c r="L365" s="16"/>
      <c r="N365" s="16"/>
      <c r="P365" s="9"/>
      <c r="Q365" s="9"/>
      <c r="R365" s="37"/>
      <c r="S365" s="64"/>
      <c r="T365" s="24"/>
      <c r="U365" s="9"/>
      <c r="V365" s="19" t="s">
        <v>72</v>
      </c>
      <c r="W365" s="19"/>
      <c r="X365" s="9" t="s">
        <v>72</v>
      </c>
      <c r="Y365" s="24"/>
      <c r="Z365" s="19"/>
      <c r="AA365" s="20"/>
      <c r="AB365" s="24"/>
      <c r="AC365" s="20"/>
    </row>
    <row r="366" spans="1:29">
      <c r="A366" s="11">
        <v>364</v>
      </c>
      <c r="B366" s="16"/>
      <c r="C366" s="29"/>
      <c r="D366" s="23"/>
      <c r="E366" s="9"/>
      <c r="F366" s="5"/>
      <c r="G366" s="11"/>
      <c r="H366" s="11"/>
      <c r="I366" s="11"/>
      <c r="J366" s="11"/>
      <c r="K366" s="19" t="s">
        <v>72</v>
      </c>
      <c r="L366" s="16"/>
      <c r="N366" s="16"/>
      <c r="P366" s="9"/>
      <c r="Q366" s="9"/>
      <c r="R366" s="37"/>
      <c r="S366" s="64"/>
      <c r="T366" s="24"/>
      <c r="U366" s="9"/>
      <c r="V366" s="19" t="s">
        <v>72</v>
      </c>
      <c r="W366" s="19"/>
      <c r="X366" s="9" t="s">
        <v>72</v>
      </c>
      <c r="Y366" s="24"/>
      <c r="Z366" s="19"/>
      <c r="AA366" s="20"/>
      <c r="AB366" s="24"/>
      <c r="AC366" s="20"/>
    </row>
    <row r="367" spans="1:29">
      <c r="A367" s="11">
        <v>365</v>
      </c>
      <c r="B367" s="16"/>
      <c r="C367" s="29"/>
      <c r="D367" s="23"/>
      <c r="E367" s="9"/>
      <c r="F367" s="5"/>
      <c r="G367" s="11"/>
      <c r="H367" s="11"/>
      <c r="I367" s="11"/>
      <c r="J367" s="11"/>
      <c r="K367" s="19" t="s">
        <v>72</v>
      </c>
      <c r="L367" s="16"/>
      <c r="N367" s="16"/>
      <c r="P367" s="9"/>
      <c r="Q367" s="9"/>
      <c r="R367" s="37"/>
      <c r="S367" s="64"/>
      <c r="T367" s="24"/>
      <c r="U367" s="9"/>
      <c r="V367" s="19" t="s">
        <v>72</v>
      </c>
      <c r="W367" s="19"/>
      <c r="X367" s="9" t="s">
        <v>72</v>
      </c>
      <c r="Y367" s="24"/>
      <c r="Z367" s="19"/>
      <c r="AA367" s="20"/>
      <c r="AB367" s="24"/>
      <c r="AC367" s="20"/>
    </row>
    <row r="368" spans="1:29">
      <c r="A368" s="11">
        <v>366</v>
      </c>
      <c r="B368" s="16"/>
      <c r="C368" s="29"/>
      <c r="D368" s="23"/>
      <c r="E368" s="9"/>
      <c r="F368" s="5"/>
      <c r="G368" s="11"/>
      <c r="H368" s="11"/>
      <c r="I368" s="11"/>
      <c r="J368" s="11"/>
      <c r="K368" s="19" t="s">
        <v>72</v>
      </c>
      <c r="L368" s="16"/>
      <c r="N368" s="16"/>
      <c r="P368" s="9"/>
      <c r="Q368" s="9"/>
      <c r="R368" s="37"/>
      <c r="S368" s="64"/>
      <c r="T368" s="24"/>
      <c r="U368" s="9"/>
      <c r="V368" s="19" t="s">
        <v>72</v>
      </c>
      <c r="W368" s="19"/>
      <c r="X368" s="9" t="s">
        <v>72</v>
      </c>
      <c r="Y368" s="24"/>
      <c r="Z368" s="19"/>
      <c r="AA368" s="20"/>
      <c r="AB368" s="24"/>
      <c r="AC368" s="20"/>
    </row>
    <row r="369" spans="1:29">
      <c r="A369" s="11">
        <v>367</v>
      </c>
      <c r="B369" s="16"/>
      <c r="C369" s="29"/>
      <c r="D369" s="23"/>
      <c r="E369" s="9"/>
      <c r="F369" s="5"/>
      <c r="G369" s="11"/>
      <c r="H369" s="11"/>
      <c r="I369" s="11"/>
      <c r="J369" s="11"/>
      <c r="K369" s="19" t="s">
        <v>72</v>
      </c>
      <c r="L369" s="16"/>
      <c r="N369" s="16"/>
      <c r="P369" s="9"/>
      <c r="Q369" s="9"/>
      <c r="R369" s="37"/>
      <c r="S369" s="64"/>
      <c r="T369" s="24"/>
      <c r="U369" s="9"/>
      <c r="V369" s="19" t="s">
        <v>72</v>
      </c>
      <c r="W369" s="19"/>
      <c r="X369" s="9" t="s">
        <v>72</v>
      </c>
      <c r="Y369" s="24"/>
      <c r="Z369" s="19"/>
      <c r="AA369" s="20"/>
      <c r="AB369" s="24"/>
      <c r="AC369" s="20"/>
    </row>
    <row r="370" spans="1:29">
      <c r="A370" s="11">
        <v>368</v>
      </c>
      <c r="B370" s="16"/>
      <c r="C370" s="29"/>
      <c r="D370" s="23"/>
      <c r="E370" s="9"/>
      <c r="F370" s="5"/>
      <c r="G370" s="11"/>
      <c r="H370" s="11"/>
      <c r="I370" s="11"/>
      <c r="J370" s="11"/>
      <c r="K370" s="19" t="s">
        <v>72</v>
      </c>
      <c r="L370" s="16"/>
      <c r="N370" s="16"/>
      <c r="P370" s="9"/>
      <c r="Q370" s="9"/>
      <c r="R370" s="37"/>
      <c r="S370" s="64"/>
      <c r="T370" s="24"/>
      <c r="U370" s="9"/>
      <c r="V370" s="19" t="s">
        <v>72</v>
      </c>
      <c r="W370" s="19"/>
      <c r="X370" s="9" t="s">
        <v>72</v>
      </c>
      <c r="Y370" s="24"/>
      <c r="Z370" s="19"/>
      <c r="AA370" s="20"/>
      <c r="AB370" s="24"/>
      <c r="AC370" s="20"/>
    </row>
    <row r="371" spans="1:29">
      <c r="A371" s="11">
        <v>369</v>
      </c>
      <c r="B371" s="16"/>
      <c r="C371" s="29"/>
      <c r="D371" s="23"/>
      <c r="E371" s="9"/>
      <c r="F371" s="5"/>
      <c r="G371" s="11"/>
      <c r="H371" s="11"/>
      <c r="I371" s="11"/>
      <c r="J371" s="11"/>
      <c r="K371" s="19" t="s">
        <v>72</v>
      </c>
      <c r="L371" s="16"/>
      <c r="N371" s="16"/>
      <c r="P371" s="9"/>
      <c r="Q371" s="9"/>
      <c r="R371" s="37"/>
      <c r="S371" s="64"/>
      <c r="T371" s="24"/>
      <c r="U371" s="9"/>
      <c r="V371" s="19" t="s">
        <v>72</v>
      </c>
      <c r="W371" s="19"/>
      <c r="X371" s="9" t="s">
        <v>72</v>
      </c>
      <c r="Y371" s="24"/>
      <c r="Z371" s="19"/>
      <c r="AA371" s="20"/>
      <c r="AB371" s="24"/>
      <c r="AC371" s="20"/>
    </row>
    <row r="372" spans="1:29">
      <c r="A372" s="11">
        <v>370</v>
      </c>
      <c r="B372" s="16"/>
      <c r="C372" s="29"/>
      <c r="D372" s="23"/>
      <c r="E372" s="9"/>
      <c r="F372" s="5"/>
      <c r="G372" s="11"/>
      <c r="H372" s="11"/>
      <c r="I372" s="11"/>
      <c r="J372" s="11"/>
      <c r="K372" s="19" t="s">
        <v>72</v>
      </c>
      <c r="L372" s="16"/>
      <c r="N372" s="16"/>
      <c r="P372" s="9"/>
      <c r="Q372" s="9"/>
      <c r="R372" s="37"/>
      <c r="S372" s="64"/>
      <c r="T372" s="24"/>
      <c r="U372" s="9"/>
      <c r="V372" s="19" t="s">
        <v>72</v>
      </c>
      <c r="W372" s="19"/>
      <c r="X372" s="9" t="s">
        <v>72</v>
      </c>
      <c r="Y372" s="24"/>
      <c r="Z372" s="19"/>
      <c r="AA372" s="20"/>
      <c r="AB372" s="24"/>
      <c r="AC372" s="20"/>
    </row>
    <row r="373" spans="1:29">
      <c r="A373" s="11">
        <v>371</v>
      </c>
      <c r="B373" s="16"/>
      <c r="C373" s="29"/>
      <c r="D373" s="23"/>
      <c r="E373" s="9"/>
      <c r="F373" s="5"/>
      <c r="G373" s="11"/>
      <c r="H373" s="11"/>
      <c r="I373" s="11"/>
      <c r="J373" s="11"/>
      <c r="K373" s="19" t="s">
        <v>72</v>
      </c>
      <c r="L373" s="16"/>
      <c r="N373" s="16"/>
      <c r="P373" s="9"/>
      <c r="Q373" s="9"/>
      <c r="R373" s="37"/>
      <c r="S373" s="64"/>
      <c r="T373" s="24"/>
      <c r="U373" s="9"/>
      <c r="V373" s="19" t="s">
        <v>72</v>
      </c>
      <c r="W373" s="19"/>
      <c r="X373" s="9" t="s">
        <v>72</v>
      </c>
      <c r="Y373" s="24"/>
      <c r="Z373" s="19"/>
      <c r="AA373" s="20"/>
      <c r="AB373" s="24"/>
      <c r="AC373" s="20"/>
    </row>
    <row r="374" spans="1:29">
      <c r="A374" s="11">
        <v>372</v>
      </c>
      <c r="B374" s="16"/>
      <c r="C374" s="29"/>
      <c r="D374" s="23"/>
      <c r="E374" s="9"/>
      <c r="F374" s="5"/>
      <c r="G374" s="11"/>
      <c r="H374" s="11"/>
      <c r="I374" s="11"/>
      <c r="J374" s="11"/>
      <c r="K374" s="19" t="s">
        <v>72</v>
      </c>
      <c r="L374" s="16"/>
      <c r="N374" s="16"/>
      <c r="P374" s="9"/>
      <c r="Q374" s="9"/>
      <c r="R374" s="37"/>
      <c r="S374" s="64"/>
      <c r="T374" s="24"/>
      <c r="U374" s="9"/>
      <c r="V374" s="19" t="s">
        <v>72</v>
      </c>
      <c r="W374" s="19"/>
      <c r="X374" s="9" t="s">
        <v>72</v>
      </c>
      <c r="Y374" s="24"/>
      <c r="Z374" s="19"/>
      <c r="AA374" s="20"/>
      <c r="AB374" s="24"/>
      <c r="AC374" s="20"/>
    </row>
    <row r="375" spans="1:29">
      <c r="A375" s="11">
        <v>373</v>
      </c>
      <c r="B375" s="16"/>
      <c r="C375" s="29"/>
      <c r="D375" s="23"/>
      <c r="E375" s="9"/>
      <c r="F375" s="5"/>
      <c r="G375" s="11"/>
      <c r="H375" s="11"/>
      <c r="I375" s="11"/>
      <c r="J375" s="11"/>
      <c r="K375" s="19" t="s">
        <v>72</v>
      </c>
      <c r="L375" s="16"/>
      <c r="N375" s="16"/>
      <c r="P375" s="9"/>
      <c r="Q375" s="9"/>
      <c r="R375" s="37"/>
      <c r="S375" s="64"/>
      <c r="T375" s="24"/>
      <c r="U375" s="9"/>
      <c r="V375" s="19" t="s">
        <v>72</v>
      </c>
      <c r="W375" s="19"/>
      <c r="X375" s="9" t="s">
        <v>72</v>
      </c>
      <c r="Y375" s="24"/>
      <c r="Z375" s="19"/>
      <c r="AA375" s="20"/>
      <c r="AB375" s="24"/>
      <c r="AC375" s="20"/>
    </row>
    <row r="376" spans="1:29">
      <c r="A376" s="11">
        <v>374</v>
      </c>
      <c r="B376" s="16"/>
      <c r="C376" s="29"/>
      <c r="D376" s="23"/>
      <c r="E376" s="9"/>
      <c r="F376" s="5"/>
      <c r="G376" s="11"/>
      <c r="H376" s="11"/>
      <c r="I376" s="11"/>
      <c r="J376" s="11"/>
      <c r="K376" s="19" t="s">
        <v>72</v>
      </c>
      <c r="L376" s="16"/>
      <c r="N376" s="16"/>
      <c r="P376" s="9"/>
      <c r="Q376" s="9"/>
      <c r="R376" s="37"/>
      <c r="S376" s="64"/>
      <c r="T376" s="24"/>
      <c r="U376" s="9"/>
      <c r="V376" s="19" t="s">
        <v>72</v>
      </c>
      <c r="W376" s="19"/>
      <c r="X376" s="9" t="s">
        <v>72</v>
      </c>
      <c r="Y376" s="24"/>
      <c r="Z376" s="19"/>
      <c r="AA376" s="20"/>
      <c r="AB376" s="24"/>
      <c r="AC376" s="20"/>
    </row>
    <row r="377" spans="1:29">
      <c r="A377" s="11">
        <v>375</v>
      </c>
      <c r="B377" s="16"/>
      <c r="C377" s="29"/>
      <c r="D377" s="23"/>
      <c r="E377" s="9"/>
      <c r="F377" s="5"/>
      <c r="G377" s="11"/>
      <c r="H377" s="11"/>
      <c r="I377" s="11"/>
      <c r="J377" s="11"/>
      <c r="K377" s="19" t="s">
        <v>72</v>
      </c>
      <c r="L377" s="16"/>
      <c r="N377" s="16"/>
      <c r="P377" s="9"/>
      <c r="Q377" s="9"/>
      <c r="R377" s="37"/>
      <c r="S377" s="64"/>
      <c r="T377" s="24"/>
      <c r="U377" s="9"/>
      <c r="V377" s="19" t="s">
        <v>72</v>
      </c>
      <c r="W377" s="19"/>
      <c r="X377" s="9" t="s">
        <v>72</v>
      </c>
      <c r="Y377" s="24"/>
      <c r="Z377" s="19"/>
      <c r="AA377" s="20"/>
      <c r="AB377" s="24"/>
      <c r="AC377" s="20"/>
    </row>
    <row r="378" spans="1:29">
      <c r="A378" s="11">
        <v>376</v>
      </c>
      <c r="B378" s="16"/>
      <c r="C378" s="29"/>
      <c r="D378" s="23"/>
      <c r="E378" s="9"/>
      <c r="F378" s="5"/>
      <c r="G378" s="11"/>
      <c r="H378" s="11"/>
      <c r="I378" s="11"/>
      <c r="J378" s="11"/>
      <c r="K378" s="19" t="s">
        <v>72</v>
      </c>
      <c r="L378" s="16"/>
      <c r="N378" s="16"/>
      <c r="P378" s="9"/>
      <c r="Q378" s="9"/>
      <c r="R378" s="37"/>
      <c r="S378" s="64"/>
      <c r="T378" s="24"/>
      <c r="U378" s="9"/>
      <c r="V378" s="19" t="s">
        <v>72</v>
      </c>
      <c r="W378" s="19"/>
      <c r="X378" s="9" t="s">
        <v>72</v>
      </c>
      <c r="Y378" s="24"/>
      <c r="Z378" s="19"/>
      <c r="AA378" s="20"/>
      <c r="AB378" s="24"/>
      <c r="AC378" s="20"/>
    </row>
    <row r="379" spans="1:29">
      <c r="A379" s="11">
        <v>377</v>
      </c>
      <c r="B379" s="16"/>
      <c r="C379" s="29"/>
      <c r="D379" s="23"/>
      <c r="E379" s="9"/>
      <c r="F379" s="5"/>
      <c r="G379" s="11"/>
      <c r="H379" s="11"/>
      <c r="I379" s="11"/>
      <c r="J379" s="11"/>
      <c r="K379" s="19" t="s">
        <v>72</v>
      </c>
      <c r="L379" s="16"/>
      <c r="N379" s="16"/>
      <c r="P379" s="9"/>
      <c r="Q379" s="9"/>
      <c r="R379" s="37"/>
      <c r="S379" s="64"/>
      <c r="T379" s="24"/>
      <c r="U379" s="9"/>
      <c r="V379" s="19" t="s">
        <v>72</v>
      </c>
      <c r="W379" s="19"/>
      <c r="X379" s="9" t="s">
        <v>72</v>
      </c>
      <c r="Y379" s="24"/>
      <c r="Z379" s="19"/>
      <c r="AA379" s="20"/>
      <c r="AB379" s="24"/>
      <c r="AC379" s="20"/>
    </row>
    <row r="380" spans="1:29">
      <c r="A380" s="11">
        <v>378</v>
      </c>
      <c r="B380" s="16"/>
      <c r="C380" s="29"/>
      <c r="D380" s="23"/>
      <c r="E380" s="9"/>
      <c r="F380" s="5"/>
      <c r="G380" s="11"/>
      <c r="H380" s="11"/>
      <c r="I380" s="11"/>
      <c r="J380" s="11"/>
      <c r="K380" s="19" t="s">
        <v>72</v>
      </c>
      <c r="L380" s="16"/>
      <c r="N380" s="16"/>
      <c r="P380" s="9"/>
      <c r="Q380" s="9"/>
      <c r="R380" s="37"/>
      <c r="S380" s="64"/>
      <c r="T380" s="24"/>
      <c r="U380" s="9"/>
      <c r="V380" s="19" t="s">
        <v>72</v>
      </c>
      <c r="W380" s="19"/>
      <c r="X380" s="9" t="s">
        <v>72</v>
      </c>
      <c r="Y380" s="24"/>
      <c r="Z380" s="19"/>
      <c r="AA380" s="20"/>
      <c r="AB380" s="24"/>
      <c r="AC380" s="20"/>
    </row>
    <row r="381" spans="1:29">
      <c r="A381" s="11">
        <v>379</v>
      </c>
      <c r="B381" s="16"/>
      <c r="C381" s="29"/>
      <c r="D381" s="23"/>
      <c r="E381" s="9"/>
      <c r="F381" s="5"/>
      <c r="G381" s="11"/>
      <c r="H381" s="11"/>
      <c r="I381" s="11"/>
      <c r="J381" s="11"/>
      <c r="K381" s="19" t="s">
        <v>72</v>
      </c>
      <c r="L381" s="16"/>
      <c r="N381" s="16"/>
      <c r="P381" s="9"/>
      <c r="Q381" s="9"/>
      <c r="R381" s="37"/>
      <c r="S381" s="64"/>
      <c r="T381" s="24"/>
      <c r="U381" s="9"/>
      <c r="V381" s="19" t="s">
        <v>72</v>
      </c>
      <c r="W381" s="19"/>
      <c r="X381" s="9" t="s">
        <v>72</v>
      </c>
      <c r="Y381" s="24"/>
      <c r="Z381" s="19"/>
      <c r="AA381" s="20"/>
      <c r="AB381" s="24"/>
      <c r="AC381" s="20"/>
    </row>
    <row r="382" spans="1:29">
      <c r="A382" s="11">
        <v>380</v>
      </c>
      <c r="B382" s="16"/>
      <c r="C382" s="29"/>
      <c r="D382" s="23"/>
      <c r="E382" s="9"/>
      <c r="F382" s="5"/>
      <c r="G382" s="11"/>
      <c r="H382" s="11"/>
      <c r="I382" s="11"/>
      <c r="J382" s="11"/>
      <c r="K382" s="19" t="s">
        <v>72</v>
      </c>
      <c r="L382" s="16"/>
      <c r="N382" s="16"/>
      <c r="P382" s="9"/>
      <c r="Q382" s="9"/>
      <c r="R382" s="37"/>
      <c r="S382" s="64"/>
      <c r="T382" s="24"/>
      <c r="U382" s="9"/>
      <c r="V382" s="19" t="s">
        <v>72</v>
      </c>
      <c r="W382" s="19"/>
      <c r="X382" s="9" t="s">
        <v>72</v>
      </c>
      <c r="Y382" s="24"/>
      <c r="Z382" s="19"/>
      <c r="AA382" s="20"/>
      <c r="AB382" s="24"/>
      <c r="AC382" s="20"/>
    </row>
    <row r="383" spans="1:29">
      <c r="A383" s="11">
        <v>381</v>
      </c>
      <c r="B383" s="16"/>
      <c r="C383" s="29"/>
      <c r="D383" s="23"/>
      <c r="E383" s="9"/>
      <c r="F383" s="5"/>
      <c r="G383" s="11"/>
      <c r="H383" s="11"/>
      <c r="I383" s="11"/>
      <c r="J383" s="11"/>
      <c r="K383" s="19" t="s">
        <v>72</v>
      </c>
      <c r="L383" s="16"/>
      <c r="N383" s="16"/>
      <c r="P383" s="9"/>
      <c r="Q383" s="9"/>
      <c r="R383" s="37"/>
      <c r="S383" s="64"/>
      <c r="T383" s="24"/>
      <c r="U383" s="9"/>
      <c r="V383" s="19" t="s">
        <v>72</v>
      </c>
      <c r="W383" s="19"/>
      <c r="X383" s="9" t="s">
        <v>72</v>
      </c>
      <c r="Y383" s="24"/>
      <c r="Z383" s="19"/>
      <c r="AA383" s="20"/>
      <c r="AB383" s="24"/>
      <c r="AC383" s="20"/>
    </row>
    <row r="384" spans="1:29">
      <c r="A384" s="11">
        <v>382</v>
      </c>
      <c r="B384" s="16"/>
      <c r="C384" s="29"/>
      <c r="D384" s="23"/>
      <c r="E384" s="9"/>
      <c r="F384" s="5"/>
      <c r="G384" s="11"/>
      <c r="H384" s="11"/>
      <c r="I384" s="11"/>
      <c r="J384" s="11"/>
      <c r="K384" s="19" t="s">
        <v>72</v>
      </c>
      <c r="L384" s="16"/>
      <c r="N384" s="16"/>
      <c r="P384" s="9"/>
      <c r="Q384" s="9"/>
      <c r="R384" s="37"/>
      <c r="S384" s="64"/>
      <c r="T384" s="24"/>
      <c r="U384" s="9"/>
      <c r="V384" s="19" t="s">
        <v>72</v>
      </c>
      <c r="W384" s="19"/>
      <c r="X384" s="9" t="s">
        <v>72</v>
      </c>
      <c r="Y384" s="24"/>
      <c r="Z384" s="19"/>
      <c r="AA384" s="20"/>
      <c r="AB384" s="24"/>
      <c r="AC384" s="20"/>
    </row>
    <row r="385" spans="1:29">
      <c r="A385" s="11">
        <v>383</v>
      </c>
      <c r="B385" s="16"/>
      <c r="C385" s="29"/>
      <c r="D385" s="23"/>
      <c r="E385" s="9"/>
      <c r="F385" s="5"/>
      <c r="G385" s="11"/>
      <c r="H385" s="11"/>
      <c r="I385" s="11"/>
      <c r="J385" s="11"/>
      <c r="K385" s="19" t="s">
        <v>72</v>
      </c>
      <c r="L385" s="16"/>
      <c r="N385" s="16"/>
      <c r="P385" s="9"/>
      <c r="Q385" s="9"/>
      <c r="R385" s="37"/>
      <c r="S385" s="64"/>
      <c r="T385" s="24"/>
      <c r="U385" s="9"/>
      <c r="V385" s="19" t="s">
        <v>72</v>
      </c>
      <c r="W385" s="19"/>
      <c r="X385" s="9" t="s">
        <v>72</v>
      </c>
      <c r="Y385" s="24"/>
      <c r="Z385" s="19"/>
      <c r="AA385" s="20"/>
      <c r="AB385" s="24"/>
      <c r="AC385" s="20"/>
    </row>
    <row r="386" spans="1:29">
      <c r="A386" s="11">
        <v>384</v>
      </c>
      <c r="B386" s="16"/>
      <c r="C386" s="29"/>
      <c r="D386" s="23"/>
      <c r="E386" s="9"/>
      <c r="F386" s="5"/>
      <c r="G386" s="11"/>
      <c r="H386" s="11"/>
      <c r="I386" s="11"/>
      <c r="J386" s="11"/>
      <c r="K386" s="19" t="s">
        <v>72</v>
      </c>
      <c r="L386" s="16"/>
      <c r="N386" s="16"/>
      <c r="P386" s="9"/>
      <c r="Q386" s="9"/>
      <c r="R386" s="37"/>
      <c r="S386" s="64"/>
      <c r="T386" s="24"/>
      <c r="U386" s="9"/>
      <c r="V386" s="19" t="s">
        <v>72</v>
      </c>
      <c r="W386" s="19"/>
      <c r="X386" s="9" t="s">
        <v>72</v>
      </c>
      <c r="Y386" s="24"/>
      <c r="Z386" s="19"/>
      <c r="AA386" s="20"/>
      <c r="AB386" s="24"/>
      <c r="AC386" s="20"/>
    </row>
    <row r="387" spans="1:29">
      <c r="A387" s="11">
        <v>385</v>
      </c>
      <c r="B387" s="16"/>
      <c r="C387" s="29"/>
      <c r="D387" s="23"/>
      <c r="E387" s="9"/>
      <c r="F387" s="5"/>
      <c r="G387" s="11"/>
      <c r="H387" s="11"/>
      <c r="I387" s="11"/>
      <c r="J387" s="11"/>
      <c r="K387" s="19" t="s">
        <v>72</v>
      </c>
      <c r="L387" s="16"/>
      <c r="N387" s="16"/>
      <c r="P387" s="9"/>
      <c r="Q387" s="9"/>
      <c r="R387" s="37"/>
      <c r="S387" s="64"/>
      <c r="T387" s="24"/>
      <c r="U387" s="9"/>
      <c r="V387" s="19" t="s">
        <v>72</v>
      </c>
      <c r="W387" s="19"/>
      <c r="X387" s="9" t="s">
        <v>72</v>
      </c>
      <c r="Y387" s="24"/>
      <c r="Z387" s="19"/>
      <c r="AA387" s="20"/>
      <c r="AB387" s="24"/>
      <c r="AC387" s="20"/>
    </row>
    <row r="388" spans="1:29">
      <c r="A388" s="11">
        <v>386</v>
      </c>
      <c r="B388" s="16"/>
      <c r="C388" s="29"/>
      <c r="D388" s="23"/>
      <c r="E388" s="9"/>
      <c r="F388" s="5"/>
      <c r="G388" s="11"/>
      <c r="H388" s="11"/>
      <c r="I388" s="11"/>
      <c r="J388" s="11"/>
      <c r="K388" s="19" t="s">
        <v>72</v>
      </c>
      <c r="L388" s="16"/>
      <c r="N388" s="16"/>
      <c r="P388" s="9"/>
      <c r="Q388" s="9"/>
      <c r="R388" s="37"/>
      <c r="S388" s="64"/>
      <c r="T388" s="24"/>
      <c r="U388" s="9"/>
      <c r="V388" s="19" t="s">
        <v>72</v>
      </c>
      <c r="W388" s="19"/>
      <c r="X388" s="9" t="s">
        <v>72</v>
      </c>
      <c r="Y388" s="24"/>
      <c r="Z388" s="19"/>
      <c r="AA388" s="20"/>
      <c r="AB388" s="24"/>
      <c r="AC388" s="20"/>
    </row>
    <row r="389" spans="1:29">
      <c r="A389" s="11">
        <v>387</v>
      </c>
      <c r="B389" s="16"/>
      <c r="C389" s="29"/>
      <c r="D389" s="23"/>
      <c r="E389" s="9"/>
      <c r="F389" s="5"/>
      <c r="G389" s="11"/>
      <c r="H389" s="11"/>
      <c r="I389" s="11"/>
      <c r="J389" s="11"/>
      <c r="K389" s="19" t="s">
        <v>72</v>
      </c>
      <c r="L389" s="16"/>
      <c r="N389" s="16"/>
      <c r="P389" s="9"/>
      <c r="Q389" s="9"/>
      <c r="R389" s="37"/>
      <c r="S389" s="64"/>
      <c r="T389" s="24"/>
      <c r="U389" s="9"/>
      <c r="V389" s="19" t="s">
        <v>72</v>
      </c>
      <c r="W389" s="19"/>
      <c r="X389" s="9" t="s">
        <v>72</v>
      </c>
      <c r="Y389" s="24"/>
      <c r="Z389" s="19"/>
      <c r="AA389" s="20"/>
      <c r="AB389" s="24"/>
      <c r="AC389" s="20"/>
    </row>
    <row r="390" spans="1:29">
      <c r="A390" s="11">
        <v>388</v>
      </c>
      <c r="B390" s="16"/>
      <c r="C390" s="29"/>
      <c r="D390" s="23"/>
      <c r="E390" s="9"/>
      <c r="F390" s="5"/>
      <c r="G390" s="11"/>
      <c r="H390" s="11"/>
      <c r="I390" s="11"/>
      <c r="J390" s="11"/>
      <c r="K390" s="19" t="s">
        <v>72</v>
      </c>
      <c r="L390" s="16"/>
      <c r="N390" s="16"/>
      <c r="P390" s="9"/>
      <c r="Q390" s="9"/>
      <c r="R390" s="37"/>
      <c r="S390" s="64"/>
      <c r="T390" s="24"/>
      <c r="U390" s="9"/>
      <c r="V390" s="19" t="s">
        <v>72</v>
      </c>
      <c r="W390" s="19"/>
      <c r="X390" s="9" t="s">
        <v>72</v>
      </c>
      <c r="Y390" s="24"/>
      <c r="Z390" s="19"/>
      <c r="AA390" s="20"/>
      <c r="AB390" s="24"/>
      <c r="AC390" s="20"/>
    </row>
    <row r="391" spans="1:29">
      <c r="A391" s="11">
        <v>389</v>
      </c>
      <c r="B391" s="16"/>
      <c r="C391" s="29"/>
      <c r="D391" s="23"/>
      <c r="E391" s="9"/>
      <c r="F391" s="5"/>
      <c r="G391" s="11"/>
      <c r="H391" s="11"/>
      <c r="I391" s="11"/>
      <c r="J391" s="11"/>
      <c r="K391" s="19" t="s">
        <v>72</v>
      </c>
      <c r="L391" s="16"/>
      <c r="N391" s="16"/>
      <c r="P391" s="9"/>
      <c r="Q391" s="9"/>
      <c r="R391" s="37"/>
      <c r="S391" s="64"/>
      <c r="T391" s="24"/>
      <c r="U391" s="9"/>
      <c r="V391" s="19" t="s">
        <v>72</v>
      </c>
      <c r="W391" s="19"/>
      <c r="X391" s="9" t="s">
        <v>72</v>
      </c>
      <c r="Y391" s="24"/>
      <c r="Z391" s="19"/>
      <c r="AA391" s="20"/>
      <c r="AB391" s="24"/>
      <c r="AC391" s="20"/>
    </row>
    <row r="392" spans="1:29">
      <c r="A392" s="11">
        <v>390</v>
      </c>
      <c r="B392" s="16"/>
      <c r="C392" s="29"/>
      <c r="D392" s="23"/>
      <c r="E392" s="9"/>
      <c r="F392" s="5"/>
      <c r="G392" s="11"/>
      <c r="H392" s="11"/>
      <c r="I392" s="11"/>
      <c r="J392" s="11"/>
      <c r="K392" s="19" t="s">
        <v>72</v>
      </c>
      <c r="L392" s="16"/>
      <c r="N392" s="16"/>
      <c r="P392" s="9"/>
      <c r="Q392" s="9"/>
      <c r="R392" s="37"/>
      <c r="S392" s="64"/>
      <c r="T392" s="24"/>
      <c r="U392" s="9"/>
      <c r="V392" s="19" t="s">
        <v>72</v>
      </c>
      <c r="W392" s="19"/>
      <c r="X392" s="9" t="s">
        <v>72</v>
      </c>
      <c r="Y392" s="24"/>
      <c r="Z392" s="19"/>
      <c r="AA392" s="20"/>
      <c r="AB392" s="24"/>
      <c r="AC392" s="20"/>
    </row>
    <row r="393" spans="1:29">
      <c r="A393" s="11">
        <v>391</v>
      </c>
      <c r="B393" s="16"/>
      <c r="C393" s="29"/>
      <c r="D393" s="23"/>
      <c r="E393" s="9"/>
      <c r="F393" s="5"/>
      <c r="G393" s="11"/>
      <c r="H393" s="11"/>
      <c r="I393" s="11"/>
      <c r="J393" s="11"/>
      <c r="K393" s="19" t="s">
        <v>72</v>
      </c>
      <c r="L393" s="16"/>
      <c r="N393" s="16"/>
      <c r="P393" s="9"/>
      <c r="Q393" s="9"/>
      <c r="R393" s="37"/>
      <c r="S393" s="64"/>
      <c r="T393" s="24"/>
      <c r="U393" s="9"/>
      <c r="V393" s="19" t="s">
        <v>72</v>
      </c>
      <c r="W393" s="19"/>
      <c r="X393" s="9" t="s">
        <v>72</v>
      </c>
      <c r="Y393" s="24"/>
      <c r="Z393" s="19"/>
      <c r="AA393" s="20"/>
      <c r="AB393" s="24"/>
      <c r="AC393" s="20"/>
    </row>
    <row r="394" spans="1:29">
      <c r="A394" s="11">
        <v>392</v>
      </c>
      <c r="B394" s="16"/>
      <c r="C394" s="29"/>
      <c r="D394" s="23"/>
      <c r="E394" s="9"/>
      <c r="F394" s="5"/>
      <c r="G394" s="11"/>
      <c r="H394" s="11"/>
      <c r="I394" s="11"/>
      <c r="J394" s="11"/>
      <c r="K394" s="19" t="s">
        <v>72</v>
      </c>
      <c r="L394" s="16"/>
      <c r="N394" s="16"/>
      <c r="P394" s="9"/>
      <c r="Q394" s="9"/>
      <c r="R394" s="37"/>
      <c r="S394" s="64"/>
      <c r="T394" s="24"/>
      <c r="U394" s="9"/>
      <c r="V394" s="19" t="s">
        <v>72</v>
      </c>
      <c r="W394" s="19"/>
      <c r="X394" s="9" t="s">
        <v>72</v>
      </c>
      <c r="Y394" s="24"/>
      <c r="Z394" s="19"/>
      <c r="AA394" s="20"/>
      <c r="AB394" s="24"/>
      <c r="AC394" s="20"/>
    </row>
    <row r="395" spans="1:29">
      <c r="A395" s="11">
        <v>393</v>
      </c>
      <c r="B395" s="16"/>
      <c r="C395" s="29"/>
      <c r="D395" s="23"/>
      <c r="E395" s="9"/>
      <c r="F395" s="5"/>
      <c r="G395" s="11"/>
      <c r="H395" s="11"/>
      <c r="I395" s="11"/>
      <c r="J395" s="11"/>
      <c r="K395" s="19" t="s">
        <v>72</v>
      </c>
      <c r="L395" s="16"/>
      <c r="N395" s="16"/>
      <c r="P395" s="9"/>
      <c r="Q395" s="9"/>
      <c r="R395" s="37"/>
      <c r="S395" s="64"/>
      <c r="T395" s="24"/>
      <c r="U395" s="9"/>
      <c r="V395" s="19" t="s">
        <v>72</v>
      </c>
      <c r="W395" s="19"/>
      <c r="X395" s="9" t="s">
        <v>72</v>
      </c>
      <c r="Y395" s="24"/>
      <c r="Z395" s="19"/>
      <c r="AA395" s="20"/>
      <c r="AB395" s="24"/>
      <c r="AC395" s="20"/>
    </row>
    <row r="396" spans="1:29">
      <c r="A396" s="11">
        <v>394</v>
      </c>
      <c r="B396" s="16"/>
      <c r="C396" s="29"/>
      <c r="D396" s="23"/>
      <c r="E396" s="9"/>
      <c r="F396" s="5"/>
      <c r="G396" s="11"/>
      <c r="H396" s="11"/>
      <c r="I396" s="11"/>
      <c r="J396" s="11"/>
      <c r="K396" s="19" t="s">
        <v>72</v>
      </c>
      <c r="L396" s="16"/>
      <c r="N396" s="16"/>
      <c r="P396" s="9"/>
      <c r="Q396" s="9"/>
      <c r="R396" s="37"/>
      <c r="S396" s="64"/>
      <c r="T396" s="24"/>
      <c r="U396" s="9"/>
      <c r="V396" s="19" t="s">
        <v>72</v>
      </c>
      <c r="W396" s="19"/>
      <c r="X396" s="9" t="s">
        <v>72</v>
      </c>
      <c r="Y396" s="24"/>
      <c r="Z396" s="19"/>
      <c r="AA396" s="20"/>
      <c r="AB396" s="24"/>
      <c r="AC396" s="20"/>
    </row>
    <row r="397" spans="1:29">
      <c r="A397" s="11">
        <v>395</v>
      </c>
      <c r="B397" s="16"/>
      <c r="C397" s="29"/>
      <c r="D397" s="23"/>
      <c r="E397" s="9"/>
      <c r="F397" s="5"/>
      <c r="G397" s="11"/>
      <c r="H397" s="11"/>
      <c r="I397" s="11"/>
      <c r="J397" s="11"/>
      <c r="K397" s="19" t="s">
        <v>72</v>
      </c>
      <c r="L397" s="16"/>
      <c r="N397" s="16"/>
      <c r="P397" s="9"/>
      <c r="Q397" s="9"/>
      <c r="R397" s="37"/>
      <c r="S397" s="64"/>
      <c r="T397" s="24"/>
      <c r="U397" s="9"/>
      <c r="V397" s="19" t="s">
        <v>72</v>
      </c>
      <c r="W397" s="19"/>
      <c r="X397" s="9" t="s">
        <v>72</v>
      </c>
      <c r="Y397" s="24"/>
      <c r="Z397" s="19"/>
      <c r="AA397" s="20"/>
      <c r="AB397" s="24"/>
      <c r="AC397" s="20"/>
    </row>
    <row r="398" spans="1:29">
      <c r="A398" s="11">
        <v>396</v>
      </c>
      <c r="B398" s="16"/>
      <c r="C398" s="29"/>
      <c r="D398" s="23"/>
      <c r="E398" s="9"/>
      <c r="F398" s="5"/>
      <c r="G398" s="11"/>
      <c r="H398" s="11"/>
      <c r="I398" s="11"/>
      <c r="J398" s="11"/>
      <c r="K398" s="19" t="s">
        <v>72</v>
      </c>
      <c r="L398" s="16"/>
      <c r="N398" s="16"/>
      <c r="P398" s="9"/>
      <c r="Q398" s="9"/>
      <c r="R398" s="37"/>
      <c r="S398" s="64"/>
      <c r="T398" s="24"/>
      <c r="U398" s="9"/>
      <c r="V398" s="19" t="s">
        <v>72</v>
      </c>
      <c r="W398" s="19"/>
      <c r="X398" s="9" t="s">
        <v>72</v>
      </c>
      <c r="Y398" s="24"/>
      <c r="Z398" s="19"/>
      <c r="AA398" s="20"/>
      <c r="AB398" s="24"/>
      <c r="AC398" s="20"/>
    </row>
    <row r="399" spans="1:29">
      <c r="A399" s="11">
        <v>397</v>
      </c>
      <c r="B399" s="16"/>
      <c r="C399" s="29"/>
      <c r="D399" s="23"/>
      <c r="E399" s="9"/>
      <c r="F399" s="5"/>
      <c r="G399" s="11"/>
      <c r="H399" s="11"/>
      <c r="I399" s="11"/>
      <c r="J399" s="11"/>
      <c r="K399" s="19" t="s">
        <v>72</v>
      </c>
      <c r="L399" s="16"/>
      <c r="N399" s="16"/>
      <c r="P399" s="9"/>
      <c r="Q399" s="9"/>
      <c r="R399" s="37"/>
      <c r="S399" s="64"/>
      <c r="T399" s="24"/>
      <c r="U399" s="9"/>
      <c r="V399" s="19" t="s">
        <v>72</v>
      </c>
      <c r="W399" s="19"/>
      <c r="X399" s="9" t="s">
        <v>72</v>
      </c>
      <c r="Y399" s="24"/>
      <c r="Z399" s="19"/>
      <c r="AA399" s="20"/>
      <c r="AB399" s="24"/>
      <c r="AC399" s="20"/>
    </row>
    <row r="400" spans="1:29">
      <c r="A400" s="11">
        <v>398</v>
      </c>
      <c r="B400" s="16"/>
      <c r="C400" s="29"/>
      <c r="D400" s="23"/>
      <c r="E400" s="9"/>
      <c r="F400" s="5"/>
      <c r="G400" s="11"/>
      <c r="H400" s="11"/>
      <c r="I400" s="11"/>
      <c r="J400" s="11"/>
      <c r="K400" s="19" t="s">
        <v>72</v>
      </c>
      <c r="L400" s="16"/>
      <c r="N400" s="16"/>
      <c r="P400" s="9"/>
      <c r="Q400" s="9"/>
      <c r="R400" s="37"/>
      <c r="S400" s="64"/>
      <c r="T400" s="24"/>
      <c r="U400" s="9"/>
      <c r="V400" s="19" t="s">
        <v>72</v>
      </c>
      <c r="W400" s="19"/>
      <c r="X400" s="9" t="s">
        <v>72</v>
      </c>
      <c r="Y400" s="24"/>
      <c r="Z400" s="19"/>
      <c r="AA400" s="20"/>
      <c r="AB400" s="24"/>
      <c r="AC400" s="20"/>
    </row>
    <row r="401" spans="1:29">
      <c r="A401" s="11">
        <v>399</v>
      </c>
      <c r="B401" s="16"/>
      <c r="C401" s="29"/>
      <c r="D401" s="23"/>
      <c r="E401" s="9"/>
      <c r="F401" s="5"/>
      <c r="G401" s="11"/>
      <c r="H401" s="11"/>
      <c r="I401" s="11"/>
      <c r="J401" s="11"/>
      <c r="K401" s="19" t="s">
        <v>72</v>
      </c>
      <c r="L401" s="16"/>
      <c r="N401" s="16"/>
      <c r="P401" s="9"/>
      <c r="Q401" s="9"/>
      <c r="R401" s="37"/>
      <c r="S401" s="64"/>
      <c r="T401" s="24"/>
      <c r="U401" s="9"/>
      <c r="V401" s="19" t="s">
        <v>72</v>
      </c>
      <c r="W401" s="19"/>
      <c r="X401" s="9" t="s">
        <v>72</v>
      </c>
      <c r="Y401" s="24"/>
      <c r="Z401" s="19"/>
      <c r="AA401" s="20"/>
      <c r="AB401" s="24"/>
      <c r="AC401" s="20"/>
    </row>
    <row r="402" spans="1:29">
      <c r="A402" s="11">
        <v>400</v>
      </c>
      <c r="B402" s="16"/>
      <c r="C402" s="29"/>
      <c r="D402" s="23"/>
      <c r="E402" s="9"/>
      <c r="F402" s="5"/>
      <c r="G402" s="11"/>
      <c r="H402" s="11"/>
      <c r="I402" s="11"/>
      <c r="J402" s="11"/>
      <c r="K402" s="19" t="s">
        <v>72</v>
      </c>
      <c r="L402" s="16"/>
      <c r="N402" s="16"/>
      <c r="P402" s="9"/>
      <c r="Q402" s="9"/>
      <c r="R402" s="37"/>
      <c r="S402" s="64"/>
      <c r="T402" s="24"/>
      <c r="U402" s="9"/>
      <c r="V402" s="19" t="s">
        <v>72</v>
      </c>
      <c r="W402" s="19"/>
      <c r="X402" s="9" t="s">
        <v>72</v>
      </c>
      <c r="Y402" s="24"/>
      <c r="Z402" s="19"/>
      <c r="AA402" s="20"/>
      <c r="AB402" s="24"/>
      <c r="AC402" s="20"/>
    </row>
    <row r="403" spans="1:29">
      <c r="A403" s="11" t="s">
        <v>72</v>
      </c>
      <c r="B403" s="16"/>
      <c r="C403" s="29"/>
      <c r="D403" s="23"/>
      <c r="E403" s="5"/>
      <c r="F403" s="5"/>
      <c r="G403" s="11"/>
      <c r="H403" s="11"/>
      <c r="I403" s="11"/>
      <c r="J403" s="11"/>
      <c r="K403" s="19" t="s">
        <v>72</v>
      </c>
      <c r="L403" s="16"/>
      <c r="N403" s="23"/>
      <c r="P403" s="9"/>
      <c r="Q403" s="9"/>
      <c r="R403" s="37"/>
      <c r="S403" s="64"/>
      <c r="T403" s="24"/>
      <c r="U403" s="9"/>
      <c r="V403" s="19" t="s">
        <v>72</v>
      </c>
      <c r="W403" s="19"/>
      <c r="X403" s="9" t="s">
        <v>72</v>
      </c>
      <c r="Y403" s="24"/>
      <c r="Z403" s="19"/>
      <c r="AA403" s="20"/>
      <c r="AB403" s="24"/>
      <c r="AC403" s="20"/>
    </row>
    <row r="404" spans="1:29">
      <c r="A404" s="11" t="s">
        <v>72</v>
      </c>
      <c r="B404" s="16"/>
      <c r="C404" s="29"/>
      <c r="D404" s="23"/>
      <c r="E404" s="5"/>
      <c r="F404" s="5"/>
      <c r="G404" s="11"/>
      <c r="H404" s="11"/>
      <c r="I404" s="11"/>
      <c r="J404" s="11"/>
      <c r="K404" s="19" t="s">
        <v>72</v>
      </c>
      <c r="L404" s="16"/>
      <c r="N404" s="23"/>
      <c r="P404" s="9"/>
      <c r="Q404" s="9"/>
      <c r="R404" s="37"/>
      <c r="S404" s="64"/>
      <c r="T404" s="24"/>
      <c r="U404" s="9"/>
      <c r="V404" s="19" t="s">
        <v>72</v>
      </c>
      <c r="W404" s="19"/>
      <c r="X404" s="9" t="s">
        <v>72</v>
      </c>
      <c r="Y404" s="24"/>
      <c r="Z404" s="19"/>
      <c r="AA404" s="20"/>
      <c r="AB404" s="24"/>
      <c r="AC404" s="20"/>
    </row>
    <row r="405" spans="1:29">
      <c r="A405" s="11" t="s">
        <v>72</v>
      </c>
      <c r="B405" s="16"/>
      <c r="C405" s="29"/>
      <c r="D405" s="23"/>
      <c r="E405" s="5"/>
      <c r="F405" s="5"/>
      <c r="G405" s="11"/>
      <c r="H405" s="11"/>
      <c r="I405" s="11"/>
      <c r="J405" s="11"/>
      <c r="K405" s="19" t="s">
        <v>72</v>
      </c>
      <c r="L405" s="16"/>
      <c r="N405" s="23"/>
      <c r="P405" s="9"/>
      <c r="Q405" s="9"/>
      <c r="R405" s="37"/>
      <c r="S405" s="64"/>
      <c r="T405" s="24"/>
      <c r="U405" s="9"/>
      <c r="V405" s="19" t="s">
        <v>72</v>
      </c>
      <c r="W405" s="19"/>
      <c r="X405" s="9" t="s">
        <v>72</v>
      </c>
      <c r="Y405" s="24"/>
      <c r="Z405" s="19"/>
      <c r="AA405" s="20"/>
      <c r="AB405" s="24"/>
      <c r="AC405" s="20"/>
    </row>
    <row r="406" spans="1:29">
      <c r="A406" s="11" t="s">
        <v>72</v>
      </c>
      <c r="B406" s="16"/>
      <c r="C406" s="29"/>
      <c r="D406" s="23"/>
      <c r="E406" s="5"/>
      <c r="F406" s="5"/>
      <c r="G406" s="11"/>
      <c r="H406" s="11"/>
      <c r="I406" s="11"/>
      <c r="J406" s="11"/>
      <c r="K406" s="19" t="s">
        <v>72</v>
      </c>
      <c r="L406" s="16"/>
      <c r="N406" s="23"/>
      <c r="P406" s="9"/>
      <c r="Q406" s="9"/>
      <c r="R406" s="37"/>
      <c r="S406" s="64"/>
      <c r="T406" s="24"/>
      <c r="U406" s="9"/>
      <c r="V406" s="19" t="s">
        <v>72</v>
      </c>
      <c r="W406" s="19"/>
      <c r="X406" s="9" t="s">
        <v>72</v>
      </c>
      <c r="Y406" s="24"/>
      <c r="Z406" s="19"/>
      <c r="AA406" s="20"/>
      <c r="AB406" s="24"/>
      <c r="AC406" s="20"/>
    </row>
    <row r="407" spans="1:29">
      <c r="A407" s="11" t="s">
        <v>72</v>
      </c>
      <c r="B407" s="16"/>
      <c r="C407" s="29"/>
      <c r="D407" s="23"/>
      <c r="E407" s="5"/>
      <c r="F407" s="5"/>
      <c r="G407" s="11"/>
      <c r="H407" s="11"/>
      <c r="I407" s="11"/>
      <c r="J407" s="11"/>
      <c r="K407" s="19" t="s">
        <v>72</v>
      </c>
      <c r="L407" s="16"/>
      <c r="N407" s="23"/>
      <c r="P407" s="9"/>
      <c r="Q407" s="9"/>
      <c r="R407" s="37"/>
      <c r="S407" s="64"/>
      <c r="T407" s="24"/>
      <c r="U407" s="9"/>
      <c r="V407" s="19" t="s">
        <v>72</v>
      </c>
      <c r="W407" s="19"/>
      <c r="X407" s="9" t="s">
        <v>72</v>
      </c>
      <c r="Y407" s="24"/>
      <c r="Z407" s="19"/>
      <c r="AA407" s="20"/>
      <c r="AB407" s="24"/>
      <c r="AC407" s="20"/>
    </row>
    <row r="408" spans="1:29">
      <c r="A408" s="11" t="s">
        <v>72</v>
      </c>
      <c r="B408" s="16"/>
      <c r="C408" s="29"/>
      <c r="D408" s="23"/>
      <c r="E408" s="5"/>
      <c r="F408" s="5"/>
      <c r="G408" s="11"/>
      <c r="H408" s="11"/>
      <c r="I408" s="11"/>
      <c r="J408" s="11"/>
      <c r="K408" s="19" t="s">
        <v>72</v>
      </c>
      <c r="L408" s="16"/>
      <c r="N408" s="23"/>
      <c r="P408" s="9"/>
      <c r="Q408" s="9"/>
      <c r="R408" s="37"/>
      <c r="S408" s="64"/>
      <c r="T408" s="24"/>
      <c r="U408" s="9"/>
      <c r="V408" s="19" t="s">
        <v>72</v>
      </c>
      <c r="W408" s="19"/>
      <c r="X408" s="9" t="s">
        <v>72</v>
      </c>
      <c r="Y408" s="24"/>
      <c r="Z408" s="19"/>
      <c r="AA408" s="20"/>
      <c r="AB408" s="24"/>
      <c r="AC408" s="20"/>
    </row>
    <row r="409" spans="1:29">
      <c r="A409" s="11" t="s">
        <v>72</v>
      </c>
      <c r="B409" s="16"/>
      <c r="C409" s="29"/>
      <c r="D409" s="23"/>
      <c r="E409" s="5"/>
      <c r="F409" s="5"/>
      <c r="G409" s="11"/>
      <c r="H409" s="11"/>
      <c r="I409" s="11"/>
      <c r="J409" s="11"/>
      <c r="K409" s="19" t="s">
        <v>72</v>
      </c>
      <c r="L409" s="16"/>
      <c r="N409" s="23"/>
      <c r="P409" s="9"/>
      <c r="Q409" s="9"/>
      <c r="R409" s="37"/>
      <c r="S409" s="64"/>
      <c r="T409" s="24"/>
      <c r="U409" s="9"/>
      <c r="V409" s="19" t="s">
        <v>72</v>
      </c>
      <c r="W409" s="19"/>
      <c r="X409" s="9" t="s">
        <v>72</v>
      </c>
      <c r="Y409" s="24"/>
      <c r="Z409" s="19"/>
      <c r="AA409" s="20"/>
      <c r="AB409" s="24"/>
      <c r="AC409" s="20"/>
    </row>
    <row r="410" spans="1:29">
      <c r="A410" s="11" t="s">
        <v>72</v>
      </c>
      <c r="B410" s="16"/>
      <c r="C410" s="29"/>
      <c r="D410" s="23"/>
      <c r="E410" s="5"/>
      <c r="F410" s="5"/>
      <c r="G410" s="11"/>
      <c r="H410" s="11"/>
      <c r="I410" s="11"/>
      <c r="J410" s="11"/>
      <c r="K410" s="19" t="s">
        <v>72</v>
      </c>
      <c r="L410" s="16"/>
      <c r="N410" s="23"/>
      <c r="P410" s="9"/>
      <c r="Q410" s="9"/>
      <c r="R410" s="37"/>
      <c r="S410" s="64"/>
      <c r="T410" s="24"/>
      <c r="U410" s="9"/>
      <c r="V410" s="19" t="s">
        <v>72</v>
      </c>
      <c r="W410" s="19"/>
      <c r="X410" s="9" t="s">
        <v>72</v>
      </c>
      <c r="Y410" s="24"/>
      <c r="Z410" s="19"/>
      <c r="AA410" s="20"/>
      <c r="AB410" s="24"/>
      <c r="AC410" s="20"/>
    </row>
    <row r="411" spans="1:29">
      <c r="A411" s="11" t="s">
        <v>72</v>
      </c>
      <c r="B411" s="16"/>
      <c r="C411" s="29"/>
      <c r="D411" s="23"/>
      <c r="E411" s="5"/>
      <c r="F411" s="5"/>
      <c r="G411" s="11"/>
      <c r="H411" s="11"/>
      <c r="I411" s="11"/>
      <c r="J411" s="11"/>
      <c r="K411" s="19" t="s">
        <v>72</v>
      </c>
      <c r="L411" s="16"/>
      <c r="N411" s="23"/>
      <c r="P411" s="9"/>
      <c r="Q411" s="9"/>
      <c r="R411" s="37"/>
      <c r="S411" s="64"/>
      <c r="T411" s="24"/>
      <c r="U411" s="9"/>
      <c r="V411" s="19" t="s">
        <v>72</v>
      </c>
      <c r="W411" s="19"/>
      <c r="X411" s="9" t="s">
        <v>72</v>
      </c>
      <c r="Y411" s="24"/>
      <c r="Z411" s="19"/>
      <c r="AA411" s="20"/>
      <c r="AB411" s="24"/>
      <c r="AC411" s="20"/>
    </row>
    <row r="412" spans="1:29">
      <c r="A412" s="11" t="s">
        <v>72</v>
      </c>
      <c r="B412" s="16"/>
      <c r="C412" s="29"/>
      <c r="D412" s="23"/>
      <c r="E412" s="5"/>
      <c r="F412" s="5"/>
      <c r="G412" s="11"/>
      <c r="H412" s="11"/>
      <c r="I412" s="11"/>
      <c r="J412" s="11"/>
      <c r="K412" s="19" t="s">
        <v>72</v>
      </c>
      <c r="L412" s="16"/>
      <c r="N412" s="23"/>
      <c r="P412" s="9"/>
      <c r="Q412" s="9"/>
      <c r="R412" s="37"/>
      <c r="S412" s="64"/>
      <c r="T412" s="24"/>
      <c r="U412" s="9"/>
      <c r="V412" s="19" t="s">
        <v>72</v>
      </c>
      <c r="W412" s="19"/>
      <c r="X412" s="9" t="s">
        <v>72</v>
      </c>
      <c r="Y412" s="24"/>
      <c r="Z412" s="19"/>
      <c r="AA412" s="20"/>
      <c r="AB412" s="24"/>
      <c r="AC412" s="20"/>
    </row>
    <row r="413" spans="1:29">
      <c r="A413" s="11" t="s">
        <v>72</v>
      </c>
      <c r="B413" s="16"/>
      <c r="C413" s="29"/>
      <c r="D413" s="23"/>
      <c r="E413" s="5"/>
      <c r="F413" s="5"/>
      <c r="G413" s="11"/>
      <c r="H413" s="11"/>
      <c r="I413" s="11"/>
      <c r="J413" s="11"/>
      <c r="K413" s="19" t="s">
        <v>72</v>
      </c>
      <c r="L413" s="16"/>
      <c r="N413" s="23"/>
      <c r="P413" s="9"/>
      <c r="Q413" s="9"/>
      <c r="R413" s="37"/>
      <c r="S413" s="64"/>
      <c r="T413" s="24"/>
      <c r="U413" s="9"/>
      <c r="V413" s="19" t="s">
        <v>72</v>
      </c>
      <c r="W413" s="19"/>
      <c r="X413" s="9" t="s">
        <v>72</v>
      </c>
      <c r="Y413" s="24"/>
      <c r="Z413" s="19"/>
      <c r="AA413" s="20"/>
      <c r="AB413" s="24"/>
      <c r="AC413" s="20"/>
    </row>
    <row r="414" spans="1:29">
      <c r="A414" s="11" t="s">
        <v>72</v>
      </c>
      <c r="B414" s="16"/>
      <c r="C414" s="29"/>
      <c r="D414" s="23"/>
      <c r="E414" s="5"/>
      <c r="F414" s="5"/>
      <c r="G414" s="11"/>
      <c r="H414" s="11"/>
      <c r="I414" s="11"/>
      <c r="J414" s="11"/>
      <c r="K414" s="19" t="s">
        <v>72</v>
      </c>
      <c r="L414" s="16"/>
      <c r="N414" s="23"/>
      <c r="P414" s="9"/>
      <c r="Q414" s="9"/>
      <c r="R414" s="37"/>
      <c r="S414" s="64"/>
      <c r="T414" s="24"/>
      <c r="U414" s="9"/>
      <c r="V414" s="19" t="s">
        <v>72</v>
      </c>
      <c r="W414" s="19"/>
      <c r="X414" s="9" t="s">
        <v>72</v>
      </c>
      <c r="Y414" s="24"/>
      <c r="Z414" s="19"/>
      <c r="AA414" s="20"/>
      <c r="AB414" s="24"/>
      <c r="AC414" s="20"/>
    </row>
    <row r="415" spans="1:29">
      <c r="A415" s="11" t="s">
        <v>72</v>
      </c>
      <c r="B415" s="16"/>
      <c r="C415" s="29"/>
      <c r="D415" s="23"/>
      <c r="E415" s="5"/>
      <c r="F415" s="5"/>
      <c r="G415" s="11"/>
      <c r="H415" s="11"/>
      <c r="I415" s="11"/>
      <c r="J415" s="11"/>
      <c r="K415" s="19" t="s">
        <v>72</v>
      </c>
      <c r="L415" s="16"/>
      <c r="N415" s="23"/>
      <c r="P415" s="9"/>
      <c r="Q415" s="9"/>
      <c r="R415" s="37"/>
      <c r="S415" s="64"/>
      <c r="T415" s="24"/>
      <c r="U415" s="9"/>
      <c r="V415" s="19" t="s">
        <v>72</v>
      </c>
      <c r="W415" s="19"/>
      <c r="X415" s="9" t="s">
        <v>72</v>
      </c>
      <c r="Y415" s="24"/>
      <c r="Z415" s="19"/>
      <c r="AA415" s="20"/>
      <c r="AB415" s="24"/>
      <c r="AC415" s="20"/>
    </row>
    <row r="416" spans="1:29">
      <c r="A416" s="11" t="s">
        <v>72</v>
      </c>
      <c r="B416" s="16"/>
      <c r="C416" s="29"/>
      <c r="D416" s="23"/>
      <c r="E416" s="5"/>
      <c r="F416" s="5"/>
      <c r="G416" s="11"/>
      <c r="H416" s="11"/>
      <c r="I416" s="11"/>
      <c r="J416" s="11"/>
      <c r="K416" s="19" t="s">
        <v>72</v>
      </c>
      <c r="L416" s="16"/>
      <c r="N416" s="23"/>
      <c r="P416" s="9"/>
      <c r="Q416" s="9"/>
      <c r="R416" s="37"/>
      <c r="S416" s="64"/>
      <c r="T416" s="24"/>
      <c r="U416" s="9"/>
      <c r="V416" s="19" t="s">
        <v>72</v>
      </c>
      <c r="W416" s="19"/>
      <c r="X416" s="9" t="s">
        <v>72</v>
      </c>
      <c r="Y416" s="24"/>
      <c r="Z416" s="19"/>
      <c r="AA416" s="20"/>
      <c r="AB416" s="24"/>
      <c r="AC416" s="20"/>
    </row>
    <row r="417" spans="1:29">
      <c r="A417" s="11" t="s">
        <v>72</v>
      </c>
      <c r="B417" s="16"/>
      <c r="C417" s="29"/>
      <c r="D417" s="23"/>
      <c r="E417" s="5"/>
      <c r="F417" s="5"/>
      <c r="G417" s="11"/>
      <c r="H417" s="11"/>
      <c r="I417" s="11"/>
      <c r="J417" s="11"/>
      <c r="K417" s="19" t="s">
        <v>72</v>
      </c>
      <c r="L417" s="16"/>
      <c r="N417" s="23"/>
      <c r="P417" s="9"/>
      <c r="Q417" s="9"/>
      <c r="R417" s="37"/>
      <c r="S417" s="64"/>
      <c r="T417" s="24"/>
      <c r="U417" s="9"/>
      <c r="V417" s="19" t="s">
        <v>72</v>
      </c>
      <c r="W417" s="19"/>
      <c r="X417" s="9" t="s">
        <v>72</v>
      </c>
      <c r="Y417" s="24"/>
      <c r="Z417" s="19"/>
      <c r="AA417" s="20"/>
      <c r="AB417" s="24"/>
      <c r="AC417" s="20"/>
    </row>
    <row r="418" spans="1:29">
      <c r="A418" s="11" t="s">
        <v>72</v>
      </c>
      <c r="B418" s="16"/>
      <c r="C418" s="29"/>
      <c r="D418" s="23"/>
      <c r="E418" s="5"/>
      <c r="F418" s="5"/>
      <c r="G418" s="11"/>
      <c r="H418" s="11"/>
      <c r="I418" s="11"/>
      <c r="J418" s="11"/>
      <c r="K418" s="19" t="s">
        <v>72</v>
      </c>
      <c r="L418" s="16"/>
      <c r="N418" s="23"/>
      <c r="P418" s="9"/>
      <c r="Q418" s="9"/>
      <c r="R418" s="37"/>
      <c r="S418" s="64"/>
      <c r="T418" s="24"/>
      <c r="U418" s="9"/>
      <c r="V418" s="19" t="s">
        <v>72</v>
      </c>
      <c r="W418" s="19"/>
      <c r="X418" s="9" t="s">
        <v>72</v>
      </c>
      <c r="Y418" s="24"/>
      <c r="Z418" s="19"/>
      <c r="AA418" s="20"/>
      <c r="AB418" s="24"/>
      <c r="AC418" s="20"/>
    </row>
    <row r="419" spans="1:29">
      <c r="A419" s="11" t="s">
        <v>72</v>
      </c>
      <c r="B419" s="16"/>
      <c r="C419" s="29"/>
      <c r="D419" s="23"/>
      <c r="E419" s="5"/>
      <c r="F419" s="5"/>
      <c r="G419" s="11"/>
      <c r="H419" s="11"/>
      <c r="I419" s="11"/>
      <c r="J419" s="11"/>
      <c r="K419" s="19" t="s">
        <v>72</v>
      </c>
      <c r="L419" s="16"/>
      <c r="N419" s="23"/>
      <c r="P419" s="9"/>
      <c r="Q419" s="9"/>
      <c r="R419" s="37"/>
      <c r="S419" s="64"/>
      <c r="T419" s="24"/>
      <c r="U419" s="9"/>
      <c r="V419" s="19" t="s">
        <v>72</v>
      </c>
      <c r="W419" s="19"/>
      <c r="X419" s="9" t="s">
        <v>72</v>
      </c>
      <c r="Y419" s="24"/>
      <c r="Z419" s="19"/>
      <c r="AA419" s="20"/>
      <c r="AB419" s="24"/>
      <c r="AC419" s="20"/>
    </row>
    <row r="420" spans="1:29">
      <c r="A420" s="11" t="s">
        <v>72</v>
      </c>
      <c r="B420" s="16"/>
      <c r="C420" s="29"/>
      <c r="D420" s="23"/>
      <c r="E420" s="5"/>
      <c r="F420" s="5"/>
      <c r="G420" s="11"/>
      <c r="H420" s="11"/>
      <c r="I420" s="11"/>
      <c r="J420" s="11"/>
      <c r="K420" s="19" t="s">
        <v>72</v>
      </c>
      <c r="L420" s="16"/>
      <c r="N420" s="23"/>
      <c r="P420" s="9"/>
      <c r="Q420" s="9"/>
      <c r="R420" s="37"/>
      <c r="S420" s="64"/>
      <c r="T420" s="24"/>
      <c r="U420" s="9"/>
      <c r="V420" s="19" t="s">
        <v>72</v>
      </c>
      <c r="W420" s="19"/>
      <c r="X420" s="9" t="s">
        <v>72</v>
      </c>
      <c r="Y420" s="24"/>
      <c r="Z420" s="19"/>
      <c r="AA420" s="20"/>
      <c r="AB420" s="24"/>
      <c r="AC420" s="20"/>
    </row>
    <row r="421" spans="1:29">
      <c r="A421" s="11" t="s">
        <v>72</v>
      </c>
      <c r="B421" s="16"/>
      <c r="C421" s="29"/>
      <c r="D421" s="23"/>
      <c r="E421" s="5"/>
      <c r="F421" s="5"/>
      <c r="G421" s="11"/>
      <c r="H421" s="11"/>
      <c r="I421" s="11"/>
      <c r="J421" s="11"/>
      <c r="K421" s="19" t="s">
        <v>72</v>
      </c>
      <c r="L421" s="16"/>
      <c r="N421" s="23"/>
      <c r="P421" s="9"/>
      <c r="Q421" s="9"/>
      <c r="R421" s="37"/>
      <c r="S421" s="64"/>
      <c r="T421" s="24"/>
      <c r="U421" s="9"/>
      <c r="V421" s="19" t="s">
        <v>72</v>
      </c>
      <c r="W421" s="19"/>
      <c r="X421" s="9" t="s">
        <v>72</v>
      </c>
      <c r="Y421" s="24"/>
      <c r="Z421" s="19"/>
      <c r="AA421" s="20"/>
      <c r="AB421" s="24"/>
      <c r="AC421" s="20"/>
    </row>
    <row r="422" spans="1:29">
      <c r="A422" s="11" t="s">
        <v>72</v>
      </c>
      <c r="B422" s="16"/>
      <c r="C422" s="29"/>
      <c r="D422" s="23"/>
      <c r="E422" s="5"/>
      <c r="F422" s="5"/>
      <c r="G422" s="11"/>
      <c r="H422" s="11"/>
      <c r="I422" s="11"/>
      <c r="J422" s="11"/>
      <c r="K422" s="19" t="s">
        <v>72</v>
      </c>
      <c r="L422" s="16"/>
      <c r="N422" s="23"/>
      <c r="P422" s="9"/>
      <c r="Q422" s="9"/>
      <c r="R422" s="37"/>
      <c r="S422" s="64"/>
      <c r="T422" s="24"/>
      <c r="U422" s="9"/>
      <c r="V422" s="19" t="s">
        <v>72</v>
      </c>
      <c r="W422" s="19"/>
      <c r="X422" s="9" t="s">
        <v>72</v>
      </c>
      <c r="Y422" s="24"/>
      <c r="Z422" s="19"/>
      <c r="AA422" s="20"/>
      <c r="AB422" s="24"/>
      <c r="AC422" s="20"/>
    </row>
    <row r="423" spans="1:29">
      <c r="A423" s="11" t="s">
        <v>72</v>
      </c>
      <c r="B423" s="16"/>
      <c r="C423" s="29"/>
      <c r="D423" s="23"/>
      <c r="E423" s="5"/>
      <c r="F423" s="5"/>
      <c r="G423" s="11"/>
      <c r="H423" s="11"/>
      <c r="I423" s="11"/>
      <c r="J423" s="11"/>
      <c r="K423" s="19" t="s">
        <v>72</v>
      </c>
      <c r="L423" s="16"/>
      <c r="N423" s="23"/>
      <c r="P423" s="9"/>
      <c r="Q423" s="9"/>
      <c r="R423" s="37"/>
      <c r="S423" s="64"/>
      <c r="T423" s="24"/>
      <c r="U423" s="9"/>
      <c r="V423" s="19" t="s">
        <v>72</v>
      </c>
      <c r="W423" s="19"/>
      <c r="X423" s="9" t="s">
        <v>72</v>
      </c>
      <c r="Y423" s="24"/>
      <c r="Z423" s="19"/>
      <c r="AA423" s="20"/>
      <c r="AB423" s="24"/>
      <c r="AC423" s="20"/>
    </row>
    <row r="424" spans="1:29">
      <c r="A424" s="11" t="s">
        <v>72</v>
      </c>
      <c r="B424" s="16"/>
      <c r="C424" s="29"/>
      <c r="D424" s="23"/>
      <c r="E424" s="5"/>
      <c r="F424" s="5"/>
      <c r="G424" s="11"/>
      <c r="H424" s="11"/>
      <c r="I424" s="11"/>
      <c r="J424" s="11"/>
      <c r="K424" s="19" t="s">
        <v>72</v>
      </c>
      <c r="L424" s="16"/>
      <c r="N424" s="23"/>
      <c r="P424" s="9"/>
      <c r="Q424" s="9"/>
      <c r="R424" s="37"/>
      <c r="S424" s="64"/>
      <c r="T424" s="24"/>
      <c r="U424" s="9"/>
      <c r="V424" s="19" t="s">
        <v>72</v>
      </c>
      <c r="W424" s="19"/>
      <c r="X424" s="9" t="s">
        <v>72</v>
      </c>
      <c r="Y424" s="24"/>
      <c r="Z424" s="19"/>
      <c r="AA424" s="20"/>
      <c r="AB424" s="24"/>
      <c r="AC424" s="20"/>
    </row>
    <row r="425" spans="1:29">
      <c r="A425" s="11" t="s">
        <v>72</v>
      </c>
      <c r="B425" s="16"/>
      <c r="C425" s="29"/>
      <c r="D425" s="23"/>
      <c r="E425" s="5"/>
      <c r="F425" s="5"/>
      <c r="G425" s="11"/>
      <c r="H425" s="11"/>
      <c r="I425" s="11"/>
      <c r="J425" s="11"/>
      <c r="K425" s="19" t="s">
        <v>72</v>
      </c>
      <c r="L425" s="16"/>
      <c r="N425" s="23"/>
      <c r="P425" s="9"/>
      <c r="Q425" s="9"/>
      <c r="R425" s="37"/>
      <c r="S425" s="64"/>
      <c r="T425" s="24"/>
      <c r="U425" s="9"/>
      <c r="V425" s="19" t="s">
        <v>72</v>
      </c>
      <c r="W425" s="19"/>
      <c r="X425" s="9" t="s">
        <v>72</v>
      </c>
      <c r="Y425" s="24"/>
      <c r="Z425" s="19"/>
      <c r="AA425" s="20"/>
      <c r="AB425" s="24"/>
      <c r="AC425" s="20"/>
    </row>
    <row r="426" spans="1:29">
      <c r="A426" s="11" t="s">
        <v>72</v>
      </c>
      <c r="B426" s="16"/>
      <c r="C426" s="29"/>
      <c r="D426" s="23"/>
      <c r="E426" s="5"/>
      <c r="F426" s="5"/>
      <c r="G426" s="11"/>
      <c r="H426" s="11"/>
      <c r="I426" s="11"/>
      <c r="J426" s="11"/>
      <c r="K426" s="19" t="s">
        <v>72</v>
      </c>
      <c r="L426" s="16"/>
      <c r="N426" s="23"/>
      <c r="P426" s="9"/>
      <c r="Q426" s="9"/>
      <c r="R426" s="37"/>
      <c r="S426" s="64"/>
      <c r="T426" s="24"/>
      <c r="U426" s="9"/>
      <c r="V426" s="19" t="s">
        <v>72</v>
      </c>
      <c r="W426" s="19"/>
      <c r="X426" s="9" t="s">
        <v>72</v>
      </c>
      <c r="Y426" s="24"/>
      <c r="Z426" s="19"/>
      <c r="AA426" s="20"/>
      <c r="AB426" s="24"/>
      <c r="AC426" s="20"/>
    </row>
    <row r="427" spans="1:29">
      <c r="A427" s="11" t="s">
        <v>72</v>
      </c>
      <c r="B427" s="16"/>
      <c r="C427" s="29"/>
      <c r="D427" s="23"/>
      <c r="E427" s="5"/>
      <c r="F427" s="5"/>
      <c r="G427" s="11"/>
      <c r="H427" s="11"/>
      <c r="I427" s="11"/>
      <c r="J427" s="11"/>
      <c r="K427" s="19" t="s">
        <v>72</v>
      </c>
      <c r="L427" s="16"/>
      <c r="N427" s="23"/>
      <c r="P427" s="9"/>
      <c r="Q427" s="9"/>
      <c r="R427" s="37"/>
      <c r="S427" s="64"/>
      <c r="T427" s="24"/>
      <c r="U427" s="9"/>
      <c r="V427" s="19" t="s">
        <v>72</v>
      </c>
      <c r="W427" s="19"/>
      <c r="X427" s="9" t="s">
        <v>72</v>
      </c>
      <c r="Y427" s="24"/>
      <c r="Z427" s="19"/>
      <c r="AA427" s="20"/>
      <c r="AB427" s="24"/>
      <c r="AC427" s="20"/>
    </row>
    <row r="428" spans="1:29">
      <c r="A428" s="11" t="s">
        <v>72</v>
      </c>
      <c r="B428" s="16"/>
      <c r="C428" s="29"/>
      <c r="D428" s="23"/>
      <c r="E428" s="5"/>
      <c r="F428" s="5"/>
      <c r="G428" s="11"/>
      <c r="H428" s="11"/>
      <c r="I428" s="11"/>
      <c r="J428" s="11"/>
      <c r="K428" s="19" t="s">
        <v>72</v>
      </c>
      <c r="L428" s="16"/>
      <c r="N428" s="23"/>
      <c r="P428" s="9"/>
      <c r="Q428" s="9"/>
      <c r="R428" s="37"/>
      <c r="S428" s="64"/>
      <c r="T428" s="24"/>
      <c r="U428" s="9"/>
      <c r="V428" s="19" t="s">
        <v>72</v>
      </c>
      <c r="W428" s="19"/>
      <c r="X428" s="9" t="s">
        <v>72</v>
      </c>
      <c r="Y428" s="24"/>
      <c r="Z428" s="19"/>
      <c r="AA428" s="20"/>
      <c r="AB428" s="24"/>
      <c r="AC428" s="20"/>
    </row>
    <row r="429" spans="1:29">
      <c r="A429" s="11" t="s">
        <v>72</v>
      </c>
      <c r="B429" s="16"/>
      <c r="C429" s="29"/>
      <c r="D429" s="23"/>
      <c r="E429" s="5"/>
      <c r="F429" s="5"/>
      <c r="G429" s="11"/>
      <c r="H429" s="11"/>
      <c r="I429" s="11"/>
      <c r="J429" s="11"/>
      <c r="K429" s="19" t="s">
        <v>72</v>
      </c>
      <c r="L429" s="16"/>
      <c r="N429" s="23"/>
      <c r="P429" s="9"/>
      <c r="Q429" s="9"/>
      <c r="R429" s="37"/>
      <c r="S429" s="64"/>
      <c r="T429" s="24"/>
      <c r="U429" s="9"/>
      <c r="V429" s="19" t="s">
        <v>72</v>
      </c>
      <c r="W429" s="19"/>
      <c r="X429" s="9" t="s">
        <v>72</v>
      </c>
      <c r="Y429" s="24"/>
      <c r="Z429" s="19"/>
      <c r="AA429" s="20"/>
      <c r="AB429" s="24"/>
      <c r="AC429" s="20"/>
    </row>
    <row r="430" spans="1:29">
      <c r="A430" s="11" t="s">
        <v>72</v>
      </c>
      <c r="B430" s="16"/>
      <c r="C430" s="29"/>
      <c r="D430" s="23"/>
      <c r="E430" s="5"/>
      <c r="F430" s="5"/>
      <c r="G430" s="11"/>
      <c r="H430" s="11"/>
      <c r="I430" s="11"/>
      <c r="J430" s="11"/>
      <c r="K430" s="19" t="s">
        <v>72</v>
      </c>
      <c r="L430" s="16"/>
      <c r="N430" s="23"/>
      <c r="P430" s="9"/>
      <c r="Q430" s="9"/>
      <c r="R430" s="37"/>
      <c r="S430" s="64"/>
      <c r="T430" s="24"/>
      <c r="U430" s="9"/>
      <c r="V430" s="19" t="s">
        <v>72</v>
      </c>
      <c r="W430" s="19"/>
      <c r="X430" s="9" t="s">
        <v>72</v>
      </c>
      <c r="Y430" s="24"/>
      <c r="Z430" s="19"/>
      <c r="AA430" s="20"/>
      <c r="AB430" s="24"/>
      <c r="AC430" s="20"/>
    </row>
    <row r="431" spans="1:29">
      <c r="A431" s="11" t="s">
        <v>72</v>
      </c>
      <c r="B431" s="16"/>
      <c r="C431" s="29"/>
      <c r="D431" s="23"/>
      <c r="E431" s="5"/>
      <c r="F431" s="5"/>
      <c r="G431" s="11"/>
      <c r="H431" s="11"/>
      <c r="I431" s="11"/>
      <c r="J431" s="11"/>
      <c r="K431" s="19" t="s">
        <v>72</v>
      </c>
      <c r="L431" s="16"/>
      <c r="N431" s="23"/>
      <c r="P431" s="9"/>
      <c r="Q431" s="9"/>
      <c r="R431" s="37"/>
      <c r="S431" s="64"/>
      <c r="T431" s="24"/>
      <c r="U431" s="9"/>
      <c r="V431" s="19" t="s">
        <v>72</v>
      </c>
      <c r="W431" s="19"/>
      <c r="X431" s="9" t="s">
        <v>72</v>
      </c>
      <c r="Y431" s="24"/>
      <c r="Z431" s="19"/>
      <c r="AA431" s="20"/>
      <c r="AB431" s="24"/>
      <c r="AC431" s="20"/>
    </row>
    <row r="432" spans="1:29">
      <c r="A432" s="11" t="s">
        <v>72</v>
      </c>
      <c r="B432" s="16"/>
      <c r="C432" s="29"/>
      <c r="D432" s="23"/>
      <c r="E432" s="5"/>
      <c r="F432" s="5"/>
      <c r="G432" s="11"/>
      <c r="H432" s="11"/>
      <c r="I432" s="11"/>
      <c r="J432" s="11"/>
      <c r="K432" s="19" t="s">
        <v>72</v>
      </c>
      <c r="L432" s="16"/>
      <c r="N432" s="23"/>
      <c r="P432" s="9"/>
      <c r="Q432" s="9"/>
      <c r="R432" s="37"/>
      <c r="S432" s="64"/>
      <c r="T432" s="24"/>
      <c r="U432" s="9"/>
      <c r="V432" s="19" t="s">
        <v>72</v>
      </c>
      <c r="W432" s="19"/>
      <c r="X432" s="9" t="s">
        <v>72</v>
      </c>
      <c r="Y432" s="24"/>
      <c r="Z432" s="19"/>
      <c r="AA432" s="20"/>
      <c r="AB432" s="24"/>
      <c r="AC432" s="20"/>
    </row>
    <row r="433" spans="1:29">
      <c r="A433" s="11" t="s">
        <v>72</v>
      </c>
      <c r="B433" s="16"/>
      <c r="C433" s="29"/>
      <c r="D433" s="23"/>
      <c r="E433" s="5"/>
      <c r="F433" s="5"/>
      <c r="G433" s="11"/>
      <c r="H433" s="11"/>
      <c r="I433" s="11"/>
      <c r="J433" s="11"/>
      <c r="K433" s="19" t="s">
        <v>72</v>
      </c>
      <c r="L433" s="16"/>
      <c r="N433" s="23"/>
      <c r="P433" s="9"/>
      <c r="Q433" s="9"/>
      <c r="R433" s="37"/>
      <c r="S433" s="64"/>
      <c r="T433" s="24"/>
      <c r="U433" s="9"/>
      <c r="V433" s="19" t="s">
        <v>72</v>
      </c>
      <c r="W433" s="19"/>
      <c r="X433" s="9" t="s">
        <v>72</v>
      </c>
      <c r="Y433" s="24"/>
      <c r="Z433" s="19"/>
      <c r="AA433" s="20"/>
      <c r="AB433" s="24"/>
      <c r="AC433" s="20"/>
    </row>
    <row r="434" spans="1:29">
      <c r="A434" s="11" t="s">
        <v>72</v>
      </c>
      <c r="B434" s="16"/>
      <c r="C434" s="29"/>
      <c r="D434" s="23"/>
      <c r="E434" s="5"/>
      <c r="F434" s="5"/>
      <c r="G434" s="11"/>
      <c r="H434" s="11"/>
      <c r="I434" s="11"/>
      <c r="J434" s="11"/>
      <c r="K434" s="19" t="s">
        <v>72</v>
      </c>
      <c r="L434" s="16"/>
      <c r="N434" s="23"/>
      <c r="P434" s="9"/>
      <c r="Q434" s="9"/>
      <c r="R434" s="37"/>
      <c r="S434" s="64"/>
      <c r="T434" s="24"/>
      <c r="U434" s="9"/>
      <c r="V434" s="19" t="s">
        <v>72</v>
      </c>
      <c r="W434" s="19"/>
      <c r="X434" s="9" t="s">
        <v>72</v>
      </c>
      <c r="Y434" s="24"/>
      <c r="Z434" s="19"/>
      <c r="AA434" s="20"/>
      <c r="AB434" s="24"/>
      <c r="AC434" s="20"/>
    </row>
    <row r="435" spans="1:29">
      <c r="A435" s="11" t="s">
        <v>72</v>
      </c>
      <c r="B435" s="16"/>
      <c r="C435" s="29"/>
      <c r="D435" s="23"/>
      <c r="E435" s="5"/>
      <c r="F435" s="5"/>
      <c r="G435" s="11"/>
      <c r="H435" s="11"/>
      <c r="I435" s="11"/>
      <c r="J435" s="11"/>
      <c r="K435" s="19" t="s">
        <v>72</v>
      </c>
      <c r="L435" s="16"/>
      <c r="N435" s="23"/>
      <c r="P435" s="9"/>
      <c r="Q435" s="9"/>
      <c r="R435" s="37"/>
      <c r="S435" s="64"/>
      <c r="T435" s="24"/>
      <c r="U435" s="9"/>
      <c r="V435" s="19" t="s">
        <v>72</v>
      </c>
      <c r="W435" s="19"/>
      <c r="X435" s="9" t="s">
        <v>72</v>
      </c>
      <c r="Y435" s="24"/>
      <c r="Z435" s="19"/>
      <c r="AA435" s="20"/>
      <c r="AB435" s="24"/>
      <c r="AC435" s="20"/>
    </row>
    <row r="436" spans="1:29">
      <c r="A436" s="11" t="s">
        <v>72</v>
      </c>
      <c r="B436" s="16"/>
      <c r="C436" s="29"/>
      <c r="D436" s="23"/>
      <c r="E436" s="5"/>
      <c r="F436" s="5"/>
      <c r="G436" s="11"/>
      <c r="H436" s="11"/>
      <c r="I436" s="11"/>
      <c r="J436" s="11"/>
      <c r="K436" s="19" t="s">
        <v>72</v>
      </c>
      <c r="L436" s="16"/>
      <c r="N436" s="23"/>
      <c r="P436" s="9"/>
      <c r="Q436" s="9"/>
      <c r="R436" s="37"/>
      <c r="S436" s="64"/>
      <c r="T436" s="24"/>
      <c r="U436" s="9"/>
      <c r="V436" s="19" t="s">
        <v>72</v>
      </c>
      <c r="W436" s="19"/>
      <c r="X436" s="9" t="s">
        <v>72</v>
      </c>
      <c r="Y436" s="24"/>
      <c r="Z436" s="19"/>
      <c r="AA436" s="20"/>
      <c r="AB436" s="24"/>
      <c r="AC436" s="20"/>
    </row>
    <row r="437" spans="1:29">
      <c r="A437" s="11" t="s">
        <v>72</v>
      </c>
      <c r="B437" s="16"/>
      <c r="C437" s="29"/>
      <c r="D437" s="23"/>
      <c r="E437" s="5"/>
      <c r="F437" s="5"/>
      <c r="G437" s="11"/>
      <c r="H437" s="11"/>
      <c r="I437" s="11"/>
      <c r="J437" s="11"/>
      <c r="K437" s="19" t="s">
        <v>72</v>
      </c>
      <c r="L437" s="16"/>
      <c r="N437" s="23"/>
      <c r="P437" s="9"/>
      <c r="Q437" s="9"/>
      <c r="R437" s="37"/>
      <c r="S437" s="64"/>
      <c r="T437" s="24"/>
      <c r="U437" s="9"/>
      <c r="V437" s="19" t="s">
        <v>72</v>
      </c>
      <c r="W437" s="19"/>
      <c r="X437" s="9" t="s">
        <v>72</v>
      </c>
      <c r="Y437" s="24"/>
      <c r="Z437" s="19"/>
      <c r="AA437" s="20"/>
      <c r="AB437" s="24"/>
      <c r="AC437" s="20"/>
    </row>
    <row r="438" spans="1:29">
      <c r="A438" s="11" t="s">
        <v>72</v>
      </c>
      <c r="B438" s="16"/>
      <c r="C438" s="29"/>
      <c r="D438" s="23"/>
      <c r="E438" s="5"/>
      <c r="F438" s="5"/>
      <c r="G438" s="11"/>
      <c r="H438" s="11"/>
      <c r="I438" s="11"/>
      <c r="J438" s="11"/>
      <c r="K438" s="19" t="s">
        <v>72</v>
      </c>
      <c r="L438" s="16"/>
      <c r="N438" s="23"/>
      <c r="P438" s="9"/>
      <c r="Q438" s="9"/>
      <c r="R438" s="37"/>
      <c r="S438" s="64"/>
      <c r="T438" s="24"/>
      <c r="U438" s="9"/>
      <c r="V438" s="19" t="s">
        <v>72</v>
      </c>
      <c r="W438" s="19"/>
      <c r="X438" s="9" t="s">
        <v>72</v>
      </c>
      <c r="Y438" s="24"/>
      <c r="Z438" s="19"/>
      <c r="AA438" s="20"/>
      <c r="AB438" s="24"/>
      <c r="AC438" s="20"/>
    </row>
    <row r="439" spans="1:29">
      <c r="A439" s="11" t="s">
        <v>72</v>
      </c>
      <c r="B439" s="16"/>
      <c r="C439" s="29"/>
      <c r="D439" s="23"/>
      <c r="E439" s="5"/>
      <c r="F439" s="5"/>
      <c r="G439" s="11"/>
      <c r="H439" s="11"/>
      <c r="I439" s="11"/>
      <c r="J439" s="11"/>
      <c r="K439" s="19" t="s">
        <v>72</v>
      </c>
      <c r="L439" s="16"/>
      <c r="N439" s="23"/>
      <c r="P439" s="9"/>
      <c r="Q439" s="9"/>
      <c r="R439" s="37"/>
      <c r="S439" s="64"/>
      <c r="T439" s="24"/>
      <c r="U439" s="9"/>
      <c r="V439" s="19" t="s">
        <v>72</v>
      </c>
      <c r="W439" s="19"/>
      <c r="X439" s="9" t="s">
        <v>72</v>
      </c>
      <c r="Y439" s="24"/>
      <c r="Z439" s="19"/>
      <c r="AA439" s="20"/>
      <c r="AB439" s="24"/>
      <c r="AC439" s="20"/>
    </row>
    <row r="440" spans="1:29">
      <c r="A440" s="11" t="s">
        <v>72</v>
      </c>
      <c r="B440" s="16"/>
      <c r="C440" s="29"/>
      <c r="D440" s="23"/>
      <c r="E440" s="5"/>
      <c r="F440" s="5"/>
      <c r="G440" s="11"/>
      <c r="H440" s="11"/>
      <c r="I440" s="11"/>
      <c r="J440" s="11"/>
      <c r="K440" s="19" t="s">
        <v>72</v>
      </c>
      <c r="L440" s="16"/>
      <c r="N440" s="23"/>
      <c r="P440" s="9"/>
      <c r="Q440" s="9"/>
      <c r="R440" s="37"/>
      <c r="S440" s="64"/>
      <c r="T440" s="24"/>
      <c r="U440" s="9"/>
      <c r="V440" s="19" t="s">
        <v>72</v>
      </c>
      <c r="W440" s="19"/>
      <c r="X440" s="9" t="s">
        <v>72</v>
      </c>
      <c r="Y440" s="24"/>
      <c r="Z440" s="19"/>
      <c r="AA440" s="20"/>
      <c r="AB440" s="24"/>
      <c r="AC440" s="20"/>
    </row>
    <row r="441" spans="1:29">
      <c r="A441" s="11" t="s">
        <v>72</v>
      </c>
      <c r="B441" s="16"/>
      <c r="C441" s="29"/>
      <c r="D441" s="23"/>
      <c r="E441" s="5"/>
      <c r="F441" s="5"/>
      <c r="G441" s="11"/>
      <c r="H441" s="11"/>
      <c r="I441" s="11"/>
      <c r="J441" s="11"/>
      <c r="K441" s="19" t="s">
        <v>72</v>
      </c>
      <c r="L441" s="16"/>
      <c r="N441" s="23"/>
      <c r="P441" s="9"/>
      <c r="Q441" s="9"/>
      <c r="R441" s="37"/>
      <c r="S441" s="64"/>
      <c r="T441" s="24"/>
      <c r="U441" s="9"/>
      <c r="V441" s="19" t="s">
        <v>72</v>
      </c>
      <c r="W441" s="19"/>
      <c r="X441" s="9" t="s">
        <v>72</v>
      </c>
      <c r="Y441" s="24"/>
      <c r="Z441" s="19"/>
      <c r="AA441" s="20"/>
      <c r="AB441" s="24"/>
      <c r="AC441" s="20"/>
    </row>
    <row r="442" spans="1:29">
      <c r="A442" s="11" t="s">
        <v>72</v>
      </c>
      <c r="B442" s="16"/>
      <c r="C442" s="29"/>
      <c r="D442" s="23"/>
      <c r="E442" s="5"/>
      <c r="F442" s="5"/>
      <c r="G442" s="11"/>
      <c r="H442" s="11"/>
      <c r="I442" s="11"/>
      <c r="J442" s="11"/>
      <c r="K442" s="19" t="s">
        <v>72</v>
      </c>
      <c r="L442" s="16"/>
      <c r="N442" s="23"/>
      <c r="P442" s="9"/>
      <c r="Q442" s="9"/>
      <c r="R442" s="37"/>
      <c r="S442" s="64"/>
      <c r="T442" s="24"/>
      <c r="U442" s="9"/>
      <c r="V442" s="19" t="s">
        <v>72</v>
      </c>
      <c r="W442" s="19"/>
      <c r="X442" s="9" t="s">
        <v>72</v>
      </c>
      <c r="Y442" s="24"/>
      <c r="Z442" s="19"/>
      <c r="AA442" s="20"/>
      <c r="AB442" s="24"/>
      <c r="AC442" s="20"/>
    </row>
    <row r="443" spans="1:29">
      <c r="A443" s="11" t="s">
        <v>72</v>
      </c>
      <c r="B443" s="16"/>
      <c r="C443" s="29"/>
      <c r="D443" s="23"/>
      <c r="E443" s="5"/>
      <c r="F443" s="5"/>
      <c r="G443" s="11"/>
      <c r="H443" s="11"/>
      <c r="I443" s="11"/>
      <c r="J443" s="11"/>
      <c r="K443" s="19" t="s">
        <v>72</v>
      </c>
      <c r="L443" s="16"/>
      <c r="N443" s="23"/>
      <c r="P443" s="9"/>
      <c r="Q443" s="9"/>
      <c r="R443" s="37"/>
      <c r="S443" s="64"/>
      <c r="T443" s="24"/>
      <c r="U443" s="9"/>
      <c r="V443" s="19" t="s">
        <v>72</v>
      </c>
      <c r="W443" s="19"/>
      <c r="X443" s="9" t="s">
        <v>72</v>
      </c>
      <c r="Y443" s="24"/>
      <c r="Z443" s="19"/>
      <c r="AA443" s="20"/>
      <c r="AB443" s="24"/>
      <c r="AC443" s="20"/>
    </row>
    <row r="444" spans="1:29">
      <c r="A444" s="11" t="s">
        <v>72</v>
      </c>
      <c r="B444" s="16"/>
      <c r="C444" s="29"/>
      <c r="D444" s="23"/>
      <c r="E444" s="5"/>
      <c r="F444" s="5"/>
      <c r="G444" s="11"/>
      <c r="H444" s="11"/>
      <c r="I444" s="11"/>
      <c r="J444" s="11"/>
      <c r="K444" s="19" t="s">
        <v>72</v>
      </c>
      <c r="L444" s="16"/>
      <c r="N444" s="23"/>
      <c r="P444" s="9"/>
      <c r="Q444" s="9"/>
      <c r="R444" s="37"/>
      <c r="S444" s="64"/>
      <c r="T444" s="24"/>
      <c r="U444" s="9"/>
      <c r="V444" s="19" t="s">
        <v>72</v>
      </c>
      <c r="W444" s="19"/>
      <c r="X444" s="9" t="s">
        <v>72</v>
      </c>
      <c r="Y444" s="24"/>
      <c r="Z444" s="19"/>
      <c r="AA444" s="20"/>
      <c r="AB444" s="24"/>
      <c r="AC444" s="20"/>
    </row>
    <row r="445" spans="1:29">
      <c r="A445" s="11" t="s">
        <v>72</v>
      </c>
      <c r="B445" s="16"/>
      <c r="C445" s="29"/>
      <c r="D445" s="23"/>
      <c r="E445" s="5"/>
      <c r="F445" s="5"/>
      <c r="G445" s="11"/>
      <c r="H445" s="11"/>
      <c r="I445" s="11"/>
      <c r="J445" s="11"/>
      <c r="K445" s="19" t="s">
        <v>72</v>
      </c>
      <c r="L445" s="16"/>
      <c r="N445" s="23"/>
      <c r="P445" s="9"/>
      <c r="Q445" s="9"/>
      <c r="R445" s="37"/>
      <c r="S445" s="64"/>
      <c r="T445" s="24"/>
      <c r="U445" s="9"/>
      <c r="V445" s="19" t="s">
        <v>72</v>
      </c>
      <c r="W445" s="19"/>
      <c r="X445" s="9" t="s">
        <v>72</v>
      </c>
      <c r="Y445" s="24"/>
      <c r="Z445" s="19"/>
      <c r="AA445" s="20"/>
      <c r="AB445" s="24"/>
      <c r="AC445" s="20"/>
    </row>
    <row r="446" spans="1:29">
      <c r="A446" s="11" t="s">
        <v>72</v>
      </c>
      <c r="B446" s="16"/>
      <c r="C446" s="29"/>
      <c r="D446" s="23"/>
      <c r="E446" s="5"/>
      <c r="F446" s="5"/>
      <c r="G446" s="11"/>
      <c r="H446" s="11"/>
      <c r="I446" s="11"/>
      <c r="J446" s="11"/>
      <c r="K446" s="19" t="s">
        <v>72</v>
      </c>
      <c r="L446" s="16"/>
      <c r="N446" s="23"/>
      <c r="P446" s="9"/>
      <c r="Q446" s="9"/>
      <c r="R446" s="37"/>
      <c r="S446" s="64"/>
      <c r="T446" s="24"/>
      <c r="U446" s="9"/>
      <c r="V446" s="19" t="s">
        <v>72</v>
      </c>
      <c r="W446" s="19"/>
      <c r="X446" s="9" t="s">
        <v>72</v>
      </c>
      <c r="Y446" s="24"/>
      <c r="Z446" s="19"/>
      <c r="AA446" s="20"/>
      <c r="AB446" s="24"/>
      <c r="AC446" s="20"/>
    </row>
    <row r="447" spans="1:29">
      <c r="A447" s="11" t="s">
        <v>72</v>
      </c>
      <c r="B447" s="16"/>
      <c r="C447" s="29"/>
      <c r="D447" s="23"/>
      <c r="E447" s="5"/>
      <c r="F447" s="5"/>
      <c r="G447" s="11"/>
      <c r="H447" s="11"/>
      <c r="I447" s="11"/>
      <c r="J447" s="11"/>
      <c r="K447" s="19" t="s">
        <v>72</v>
      </c>
      <c r="L447" s="16"/>
      <c r="N447" s="23"/>
      <c r="P447" s="9"/>
      <c r="Q447" s="9"/>
      <c r="R447" s="37"/>
      <c r="S447" s="64"/>
      <c r="T447" s="24"/>
      <c r="U447" s="9"/>
      <c r="V447" s="19" t="s">
        <v>72</v>
      </c>
      <c r="W447" s="19"/>
      <c r="X447" s="9" t="s">
        <v>72</v>
      </c>
      <c r="Y447" s="24"/>
      <c r="Z447" s="19"/>
      <c r="AA447" s="20"/>
      <c r="AB447" s="24"/>
      <c r="AC447" s="20"/>
    </row>
    <row r="448" spans="1:29">
      <c r="A448" s="11" t="s">
        <v>72</v>
      </c>
      <c r="B448" s="16"/>
      <c r="C448" s="29"/>
      <c r="D448" s="23"/>
      <c r="E448" s="5"/>
      <c r="F448" s="5"/>
      <c r="G448" s="11"/>
      <c r="H448" s="11"/>
      <c r="I448" s="11"/>
      <c r="J448" s="11"/>
      <c r="K448" s="19" t="s">
        <v>72</v>
      </c>
      <c r="L448" s="16"/>
      <c r="N448" s="23"/>
      <c r="P448" s="9"/>
      <c r="Q448" s="9"/>
      <c r="R448" s="37"/>
      <c r="S448" s="64"/>
      <c r="T448" s="24"/>
      <c r="U448" s="9"/>
      <c r="V448" s="19" t="s">
        <v>72</v>
      </c>
      <c r="W448" s="19"/>
      <c r="X448" s="9" t="s">
        <v>72</v>
      </c>
      <c r="Y448" s="24"/>
      <c r="Z448" s="19"/>
      <c r="AA448" s="20"/>
      <c r="AB448" s="24"/>
      <c r="AC448" s="20"/>
    </row>
    <row r="449" spans="1:29">
      <c r="A449" s="11" t="s">
        <v>72</v>
      </c>
      <c r="B449" s="16"/>
      <c r="C449" s="29"/>
      <c r="D449" s="23"/>
      <c r="E449" s="5"/>
      <c r="F449" s="5"/>
      <c r="G449" s="11"/>
      <c r="H449" s="11"/>
      <c r="I449" s="11"/>
      <c r="J449" s="11"/>
      <c r="K449" s="19" t="s">
        <v>72</v>
      </c>
      <c r="L449" s="16"/>
      <c r="N449" s="23"/>
      <c r="P449" s="9"/>
      <c r="Q449" s="9"/>
      <c r="R449" s="37"/>
      <c r="S449" s="64"/>
      <c r="T449" s="24"/>
      <c r="U449" s="9"/>
      <c r="V449" s="19" t="s">
        <v>72</v>
      </c>
      <c r="W449" s="19"/>
      <c r="X449" s="9" t="s">
        <v>72</v>
      </c>
      <c r="Y449" s="24"/>
      <c r="Z449" s="19"/>
      <c r="AA449" s="20"/>
      <c r="AB449" s="24"/>
      <c r="AC449" s="20"/>
    </row>
    <row r="450" spans="1:29">
      <c r="A450" s="11" t="s">
        <v>72</v>
      </c>
      <c r="B450" s="16"/>
      <c r="C450" s="29"/>
      <c r="D450" s="23"/>
      <c r="E450" s="5"/>
      <c r="F450" s="5"/>
      <c r="G450" s="11"/>
      <c r="H450" s="11"/>
      <c r="I450" s="11"/>
      <c r="J450" s="11"/>
      <c r="K450" s="19" t="s">
        <v>72</v>
      </c>
      <c r="L450" s="16"/>
      <c r="N450" s="23"/>
      <c r="P450" s="9"/>
      <c r="Q450" s="9"/>
      <c r="R450" s="37"/>
      <c r="S450" s="64"/>
      <c r="T450" s="24"/>
      <c r="U450" s="9"/>
      <c r="V450" s="19" t="s">
        <v>72</v>
      </c>
      <c r="W450" s="19"/>
      <c r="X450" s="9" t="s">
        <v>72</v>
      </c>
      <c r="Y450" s="24"/>
      <c r="Z450" s="19"/>
      <c r="AA450" s="20"/>
      <c r="AB450" s="24"/>
      <c r="AC450" s="20"/>
    </row>
    <row r="451" spans="1:29">
      <c r="A451" s="11" t="s">
        <v>72</v>
      </c>
      <c r="B451" s="16"/>
      <c r="C451" s="29"/>
      <c r="D451" s="23"/>
      <c r="E451" s="5"/>
      <c r="F451" s="5"/>
      <c r="G451" s="11"/>
      <c r="H451" s="11"/>
      <c r="I451" s="11"/>
      <c r="J451" s="11"/>
      <c r="K451" s="19" t="s">
        <v>72</v>
      </c>
      <c r="L451" s="16"/>
      <c r="N451" s="23"/>
      <c r="P451" s="9"/>
      <c r="Q451" s="9"/>
      <c r="R451" s="37"/>
      <c r="S451" s="64"/>
      <c r="T451" s="24"/>
      <c r="U451" s="9"/>
      <c r="V451" s="19" t="s">
        <v>72</v>
      </c>
      <c r="W451" s="19"/>
      <c r="X451" s="9" t="s">
        <v>72</v>
      </c>
      <c r="Y451" s="24"/>
      <c r="Z451" s="19"/>
      <c r="AA451" s="20"/>
      <c r="AB451" s="24"/>
      <c r="AC451" s="20"/>
    </row>
    <row r="452" spans="1:29">
      <c r="A452" s="11" t="s">
        <v>72</v>
      </c>
      <c r="B452" s="16"/>
      <c r="C452" s="29"/>
      <c r="D452" s="23"/>
      <c r="E452" s="5"/>
      <c r="F452" s="5"/>
      <c r="G452" s="11"/>
      <c r="H452" s="11"/>
      <c r="I452" s="11"/>
      <c r="J452" s="11"/>
      <c r="K452" s="19" t="s">
        <v>72</v>
      </c>
      <c r="L452" s="16"/>
      <c r="N452" s="23"/>
      <c r="P452" s="9"/>
      <c r="Q452" s="9"/>
      <c r="R452" s="37"/>
      <c r="S452" s="64"/>
      <c r="T452" s="24"/>
      <c r="U452" s="9"/>
      <c r="V452" s="19" t="s">
        <v>72</v>
      </c>
      <c r="W452" s="19"/>
      <c r="X452" s="9" t="s">
        <v>72</v>
      </c>
      <c r="Y452" s="24"/>
      <c r="Z452" s="19"/>
      <c r="AA452" s="20"/>
      <c r="AB452" s="24"/>
      <c r="AC452" s="20"/>
    </row>
    <row r="453" spans="1:29">
      <c r="A453" s="11" t="s">
        <v>72</v>
      </c>
      <c r="B453" s="16"/>
      <c r="C453" s="29"/>
      <c r="D453" s="23"/>
      <c r="E453" s="5"/>
      <c r="F453" s="5"/>
      <c r="G453" s="11"/>
      <c r="H453" s="11"/>
      <c r="I453" s="11"/>
      <c r="J453" s="11"/>
      <c r="K453" s="19" t="s">
        <v>72</v>
      </c>
      <c r="L453" s="16"/>
      <c r="N453" s="23"/>
      <c r="P453" s="9"/>
      <c r="Q453" s="9"/>
      <c r="R453" s="37"/>
      <c r="S453" s="64"/>
      <c r="T453" s="24"/>
      <c r="U453" s="9"/>
      <c r="V453" s="19" t="s">
        <v>72</v>
      </c>
      <c r="W453" s="19"/>
      <c r="X453" s="9" t="s">
        <v>72</v>
      </c>
      <c r="Y453" s="24"/>
      <c r="Z453" s="19"/>
      <c r="AA453" s="20"/>
      <c r="AB453" s="24"/>
      <c r="AC453" s="20"/>
    </row>
    <row r="454" spans="1:29">
      <c r="A454" s="11" t="s">
        <v>72</v>
      </c>
      <c r="B454" s="16"/>
      <c r="C454" s="29"/>
      <c r="D454" s="23"/>
      <c r="E454" s="5"/>
      <c r="F454" s="5"/>
      <c r="G454" s="11"/>
      <c r="H454" s="11"/>
      <c r="I454" s="11"/>
      <c r="J454" s="11"/>
      <c r="K454" s="19" t="s">
        <v>72</v>
      </c>
      <c r="L454" s="16"/>
      <c r="N454" s="23"/>
      <c r="P454" s="9"/>
      <c r="Q454" s="9"/>
      <c r="R454" s="37"/>
      <c r="S454" s="64"/>
      <c r="T454" s="24"/>
      <c r="U454" s="9"/>
      <c r="V454" s="19" t="s">
        <v>72</v>
      </c>
      <c r="W454" s="19"/>
      <c r="X454" s="9" t="s">
        <v>72</v>
      </c>
      <c r="Y454" s="24"/>
      <c r="Z454" s="19"/>
      <c r="AA454" s="20"/>
      <c r="AB454" s="24"/>
      <c r="AC454" s="20"/>
    </row>
    <row r="455" spans="1:29">
      <c r="A455" s="11" t="s">
        <v>72</v>
      </c>
      <c r="B455" s="16"/>
      <c r="C455" s="29"/>
      <c r="D455" s="23"/>
      <c r="E455" s="5"/>
      <c r="F455" s="5"/>
      <c r="G455" s="11"/>
      <c r="H455" s="11"/>
      <c r="I455" s="11"/>
      <c r="J455" s="11"/>
      <c r="K455" s="19" t="s">
        <v>72</v>
      </c>
      <c r="L455" s="16"/>
      <c r="N455" s="23"/>
      <c r="P455" s="9"/>
      <c r="Q455" s="9"/>
      <c r="R455" s="37"/>
      <c r="S455" s="64"/>
      <c r="T455" s="24"/>
      <c r="U455" s="9"/>
      <c r="V455" s="19" t="s">
        <v>72</v>
      </c>
      <c r="W455" s="19"/>
      <c r="X455" s="9" t="s">
        <v>72</v>
      </c>
      <c r="Y455" s="24"/>
      <c r="Z455" s="19"/>
      <c r="AA455" s="20"/>
      <c r="AB455" s="24"/>
      <c r="AC455" s="20"/>
    </row>
    <row r="456" spans="1:29">
      <c r="A456" s="11" t="s">
        <v>72</v>
      </c>
      <c r="B456" s="16"/>
      <c r="C456" s="29"/>
      <c r="D456" s="23"/>
      <c r="E456" s="5"/>
      <c r="F456" s="5"/>
      <c r="G456" s="11"/>
      <c r="H456" s="11"/>
      <c r="I456" s="11"/>
      <c r="J456" s="11"/>
      <c r="K456" s="19" t="s">
        <v>72</v>
      </c>
      <c r="L456" s="16"/>
      <c r="N456" s="23"/>
      <c r="P456" s="9"/>
      <c r="Q456" s="9"/>
      <c r="R456" s="37"/>
      <c r="S456" s="64"/>
      <c r="T456" s="24"/>
      <c r="U456" s="9"/>
      <c r="V456" s="19" t="s">
        <v>72</v>
      </c>
      <c r="W456" s="19"/>
      <c r="X456" s="9" t="s">
        <v>72</v>
      </c>
      <c r="Y456" s="24"/>
      <c r="Z456" s="19"/>
      <c r="AA456" s="20"/>
      <c r="AB456" s="24"/>
      <c r="AC456" s="20"/>
    </row>
    <row r="457" spans="1:29">
      <c r="A457" s="11" t="s">
        <v>72</v>
      </c>
      <c r="B457" s="16"/>
      <c r="C457" s="29"/>
      <c r="D457" s="23"/>
      <c r="E457" s="5"/>
      <c r="F457" s="5"/>
      <c r="G457" s="11"/>
      <c r="H457" s="11"/>
      <c r="I457" s="11"/>
      <c r="J457" s="11"/>
      <c r="K457" s="19" t="s">
        <v>72</v>
      </c>
      <c r="L457" s="16"/>
      <c r="N457" s="23"/>
      <c r="P457" s="9"/>
      <c r="Q457" s="9"/>
      <c r="R457" s="37"/>
      <c r="S457" s="64"/>
      <c r="T457" s="24"/>
      <c r="U457" s="9"/>
      <c r="V457" s="19" t="s">
        <v>72</v>
      </c>
      <c r="W457" s="19"/>
      <c r="X457" s="9" t="s">
        <v>72</v>
      </c>
      <c r="Y457" s="24"/>
      <c r="Z457" s="19"/>
      <c r="AA457" s="20"/>
      <c r="AB457" s="24"/>
      <c r="AC457" s="20"/>
    </row>
    <row r="458" spans="1:29">
      <c r="A458" s="11" t="s">
        <v>72</v>
      </c>
      <c r="B458" s="16"/>
      <c r="C458" s="29"/>
      <c r="D458" s="23"/>
      <c r="E458" s="5"/>
      <c r="F458" s="5"/>
      <c r="G458" s="11"/>
      <c r="H458" s="11"/>
      <c r="I458" s="11"/>
      <c r="J458" s="11"/>
      <c r="K458" s="19" t="s">
        <v>72</v>
      </c>
      <c r="L458" s="16"/>
      <c r="N458" s="23"/>
      <c r="P458" s="9"/>
      <c r="Q458" s="9"/>
      <c r="R458" s="37"/>
      <c r="S458" s="64"/>
      <c r="T458" s="24"/>
      <c r="U458" s="9"/>
      <c r="V458" s="19" t="s">
        <v>72</v>
      </c>
      <c r="W458" s="19"/>
      <c r="X458" s="9" t="s">
        <v>72</v>
      </c>
      <c r="Y458" s="24"/>
      <c r="Z458" s="19"/>
      <c r="AA458" s="20"/>
      <c r="AB458" s="24"/>
      <c r="AC458" s="20"/>
    </row>
    <row r="459" spans="1:29">
      <c r="A459" s="11" t="s">
        <v>72</v>
      </c>
      <c r="B459" s="16"/>
      <c r="C459" s="29"/>
      <c r="D459" s="23"/>
      <c r="E459" s="5"/>
      <c r="F459" s="5"/>
      <c r="G459" s="11"/>
      <c r="H459" s="11"/>
      <c r="I459" s="11"/>
      <c r="J459" s="11"/>
      <c r="K459" s="19" t="s">
        <v>72</v>
      </c>
      <c r="L459" s="16"/>
      <c r="N459" s="23"/>
      <c r="P459" s="9"/>
      <c r="Q459" s="9"/>
      <c r="R459" s="37"/>
      <c r="S459" s="64"/>
      <c r="T459" s="24"/>
      <c r="U459" s="9"/>
      <c r="V459" s="19" t="s">
        <v>72</v>
      </c>
      <c r="W459" s="19"/>
      <c r="X459" s="9" t="s">
        <v>72</v>
      </c>
      <c r="Y459" s="24"/>
      <c r="Z459" s="19"/>
      <c r="AA459" s="20"/>
      <c r="AB459" s="24"/>
      <c r="AC459" s="20"/>
    </row>
    <row r="460" spans="1:29">
      <c r="A460" s="11" t="s">
        <v>72</v>
      </c>
      <c r="B460" s="16"/>
      <c r="C460" s="29"/>
      <c r="D460" s="23"/>
      <c r="E460" s="5"/>
      <c r="F460" s="5"/>
      <c r="G460" s="11"/>
      <c r="H460" s="11"/>
      <c r="I460" s="11"/>
      <c r="J460" s="11"/>
      <c r="K460" s="19" t="s">
        <v>72</v>
      </c>
      <c r="L460" s="16"/>
      <c r="N460" s="23"/>
      <c r="P460" s="9"/>
      <c r="Q460" s="9"/>
      <c r="R460" s="37"/>
      <c r="S460" s="64"/>
      <c r="T460" s="24"/>
      <c r="U460" s="9"/>
      <c r="V460" s="19" t="s">
        <v>72</v>
      </c>
      <c r="W460" s="19"/>
      <c r="X460" s="9" t="s">
        <v>72</v>
      </c>
      <c r="Y460" s="24"/>
      <c r="Z460" s="19"/>
      <c r="AA460" s="20"/>
      <c r="AB460" s="24"/>
      <c r="AC460" s="20"/>
    </row>
    <row r="461" spans="1:29">
      <c r="A461" s="11" t="s">
        <v>72</v>
      </c>
      <c r="B461" s="16"/>
      <c r="C461" s="29"/>
      <c r="D461" s="23"/>
      <c r="E461" s="5"/>
      <c r="F461" s="5"/>
      <c r="G461" s="11"/>
      <c r="H461" s="11"/>
      <c r="I461" s="11"/>
      <c r="J461" s="11"/>
      <c r="K461" s="19" t="s">
        <v>72</v>
      </c>
      <c r="L461" s="16"/>
      <c r="N461" s="23"/>
      <c r="P461" s="9"/>
      <c r="Q461" s="9"/>
      <c r="R461" s="37"/>
      <c r="S461" s="64"/>
      <c r="T461" s="24"/>
      <c r="U461" s="9"/>
      <c r="V461" s="19" t="s">
        <v>72</v>
      </c>
      <c r="W461" s="19"/>
      <c r="X461" s="9" t="s">
        <v>72</v>
      </c>
      <c r="Y461" s="24"/>
      <c r="Z461" s="19"/>
      <c r="AA461" s="20"/>
      <c r="AB461" s="24"/>
      <c r="AC461" s="20"/>
    </row>
    <row r="462" spans="1:29">
      <c r="A462" s="11" t="s">
        <v>72</v>
      </c>
      <c r="B462" s="16"/>
      <c r="C462" s="29"/>
      <c r="D462" s="23"/>
      <c r="E462" s="5"/>
      <c r="F462" s="5"/>
      <c r="G462" s="11"/>
      <c r="H462" s="11"/>
      <c r="I462" s="11"/>
      <c r="J462" s="11"/>
      <c r="K462" s="19" t="s">
        <v>72</v>
      </c>
      <c r="L462" s="16"/>
      <c r="N462" s="23"/>
      <c r="P462" s="9"/>
      <c r="Q462" s="9"/>
      <c r="R462" s="37"/>
      <c r="S462" s="64"/>
      <c r="T462" s="24"/>
      <c r="U462" s="9"/>
      <c r="V462" s="19" t="s">
        <v>72</v>
      </c>
      <c r="W462" s="19"/>
      <c r="X462" s="9" t="s">
        <v>72</v>
      </c>
      <c r="Y462" s="24"/>
      <c r="Z462" s="19"/>
      <c r="AA462" s="20"/>
      <c r="AB462" s="24"/>
      <c r="AC462" s="20"/>
    </row>
    <row r="463" spans="1:29">
      <c r="A463" s="11" t="s">
        <v>72</v>
      </c>
      <c r="B463" s="16"/>
      <c r="C463" s="29"/>
      <c r="D463" s="23"/>
      <c r="E463" s="5"/>
      <c r="F463" s="5"/>
      <c r="G463" s="11"/>
      <c r="H463" s="11"/>
      <c r="I463" s="11"/>
      <c r="J463" s="11"/>
      <c r="K463" s="19" t="s">
        <v>72</v>
      </c>
      <c r="L463" s="16"/>
      <c r="N463" s="23"/>
      <c r="P463" s="9"/>
      <c r="Q463" s="9"/>
      <c r="R463" s="37"/>
      <c r="S463" s="64"/>
      <c r="T463" s="24"/>
      <c r="U463" s="9"/>
      <c r="V463" s="19" t="s">
        <v>72</v>
      </c>
      <c r="W463" s="19"/>
      <c r="X463" s="9" t="s">
        <v>72</v>
      </c>
      <c r="Y463" s="24"/>
      <c r="Z463" s="19"/>
      <c r="AA463" s="20"/>
      <c r="AB463" s="24"/>
      <c r="AC463" s="20"/>
    </row>
    <row r="464" spans="1:29">
      <c r="A464" s="11" t="s">
        <v>72</v>
      </c>
      <c r="B464" s="16"/>
      <c r="C464" s="29"/>
      <c r="D464" s="23"/>
      <c r="E464" s="5"/>
      <c r="F464" s="5"/>
      <c r="G464" s="11"/>
      <c r="H464" s="11"/>
      <c r="I464" s="11"/>
      <c r="J464" s="11"/>
      <c r="K464" s="19" t="s">
        <v>72</v>
      </c>
      <c r="L464" s="16"/>
      <c r="N464" s="23"/>
      <c r="P464" s="9"/>
      <c r="Q464" s="9"/>
      <c r="R464" s="37"/>
      <c r="S464" s="64"/>
      <c r="T464" s="24"/>
      <c r="U464" s="9"/>
      <c r="V464" s="19" t="s">
        <v>72</v>
      </c>
      <c r="W464" s="19"/>
      <c r="X464" s="9" t="s">
        <v>72</v>
      </c>
      <c r="Y464" s="24"/>
      <c r="Z464" s="19"/>
      <c r="AA464" s="20"/>
      <c r="AB464" s="24"/>
      <c r="AC464" s="20"/>
    </row>
    <row r="465" spans="1:29">
      <c r="A465" s="11" t="s">
        <v>72</v>
      </c>
      <c r="B465" s="16"/>
      <c r="C465" s="29"/>
      <c r="D465" s="23"/>
      <c r="E465" s="5"/>
      <c r="F465" s="5"/>
      <c r="G465" s="11"/>
      <c r="H465" s="11"/>
      <c r="I465" s="11"/>
      <c r="J465" s="11"/>
      <c r="K465" s="19" t="s">
        <v>72</v>
      </c>
      <c r="L465" s="16"/>
      <c r="N465" s="23"/>
      <c r="P465" s="9"/>
      <c r="Q465" s="9"/>
      <c r="R465" s="37"/>
      <c r="S465" s="64"/>
      <c r="T465" s="24"/>
      <c r="U465" s="9"/>
      <c r="V465" s="19" t="s">
        <v>72</v>
      </c>
      <c r="W465" s="19"/>
      <c r="X465" s="9" t="s">
        <v>72</v>
      </c>
      <c r="Y465" s="24"/>
      <c r="Z465" s="19"/>
      <c r="AA465" s="20"/>
      <c r="AB465" s="24"/>
      <c r="AC465" s="20"/>
    </row>
    <row r="466" spans="1:29">
      <c r="A466" s="11" t="s">
        <v>72</v>
      </c>
      <c r="B466" s="16"/>
      <c r="C466" s="29"/>
      <c r="D466" s="23"/>
      <c r="E466" s="5"/>
      <c r="F466" s="5"/>
      <c r="G466" s="11"/>
      <c r="H466" s="11"/>
      <c r="I466" s="11"/>
      <c r="J466" s="11"/>
      <c r="K466" s="19" t="s">
        <v>72</v>
      </c>
      <c r="L466" s="16"/>
      <c r="N466" s="23"/>
      <c r="P466" s="9"/>
      <c r="Q466" s="9"/>
      <c r="R466" s="37"/>
      <c r="S466" s="64"/>
      <c r="T466" s="24"/>
      <c r="U466" s="9"/>
      <c r="V466" s="19" t="s">
        <v>72</v>
      </c>
      <c r="W466" s="19"/>
      <c r="X466" s="9" t="s">
        <v>72</v>
      </c>
      <c r="Y466" s="24"/>
      <c r="Z466" s="19"/>
      <c r="AA466" s="20"/>
      <c r="AB466" s="24"/>
      <c r="AC466" s="20"/>
    </row>
    <row r="467" spans="1:29">
      <c r="A467" s="11" t="s">
        <v>72</v>
      </c>
      <c r="B467" s="16"/>
      <c r="C467" s="29"/>
      <c r="D467" s="23"/>
      <c r="E467" s="5"/>
      <c r="F467" s="5"/>
      <c r="G467" s="11"/>
      <c r="H467" s="11"/>
      <c r="I467" s="11"/>
      <c r="J467" s="11"/>
      <c r="K467" s="19" t="s">
        <v>72</v>
      </c>
      <c r="L467" s="16"/>
      <c r="N467" s="23"/>
      <c r="P467" s="9"/>
      <c r="Q467" s="9"/>
      <c r="R467" s="37"/>
      <c r="S467" s="64"/>
      <c r="T467" s="24"/>
      <c r="U467" s="9"/>
      <c r="V467" s="19" t="s">
        <v>72</v>
      </c>
      <c r="W467" s="19"/>
      <c r="X467" s="9" t="s">
        <v>72</v>
      </c>
      <c r="Y467" s="24"/>
      <c r="Z467" s="19"/>
      <c r="AA467" s="20"/>
      <c r="AB467" s="24"/>
      <c r="AC467" s="20"/>
    </row>
    <row r="468" spans="1:29">
      <c r="A468" s="11" t="s">
        <v>72</v>
      </c>
      <c r="B468" s="16"/>
      <c r="C468" s="29"/>
      <c r="D468" s="23"/>
      <c r="E468" s="5"/>
      <c r="F468" s="5"/>
      <c r="G468" s="11"/>
      <c r="H468" s="11"/>
      <c r="I468" s="11"/>
      <c r="J468" s="11"/>
      <c r="K468" s="19" t="s">
        <v>72</v>
      </c>
      <c r="L468" s="16"/>
      <c r="N468" s="23"/>
      <c r="P468" s="9"/>
      <c r="Q468" s="9"/>
      <c r="R468" s="37"/>
      <c r="S468" s="64"/>
      <c r="T468" s="24"/>
      <c r="U468" s="9"/>
      <c r="V468" s="19" t="s">
        <v>72</v>
      </c>
      <c r="W468" s="19"/>
      <c r="X468" s="9" t="s">
        <v>72</v>
      </c>
      <c r="Y468" s="24"/>
      <c r="Z468" s="19"/>
      <c r="AA468" s="20"/>
      <c r="AB468" s="24"/>
      <c r="AC468" s="20"/>
    </row>
    <row r="469" spans="1:29">
      <c r="A469" s="11" t="s">
        <v>72</v>
      </c>
      <c r="B469" s="16"/>
      <c r="C469" s="29"/>
      <c r="D469" s="23"/>
      <c r="E469" s="5"/>
      <c r="F469" s="5"/>
      <c r="G469" s="11"/>
      <c r="H469" s="11"/>
      <c r="I469" s="11"/>
      <c r="J469" s="11"/>
      <c r="K469" s="19" t="s">
        <v>72</v>
      </c>
      <c r="L469" s="16"/>
      <c r="N469" s="23"/>
      <c r="P469" s="9"/>
      <c r="Q469" s="9"/>
      <c r="R469" s="37"/>
      <c r="S469" s="64"/>
      <c r="T469" s="24"/>
      <c r="U469" s="9"/>
      <c r="V469" s="19" t="s">
        <v>72</v>
      </c>
      <c r="W469" s="19"/>
      <c r="X469" s="9" t="s">
        <v>72</v>
      </c>
      <c r="Y469" s="24"/>
      <c r="Z469" s="19"/>
      <c r="AA469" s="20"/>
      <c r="AB469" s="24"/>
      <c r="AC469" s="20"/>
    </row>
    <row r="470" spans="1:29">
      <c r="A470" s="11" t="s">
        <v>72</v>
      </c>
      <c r="B470" s="16"/>
      <c r="C470" s="29"/>
      <c r="D470" s="23"/>
      <c r="E470" s="5"/>
      <c r="F470" s="5"/>
      <c r="G470" s="11"/>
      <c r="H470" s="11"/>
      <c r="I470" s="11"/>
      <c r="J470" s="11"/>
      <c r="K470" s="19" t="s">
        <v>72</v>
      </c>
      <c r="L470" s="16"/>
      <c r="N470" s="23"/>
      <c r="P470" s="9"/>
      <c r="Q470" s="9"/>
      <c r="R470" s="37"/>
      <c r="S470" s="64"/>
      <c r="T470" s="24"/>
      <c r="U470" s="9"/>
      <c r="V470" s="19" t="s">
        <v>72</v>
      </c>
      <c r="W470" s="19"/>
      <c r="X470" s="9" t="s">
        <v>72</v>
      </c>
      <c r="Y470" s="24"/>
      <c r="Z470" s="19"/>
      <c r="AA470" s="20"/>
      <c r="AB470" s="24"/>
      <c r="AC470" s="20"/>
    </row>
    <row r="471" spans="1:29">
      <c r="A471" s="11" t="s">
        <v>72</v>
      </c>
      <c r="B471" s="16"/>
      <c r="C471" s="29"/>
      <c r="D471" s="23"/>
      <c r="E471" s="5"/>
      <c r="F471" s="5"/>
      <c r="G471" s="11"/>
      <c r="H471" s="11"/>
      <c r="I471" s="11"/>
      <c r="J471" s="11"/>
      <c r="K471" s="19" t="s">
        <v>72</v>
      </c>
      <c r="L471" s="16"/>
      <c r="N471" s="23"/>
      <c r="P471" s="9"/>
      <c r="Q471" s="9"/>
      <c r="R471" s="37"/>
      <c r="S471" s="64"/>
      <c r="T471" s="24"/>
      <c r="U471" s="9"/>
      <c r="V471" s="19" t="s">
        <v>72</v>
      </c>
      <c r="W471" s="19"/>
      <c r="X471" s="9" t="s">
        <v>72</v>
      </c>
      <c r="Y471" s="24"/>
      <c r="Z471" s="19"/>
      <c r="AA471" s="20"/>
      <c r="AB471" s="24"/>
      <c r="AC471" s="20"/>
    </row>
    <row r="472" spans="1:29">
      <c r="A472" s="11" t="s">
        <v>72</v>
      </c>
      <c r="B472" s="16"/>
      <c r="C472" s="29"/>
      <c r="D472" s="23"/>
      <c r="E472" s="5"/>
      <c r="F472" s="5"/>
      <c r="G472" s="11"/>
      <c r="H472" s="11"/>
      <c r="I472" s="11"/>
      <c r="J472" s="11"/>
      <c r="K472" s="19" t="s">
        <v>72</v>
      </c>
      <c r="L472" s="16"/>
      <c r="N472" s="23"/>
      <c r="P472" s="9"/>
      <c r="Q472" s="9"/>
      <c r="R472" s="37"/>
      <c r="S472" s="64"/>
      <c r="T472" s="24"/>
      <c r="U472" s="9"/>
      <c r="V472" s="19" t="s">
        <v>72</v>
      </c>
      <c r="W472" s="19"/>
      <c r="X472" s="9" t="s">
        <v>72</v>
      </c>
      <c r="Y472" s="24"/>
      <c r="Z472" s="19"/>
      <c r="AA472" s="20"/>
      <c r="AB472" s="24"/>
      <c r="AC472" s="20"/>
    </row>
    <row r="473" spans="1:29">
      <c r="A473" s="11" t="s">
        <v>72</v>
      </c>
      <c r="B473" s="16"/>
      <c r="C473" s="29"/>
      <c r="D473" s="23"/>
      <c r="E473" s="5"/>
      <c r="F473" s="5"/>
      <c r="G473" s="11"/>
      <c r="H473" s="11"/>
      <c r="I473" s="11"/>
      <c r="J473" s="11"/>
      <c r="K473" s="19" t="s">
        <v>72</v>
      </c>
      <c r="L473" s="16"/>
      <c r="N473" s="23"/>
      <c r="P473" s="9"/>
      <c r="Q473" s="9"/>
      <c r="R473" s="37"/>
      <c r="S473" s="64"/>
      <c r="T473" s="24"/>
      <c r="U473" s="9"/>
      <c r="V473" s="19" t="s">
        <v>72</v>
      </c>
      <c r="W473" s="19"/>
      <c r="X473" s="9" t="s">
        <v>72</v>
      </c>
      <c r="Y473" s="24"/>
      <c r="Z473" s="19"/>
      <c r="AA473" s="20"/>
      <c r="AB473" s="24"/>
      <c r="AC473" s="20"/>
    </row>
    <row r="474" spans="1:29">
      <c r="A474" s="11" t="s">
        <v>72</v>
      </c>
      <c r="B474" s="16"/>
      <c r="C474" s="29"/>
      <c r="D474" s="23"/>
      <c r="E474" s="5"/>
      <c r="F474" s="5"/>
      <c r="G474" s="11"/>
      <c r="H474" s="11"/>
      <c r="I474" s="11"/>
      <c r="J474" s="11"/>
      <c r="K474" s="19" t="s">
        <v>72</v>
      </c>
      <c r="L474" s="16"/>
      <c r="N474" s="23"/>
      <c r="P474" s="9"/>
      <c r="Q474" s="9"/>
      <c r="R474" s="37"/>
      <c r="S474" s="64"/>
      <c r="T474" s="24"/>
      <c r="U474" s="9"/>
      <c r="V474" s="19" t="s">
        <v>72</v>
      </c>
      <c r="W474" s="19"/>
      <c r="X474" s="9" t="s">
        <v>72</v>
      </c>
      <c r="Y474" s="24"/>
      <c r="Z474" s="19"/>
      <c r="AA474" s="20"/>
      <c r="AB474" s="24"/>
      <c r="AC474" s="20"/>
    </row>
    <row r="475" spans="1:29">
      <c r="A475" s="11" t="s">
        <v>72</v>
      </c>
      <c r="B475" s="16"/>
      <c r="C475" s="29"/>
      <c r="D475" s="23"/>
      <c r="E475" s="5"/>
      <c r="F475" s="5"/>
      <c r="G475" s="11"/>
      <c r="H475" s="11"/>
      <c r="I475" s="11"/>
      <c r="J475" s="11"/>
      <c r="K475" s="19" t="s">
        <v>72</v>
      </c>
      <c r="L475" s="16"/>
      <c r="N475" s="23"/>
      <c r="P475" s="9"/>
      <c r="Q475" s="9"/>
      <c r="R475" s="37"/>
      <c r="S475" s="64"/>
      <c r="T475" s="24"/>
      <c r="U475" s="9"/>
      <c r="V475" s="19" t="s">
        <v>72</v>
      </c>
      <c r="W475" s="19"/>
      <c r="X475" s="9" t="s">
        <v>72</v>
      </c>
      <c r="Y475" s="24"/>
      <c r="Z475" s="19"/>
      <c r="AA475" s="20"/>
      <c r="AB475" s="24"/>
      <c r="AC475" s="20"/>
    </row>
    <row r="476" spans="1:29">
      <c r="A476" s="11" t="s">
        <v>72</v>
      </c>
      <c r="B476" s="16"/>
      <c r="C476" s="29"/>
      <c r="D476" s="23"/>
      <c r="E476" s="5"/>
      <c r="F476" s="5"/>
      <c r="G476" s="11"/>
      <c r="H476" s="11"/>
      <c r="I476" s="11"/>
      <c r="J476" s="11"/>
      <c r="K476" s="19" t="s">
        <v>72</v>
      </c>
      <c r="L476" s="16"/>
      <c r="N476" s="23"/>
      <c r="P476" s="9"/>
      <c r="Q476" s="9"/>
      <c r="R476" s="37"/>
      <c r="S476" s="64"/>
      <c r="T476" s="24"/>
      <c r="U476" s="9"/>
      <c r="V476" s="19" t="s">
        <v>72</v>
      </c>
      <c r="W476" s="19"/>
      <c r="X476" s="9" t="s">
        <v>72</v>
      </c>
      <c r="Y476" s="24"/>
      <c r="Z476" s="19"/>
      <c r="AA476" s="20"/>
      <c r="AB476" s="24"/>
      <c r="AC476" s="20"/>
    </row>
    <row r="477" spans="1:29">
      <c r="A477" s="11" t="s">
        <v>72</v>
      </c>
      <c r="B477" s="16"/>
      <c r="C477" s="29"/>
      <c r="D477" s="23"/>
      <c r="E477" s="5"/>
      <c r="F477" s="5"/>
      <c r="G477" s="11"/>
      <c r="H477" s="11"/>
      <c r="I477" s="11"/>
      <c r="J477" s="11"/>
      <c r="K477" s="19" t="s">
        <v>72</v>
      </c>
      <c r="L477" s="16"/>
      <c r="N477" s="23"/>
      <c r="P477" s="9"/>
      <c r="Q477" s="9"/>
      <c r="R477" s="37"/>
      <c r="S477" s="64"/>
      <c r="T477" s="24"/>
      <c r="U477" s="9"/>
      <c r="V477" s="19" t="s">
        <v>72</v>
      </c>
      <c r="W477" s="19"/>
      <c r="X477" s="9" t="s">
        <v>72</v>
      </c>
      <c r="Y477" s="24"/>
      <c r="Z477" s="19"/>
      <c r="AA477" s="20"/>
      <c r="AB477" s="24"/>
      <c r="AC477" s="20"/>
    </row>
    <row r="478" spans="1:29">
      <c r="A478" s="11" t="s">
        <v>72</v>
      </c>
      <c r="B478" s="16"/>
      <c r="C478" s="29"/>
      <c r="D478" s="23"/>
      <c r="E478" s="5"/>
      <c r="F478" s="5"/>
      <c r="G478" s="11"/>
      <c r="H478" s="11"/>
      <c r="I478" s="11"/>
      <c r="J478" s="11"/>
      <c r="K478" s="19" t="s">
        <v>72</v>
      </c>
      <c r="L478" s="16"/>
      <c r="N478" s="23"/>
      <c r="P478" s="9"/>
      <c r="Q478" s="9"/>
      <c r="R478" s="37"/>
      <c r="S478" s="64"/>
      <c r="T478" s="24"/>
      <c r="U478" s="9"/>
      <c r="V478" s="19" t="s">
        <v>72</v>
      </c>
      <c r="W478" s="19"/>
      <c r="X478" s="9" t="s">
        <v>72</v>
      </c>
      <c r="Y478" s="24"/>
      <c r="Z478" s="19"/>
      <c r="AA478" s="20"/>
      <c r="AB478" s="24"/>
      <c r="AC478" s="20"/>
    </row>
    <row r="479" spans="1:29">
      <c r="A479" s="11" t="s">
        <v>72</v>
      </c>
      <c r="B479" s="16"/>
      <c r="C479" s="29"/>
      <c r="D479" s="23"/>
      <c r="E479" s="5"/>
      <c r="F479" s="5"/>
      <c r="G479" s="11"/>
      <c r="H479" s="11"/>
      <c r="I479" s="11"/>
      <c r="J479" s="11"/>
      <c r="K479" s="19" t="s">
        <v>72</v>
      </c>
      <c r="L479" s="16"/>
      <c r="N479" s="23"/>
      <c r="P479" s="9"/>
      <c r="Q479" s="9"/>
      <c r="R479" s="37"/>
      <c r="S479" s="64"/>
      <c r="T479" s="24"/>
      <c r="U479" s="9"/>
      <c r="V479" s="19" t="s">
        <v>72</v>
      </c>
      <c r="W479" s="19"/>
      <c r="X479" s="9" t="s">
        <v>72</v>
      </c>
      <c r="Y479" s="24"/>
      <c r="Z479" s="19"/>
      <c r="AA479" s="20"/>
      <c r="AB479" s="24"/>
      <c r="AC479" s="20"/>
    </row>
    <row r="480" spans="1:29">
      <c r="A480" s="11" t="s">
        <v>72</v>
      </c>
      <c r="B480" s="16"/>
      <c r="C480" s="29"/>
      <c r="D480" s="23"/>
      <c r="E480" s="5"/>
      <c r="F480" s="5"/>
      <c r="G480" s="11"/>
      <c r="H480" s="11"/>
      <c r="I480" s="11"/>
      <c r="J480" s="11"/>
      <c r="K480" s="19" t="s">
        <v>72</v>
      </c>
      <c r="L480" s="16"/>
      <c r="N480" s="23"/>
      <c r="P480" s="9"/>
      <c r="Q480" s="9"/>
      <c r="R480" s="37"/>
      <c r="S480" s="64"/>
      <c r="T480" s="24"/>
      <c r="U480" s="9"/>
      <c r="V480" s="19" t="s">
        <v>72</v>
      </c>
      <c r="W480" s="19"/>
      <c r="X480" s="9" t="s">
        <v>72</v>
      </c>
      <c r="Y480" s="24"/>
      <c r="Z480" s="19"/>
      <c r="AA480" s="20"/>
      <c r="AB480" s="24"/>
      <c r="AC480" s="20"/>
    </row>
    <row r="481" spans="1:29">
      <c r="A481" s="11" t="s">
        <v>72</v>
      </c>
      <c r="B481" s="16"/>
      <c r="C481" s="29"/>
      <c r="D481" s="23"/>
      <c r="E481" s="5"/>
      <c r="F481" s="5"/>
      <c r="G481" s="11"/>
      <c r="H481" s="11"/>
      <c r="I481" s="11"/>
      <c r="J481" s="11"/>
      <c r="K481" s="19" t="s">
        <v>72</v>
      </c>
      <c r="L481" s="16"/>
      <c r="N481" s="23"/>
      <c r="P481" s="9"/>
      <c r="Q481" s="9"/>
      <c r="R481" s="37"/>
      <c r="S481" s="64"/>
      <c r="T481" s="24"/>
      <c r="U481" s="9"/>
      <c r="V481" s="19" t="s">
        <v>72</v>
      </c>
      <c r="W481" s="19"/>
      <c r="X481" s="9" t="s">
        <v>72</v>
      </c>
      <c r="Y481" s="24"/>
      <c r="Z481" s="19"/>
      <c r="AA481" s="20"/>
      <c r="AB481" s="24"/>
      <c r="AC481" s="20"/>
    </row>
    <row r="482" spans="1:29">
      <c r="A482" s="11" t="s">
        <v>72</v>
      </c>
      <c r="B482" s="16"/>
      <c r="C482" s="29"/>
      <c r="D482" s="23"/>
      <c r="E482" s="5"/>
      <c r="F482" s="5"/>
      <c r="G482" s="11"/>
      <c r="H482" s="11"/>
      <c r="I482" s="11"/>
      <c r="J482" s="11"/>
      <c r="K482" s="19" t="s">
        <v>72</v>
      </c>
      <c r="L482" s="16"/>
      <c r="N482" s="23"/>
      <c r="P482" s="9"/>
      <c r="Q482" s="9"/>
      <c r="R482" s="37"/>
      <c r="S482" s="64"/>
      <c r="T482" s="24"/>
      <c r="U482" s="9"/>
      <c r="V482" s="19" t="s">
        <v>72</v>
      </c>
      <c r="W482" s="19"/>
      <c r="X482" s="9" t="s">
        <v>72</v>
      </c>
      <c r="Y482" s="24"/>
      <c r="Z482" s="19"/>
      <c r="AA482" s="20"/>
      <c r="AB482" s="24"/>
      <c r="AC482" s="20"/>
    </row>
    <row r="483" spans="1:29">
      <c r="A483" s="11" t="s">
        <v>72</v>
      </c>
      <c r="B483" s="16"/>
      <c r="C483" s="29"/>
      <c r="D483" s="23"/>
      <c r="E483" s="5"/>
      <c r="F483" s="5"/>
      <c r="G483" s="11"/>
      <c r="H483" s="11"/>
      <c r="I483" s="11"/>
      <c r="J483" s="11"/>
      <c r="K483" s="19" t="s">
        <v>72</v>
      </c>
      <c r="L483" s="16"/>
      <c r="N483" s="23"/>
      <c r="P483" s="9"/>
      <c r="Q483" s="9"/>
      <c r="R483" s="37"/>
      <c r="S483" s="64"/>
      <c r="T483" s="24"/>
      <c r="U483" s="9"/>
      <c r="V483" s="19" t="s">
        <v>72</v>
      </c>
      <c r="W483" s="19"/>
      <c r="X483" s="9" t="s">
        <v>72</v>
      </c>
      <c r="Y483" s="24"/>
      <c r="Z483" s="19"/>
      <c r="AA483" s="20"/>
      <c r="AB483" s="24"/>
      <c r="AC483" s="20"/>
    </row>
    <row r="484" spans="1:29">
      <c r="A484" s="11" t="s">
        <v>72</v>
      </c>
      <c r="B484" s="16"/>
      <c r="C484" s="29"/>
      <c r="D484" s="23"/>
      <c r="E484" s="5"/>
      <c r="F484" s="5"/>
      <c r="G484" s="11"/>
      <c r="H484" s="11"/>
      <c r="I484" s="11"/>
      <c r="J484" s="11"/>
      <c r="K484" s="19" t="s">
        <v>72</v>
      </c>
      <c r="L484" s="16"/>
      <c r="N484" s="23"/>
      <c r="P484" s="9"/>
      <c r="Q484" s="9"/>
      <c r="R484" s="37"/>
      <c r="S484" s="64"/>
      <c r="T484" s="24"/>
      <c r="U484" s="9"/>
      <c r="V484" s="19" t="s">
        <v>72</v>
      </c>
      <c r="W484" s="19"/>
      <c r="X484" s="9" t="s">
        <v>72</v>
      </c>
      <c r="Y484" s="24"/>
      <c r="Z484" s="19"/>
      <c r="AA484" s="20"/>
      <c r="AB484" s="24"/>
      <c r="AC484" s="20"/>
    </row>
    <row r="485" spans="1:29">
      <c r="A485" s="11" t="s">
        <v>72</v>
      </c>
      <c r="B485" s="11"/>
      <c r="C485" s="29"/>
      <c r="D485" s="23"/>
      <c r="E485" s="5"/>
      <c r="F485" s="5"/>
      <c r="G485" s="11"/>
      <c r="H485" s="11"/>
      <c r="I485" s="11"/>
      <c r="J485" s="11"/>
      <c r="K485" s="19" t="s">
        <v>72</v>
      </c>
      <c r="L485" s="16"/>
      <c r="N485" s="23"/>
      <c r="P485" s="9"/>
      <c r="Q485" s="9"/>
      <c r="R485" s="37"/>
      <c r="S485" s="64"/>
      <c r="T485" s="24"/>
      <c r="U485" s="9"/>
      <c r="V485" s="19" t="s">
        <v>72</v>
      </c>
      <c r="W485" s="19"/>
      <c r="X485" s="9" t="s">
        <v>72</v>
      </c>
      <c r="Y485" s="24"/>
      <c r="Z485" s="19"/>
      <c r="AA485" s="20"/>
      <c r="AB485" s="24"/>
      <c r="AC485" s="20"/>
    </row>
    <row r="486" spans="1:29">
      <c r="A486" s="11" t="s">
        <v>72</v>
      </c>
      <c r="B486" s="11"/>
      <c r="C486" s="29"/>
      <c r="D486" s="23"/>
      <c r="E486" s="5"/>
      <c r="F486" s="5"/>
      <c r="G486" s="11"/>
      <c r="H486" s="11"/>
      <c r="I486" s="11"/>
      <c r="J486" s="11"/>
      <c r="K486" s="19" t="s">
        <v>72</v>
      </c>
      <c r="L486" s="16"/>
      <c r="N486" s="23"/>
      <c r="P486" s="9"/>
      <c r="Q486" s="9"/>
      <c r="R486" s="37"/>
      <c r="S486" s="64"/>
      <c r="T486" s="24"/>
      <c r="U486" s="9"/>
      <c r="V486" s="19" t="s">
        <v>72</v>
      </c>
      <c r="W486" s="19"/>
      <c r="X486" s="9" t="s">
        <v>72</v>
      </c>
      <c r="Y486" s="24"/>
      <c r="Z486" s="19"/>
      <c r="AA486" s="20"/>
      <c r="AB486" s="24"/>
      <c r="AC486" s="20"/>
    </row>
    <row r="487" spans="1:29">
      <c r="A487" s="11" t="s">
        <v>72</v>
      </c>
      <c r="B487" s="11"/>
      <c r="C487" s="29"/>
      <c r="D487" s="23"/>
      <c r="E487" s="5"/>
      <c r="F487" s="5"/>
      <c r="G487" s="11"/>
      <c r="H487" s="11"/>
      <c r="I487" s="11"/>
      <c r="J487" s="11"/>
      <c r="K487" s="19" t="s">
        <v>72</v>
      </c>
      <c r="L487" s="16"/>
      <c r="N487" s="23"/>
      <c r="P487" s="9"/>
      <c r="Q487" s="9"/>
      <c r="R487" s="37"/>
      <c r="S487" s="64"/>
      <c r="T487" s="24"/>
      <c r="U487" s="9"/>
      <c r="V487" s="19" t="s">
        <v>72</v>
      </c>
      <c r="W487" s="19"/>
      <c r="X487" s="9" t="s">
        <v>72</v>
      </c>
      <c r="Y487" s="24"/>
      <c r="Z487" s="19"/>
      <c r="AA487" s="20"/>
      <c r="AB487" s="24"/>
      <c r="AC487" s="20"/>
    </row>
    <row r="488" spans="1:29">
      <c r="A488" s="11" t="s">
        <v>72</v>
      </c>
      <c r="B488" s="11"/>
      <c r="C488" s="29"/>
      <c r="D488" s="23"/>
      <c r="E488" s="5"/>
      <c r="F488" s="5"/>
      <c r="G488" s="11"/>
      <c r="H488" s="11"/>
      <c r="I488" s="11"/>
      <c r="J488" s="11"/>
      <c r="K488" s="19" t="s">
        <v>72</v>
      </c>
      <c r="L488" s="16"/>
      <c r="N488" s="23"/>
      <c r="P488" s="9"/>
      <c r="Q488" s="9"/>
      <c r="R488" s="37"/>
      <c r="S488" s="64"/>
      <c r="T488" s="24"/>
      <c r="U488" s="9"/>
      <c r="V488" s="19" t="s">
        <v>72</v>
      </c>
      <c r="W488" s="19"/>
      <c r="X488" s="9" t="s">
        <v>72</v>
      </c>
      <c r="Y488" s="24"/>
      <c r="Z488" s="19"/>
      <c r="AA488" s="20"/>
      <c r="AB488" s="24"/>
      <c r="AC488" s="20"/>
    </row>
    <row r="489" spans="1:29">
      <c r="A489" s="11" t="s">
        <v>72</v>
      </c>
      <c r="B489" s="11"/>
      <c r="C489" s="29"/>
      <c r="D489" s="23"/>
      <c r="E489" s="5"/>
      <c r="F489" s="5"/>
      <c r="G489" s="11"/>
      <c r="H489" s="11"/>
      <c r="I489" s="11"/>
      <c r="J489" s="11"/>
      <c r="K489" s="19" t="s">
        <v>72</v>
      </c>
      <c r="L489" s="16"/>
      <c r="N489" s="23"/>
      <c r="P489" s="9"/>
      <c r="Q489" s="9"/>
      <c r="R489" s="37"/>
      <c r="S489" s="64"/>
      <c r="T489" s="24"/>
      <c r="U489" s="9"/>
      <c r="V489" s="19" t="s">
        <v>72</v>
      </c>
      <c r="W489" s="19"/>
      <c r="X489" s="9" t="s">
        <v>72</v>
      </c>
      <c r="Y489" s="24"/>
      <c r="Z489" s="19"/>
      <c r="AA489" s="20"/>
      <c r="AB489" s="24"/>
      <c r="AC489" s="20"/>
    </row>
    <row r="490" spans="1:29">
      <c r="A490" s="11" t="s">
        <v>72</v>
      </c>
      <c r="B490" s="11"/>
      <c r="C490" s="29"/>
      <c r="D490" s="23"/>
      <c r="E490" s="5"/>
      <c r="F490" s="5"/>
      <c r="G490" s="11"/>
      <c r="H490" s="11"/>
      <c r="I490" s="11"/>
      <c r="J490" s="11"/>
      <c r="K490" s="19" t="s">
        <v>72</v>
      </c>
      <c r="L490" s="16"/>
      <c r="N490" s="23"/>
      <c r="P490" s="9"/>
      <c r="Q490" s="9"/>
      <c r="R490" s="37"/>
      <c r="S490" s="64"/>
      <c r="T490" s="24"/>
      <c r="U490" s="9"/>
      <c r="V490" s="19" t="s">
        <v>72</v>
      </c>
      <c r="W490" s="19"/>
      <c r="X490" s="9" t="s">
        <v>72</v>
      </c>
      <c r="Y490" s="24"/>
      <c r="Z490" s="19"/>
      <c r="AA490" s="20"/>
      <c r="AB490" s="24"/>
      <c r="AC490" s="20"/>
    </row>
    <row r="491" spans="1:29">
      <c r="A491" s="11" t="s">
        <v>72</v>
      </c>
      <c r="B491" s="11"/>
      <c r="C491" s="29"/>
      <c r="D491" s="23"/>
      <c r="E491" s="5"/>
      <c r="F491" s="5"/>
      <c r="G491" s="11"/>
      <c r="H491" s="11"/>
      <c r="I491" s="11"/>
      <c r="J491" s="11"/>
      <c r="K491" s="19" t="s">
        <v>72</v>
      </c>
      <c r="L491" s="16"/>
      <c r="N491" s="23"/>
      <c r="P491" s="9"/>
      <c r="Q491" s="9"/>
      <c r="R491" s="37"/>
      <c r="S491" s="64"/>
      <c r="T491" s="24"/>
      <c r="U491" s="9"/>
      <c r="V491" s="19" t="s">
        <v>72</v>
      </c>
      <c r="W491" s="19"/>
      <c r="X491" s="9" t="s">
        <v>72</v>
      </c>
      <c r="Y491" s="24"/>
      <c r="Z491" s="19"/>
      <c r="AA491" s="20"/>
      <c r="AB491" s="24"/>
      <c r="AC491" s="20"/>
    </row>
    <row r="492" spans="1:29">
      <c r="A492" s="11" t="s">
        <v>72</v>
      </c>
      <c r="B492" s="11"/>
      <c r="C492" s="29"/>
      <c r="D492" s="23"/>
      <c r="E492" s="5"/>
      <c r="F492" s="5"/>
      <c r="G492" s="11"/>
      <c r="H492" s="11"/>
      <c r="I492" s="11"/>
      <c r="J492" s="11"/>
      <c r="K492" s="19" t="s">
        <v>72</v>
      </c>
      <c r="L492" s="16"/>
      <c r="N492" s="23"/>
      <c r="P492" s="9"/>
      <c r="Q492" s="9"/>
      <c r="R492" s="37"/>
      <c r="S492" s="64"/>
      <c r="T492" s="24"/>
      <c r="U492" s="9"/>
      <c r="V492" s="19" t="s">
        <v>72</v>
      </c>
      <c r="W492" s="19"/>
      <c r="X492" s="9" t="s">
        <v>72</v>
      </c>
      <c r="Y492" s="24"/>
      <c r="Z492" s="19"/>
      <c r="AA492" s="20"/>
      <c r="AB492" s="24"/>
      <c r="AC492" s="20"/>
    </row>
    <row r="493" spans="1:29">
      <c r="A493" s="11" t="s">
        <v>72</v>
      </c>
      <c r="B493" s="11"/>
      <c r="C493" s="29"/>
      <c r="D493" s="23"/>
      <c r="E493" s="5"/>
      <c r="F493" s="5"/>
      <c r="G493" s="11"/>
      <c r="H493" s="11"/>
      <c r="I493" s="11"/>
      <c r="J493" s="11"/>
      <c r="K493" s="19" t="s">
        <v>72</v>
      </c>
      <c r="L493" s="16"/>
      <c r="N493" s="23"/>
      <c r="P493" s="9"/>
      <c r="Q493" s="9"/>
      <c r="R493" s="37"/>
      <c r="S493" s="64"/>
      <c r="T493" s="24"/>
      <c r="U493" s="9"/>
      <c r="V493" s="19" t="s">
        <v>72</v>
      </c>
      <c r="W493" s="19"/>
      <c r="X493" s="9" t="s">
        <v>72</v>
      </c>
      <c r="Y493" s="24"/>
      <c r="Z493" s="19"/>
      <c r="AA493" s="20"/>
      <c r="AB493" s="24"/>
      <c r="AC493" s="20"/>
    </row>
    <row r="494" spans="1:29">
      <c r="A494" s="11" t="s">
        <v>72</v>
      </c>
      <c r="B494" s="11"/>
      <c r="C494" s="29"/>
      <c r="D494" s="23"/>
      <c r="E494" s="5"/>
      <c r="F494" s="5"/>
      <c r="G494" s="11"/>
      <c r="H494" s="11"/>
      <c r="I494" s="11"/>
      <c r="J494" s="11"/>
      <c r="K494" s="19" t="s">
        <v>72</v>
      </c>
      <c r="L494" s="16"/>
      <c r="N494" s="23"/>
      <c r="P494" s="9"/>
      <c r="Q494" s="9"/>
      <c r="R494" s="37"/>
      <c r="S494" s="64"/>
      <c r="T494" s="24"/>
      <c r="U494" s="9"/>
      <c r="V494" s="19" t="s">
        <v>72</v>
      </c>
      <c r="W494" s="19"/>
      <c r="X494" s="9" t="s">
        <v>72</v>
      </c>
      <c r="Y494" s="24"/>
      <c r="Z494" s="19"/>
      <c r="AA494" s="20"/>
      <c r="AB494" s="24"/>
      <c r="AC494" s="20"/>
    </row>
    <row r="495" spans="1:29">
      <c r="A495" s="11" t="s">
        <v>72</v>
      </c>
      <c r="B495" s="11"/>
      <c r="C495" s="29"/>
      <c r="D495" s="23"/>
      <c r="E495" s="5"/>
      <c r="F495" s="5"/>
      <c r="G495" s="11"/>
      <c r="H495" s="11"/>
      <c r="I495" s="11"/>
      <c r="J495" s="11"/>
      <c r="K495" s="19" t="s">
        <v>72</v>
      </c>
      <c r="L495" s="16"/>
      <c r="N495" s="23"/>
      <c r="P495" s="9"/>
      <c r="Q495" s="9"/>
      <c r="R495" s="37"/>
      <c r="S495" s="64"/>
      <c r="T495" s="24"/>
      <c r="U495" s="9"/>
      <c r="V495" s="19" t="s">
        <v>72</v>
      </c>
      <c r="W495" s="19"/>
      <c r="X495" s="9" t="s">
        <v>72</v>
      </c>
      <c r="Y495" s="24"/>
      <c r="Z495" s="19"/>
      <c r="AA495" s="20"/>
      <c r="AB495" s="24"/>
      <c r="AC495" s="20"/>
    </row>
    <row r="496" spans="1:29">
      <c r="A496" s="11" t="s">
        <v>72</v>
      </c>
      <c r="B496" s="11"/>
      <c r="C496" s="29"/>
      <c r="D496" s="23"/>
      <c r="E496" s="5"/>
      <c r="F496" s="5"/>
      <c r="G496" s="11"/>
      <c r="H496" s="11"/>
      <c r="I496" s="11"/>
      <c r="J496" s="11"/>
      <c r="K496" s="19" t="s">
        <v>72</v>
      </c>
      <c r="L496" s="16"/>
      <c r="N496" s="23"/>
      <c r="P496" s="9"/>
      <c r="Q496" s="9"/>
      <c r="R496" s="37"/>
      <c r="S496" s="64"/>
      <c r="T496" s="24"/>
      <c r="U496" s="9"/>
      <c r="V496" s="19" t="s">
        <v>72</v>
      </c>
      <c r="W496" s="19"/>
      <c r="X496" s="9" t="s">
        <v>72</v>
      </c>
      <c r="Y496" s="24"/>
      <c r="Z496" s="19"/>
      <c r="AA496" s="20"/>
      <c r="AB496" s="24"/>
      <c r="AC496" s="20"/>
    </row>
    <row r="497" spans="1:29">
      <c r="A497" s="11" t="s">
        <v>72</v>
      </c>
      <c r="B497" s="11"/>
      <c r="C497" s="29"/>
      <c r="D497" s="23"/>
      <c r="E497" s="5"/>
      <c r="F497" s="5"/>
      <c r="G497" s="11"/>
      <c r="H497" s="11"/>
      <c r="I497" s="11"/>
      <c r="J497" s="11"/>
      <c r="K497" s="19" t="s">
        <v>72</v>
      </c>
      <c r="L497" s="16"/>
      <c r="N497" s="23"/>
      <c r="P497" s="9"/>
      <c r="Q497" s="9"/>
      <c r="R497" s="37"/>
      <c r="S497" s="64"/>
      <c r="T497" s="24"/>
      <c r="U497" s="9"/>
      <c r="V497" s="19" t="s">
        <v>72</v>
      </c>
      <c r="W497" s="19"/>
      <c r="X497" s="9" t="s">
        <v>72</v>
      </c>
      <c r="Y497" s="24"/>
      <c r="Z497" s="19"/>
      <c r="AA497" s="20"/>
      <c r="AB497" s="24"/>
      <c r="AC497" s="20"/>
    </row>
    <row r="498" spans="1:29">
      <c r="A498" s="11" t="s">
        <v>72</v>
      </c>
      <c r="B498" s="11"/>
      <c r="C498" s="29"/>
      <c r="D498" s="23"/>
      <c r="E498" s="5"/>
      <c r="F498" s="5"/>
      <c r="G498" s="11"/>
      <c r="H498" s="11"/>
      <c r="I498" s="11"/>
      <c r="J498" s="11"/>
      <c r="K498" s="19" t="s">
        <v>72</v>
      </c>
      <c r="L498" s="16"/>
      <c r="N498" s="23"/>
      <c r="P498" s="9"/>
      <c r="Q498" s="9"/>
      <c r="R498" s="37"/>
      <c r="S498" s="64"/>
      <c r="T498" s="24"/>
      <c r="U498" s="9"/>
      <c r="V498" s="19" t="s">
        <v>72</v>
      </c>
      <c r="W498" s="19"/>
      <c r="X498" s="9" t="s">
        <v>72</v>
      </c>
      <c r="Y498" s="24"/>
      <c r="Z498" s="19"/>
      <c r="AA498" s="20"/>
      <c r="AB498" s="24"/>
      <c r="AC498" s="20"/>
    </row>
    <row r="499" spans="1:29">
      <c r="A499" s="11" t="s">
        <v>72</v>
      </c>
      <c r="B499" s="11"/>
      <c r="C499" s="29"/>
      <c r="D499" s="23"/>
      <c r="E499" s="5"/>
      <c r="F499" s="5"/>
      <c r="G499" s="11"/>
      <c r="H499" s="11"/>
      <c r="I499" s="11"/>
      <c r="J499" s="11"/>
      <c r="K499" s="19" t="s">
        <v>72</v>
      </c>
      <c r="L499" s="16"/>
      <c r="N499" s="23"/>
      <c r="P499" s="9"/>
      <c r="Q499" s="9"/>
      <c r="R499" s="37"/>
      <c r="S499" s="64"/>
      <c r="T499" s="24"/>
      <c r="U499" s="9"/>
      <c r="V499" s="19" t="s">
        <v>72</v>
      </c>
      <c r="W499" s="19"/>
      <c r="X499" s="9" t="s">
        <v>72</v>
      </c>
      <c r="Y499" s="24"/>
      <c r="Z499" s="19"/>
      <c r="AA499" s="20"/>
      <c r="AB499" s="24"/>
      <c r="AC499" s="20"/>
    </row>
    <row r="500" spans="1:29">
      <c r="A500" s="11" t="s">
        <v>72</v>
      </c>
      <c r="B500" s="11"/>
      <c r="C500" s="29"/>
      <c r="D500" s="23"/>
      <c r="E500" s="5"/>
      <c r="F500" s="5"/>
      <c r="G500" s="11"/>
      <c r="H500" s="11"/>
      <c r="I500" s="11"/>
      <c r="J500" s="11"/>
      <c r="K500" s="19" t="s">
        <v>72</v>
      </c>
      <c r="L500" s="16"/>
      <c r="N500" s="23"/>
      <c r="P500" s="9"/>
      <c r="Q500" s="9"/>
      <c r="R500" s="37"/>
      <c r="S500" s="64"/>
      <c r="T500" s="24"/>
      <c r="U500" s="9"/>
      <c r="V500" s="19" t="s">
        <v>72</v>
      </c>
      <c r="W500" s="19"/>
      <c r="X500" s="9" t="s">
        <v>72</v>
      </c>
      <c r="Y500" s="24"/>
      <c r="Z500" s="19"/>
      <c r="AA500" s="20"/>
      <c r="AB500" s="24"/>
      <c r="AC500" s="20"/>
    </row>
    <row r="501" spans="1:29">
      <c r="A501" s="11" t="s">
        <v>72</v>
      </c>
      <c r="B501" s="11"/>
      <c r="C501" s="29"/>
      <c r="D501" s="23"/>
      <c r="E501" s="5"/>
      <c r="F501" s="5"/>
      <c r="G501" s="11"/>
      <c r="H501" s="11"/>
      <c r="I501" s="11"/>
      <c r="J501" s="11"/>
      <c r="K501" s="19" t="s">
        <v>72</v>
      </c>
      <c r="L501" s="16"/>
      <c r="N501" s="23"/>
      <c r="P501" s="9"/>
      <c r="Q501" s="9"/>
      <c r="R501" s="37"/>
      <c r="S501" s="64"/>
      <c r="T501" s="24"/>
      <c r="U501" s="9"/>
      <c r="V501" s="19" t="s">
        <v>72</v>
      </c>
      <c r="W501" s="19"/>
      <c r="X501" s="9" t="s">
        <v>72</v>
      </c>
      <c r="Y501" s="24"/>
      <c r="Z501" s="19"/>
      <c r="AA501" s="20"/>
      <c r="AB501" s="24"/>
      <c r="AC501" s="20"/>
    </row>
    <row r="502" spans="1:29">
      <c r="A502" s="11" t="s">
        <v>72</v>
      </c>
      <c r="B502" s="11"/>
      <c r="C502" s="29"/>
      <c r="D502" s="23"/>
      <c r="E502" s="5"/>
      <c r="F502" s="5"/>
      <c r="G502" s="11"/>
      <c r="H502" s="11"/>
      <c r="I502" s="11"/>
      <c r="J502" s="11"/>
      <c r="K502" s="19" t="s">
        <v>72</v>
      </c>
      <c r="L502" s="16"/>
      <c r="N502" s="23"/>
      <c r="P502" s="9"/>
      <c r="Q502" s="9"/>
      <c r="R502" s="37"/>
      <c r="S502" s="64"/>
      <c r="T502" s="24"/>
      <c r="U502" s="9"/>
      <c r="V502" s="19" t="s">
        <v>72</v>
      </c>
      <c r="W502" s="19"/>
      <c r="X502" s="9" t="s">
        <v>72</v>
      </c>
      <c r="Y502" s="24"/>
      <c r="Z502" s="19"/>
      <c r="AA502" s="20"/>
      <c r="AB502" s="24"/>
      <c r="AC502" s="20"/>
    </row>
    <row r="503" spans="1:29">
      <c r="A503" s="11" t="s">
        <v>72</v>
      </c>
      <c r="B503" s="11"/>
      <c r="C503" s="29"/>
      <c r="D503" s="23"/>
      <c r="E503" s="5"/>
      <c r="F503" s="5"/>
      <c r="G503" s="11"/>
      <c r="H503" s="11"/>
      <c r="I503" s="11"/>
      <c r="J503" s="11"/>
      <c r="K503" s="19" t="s">
        <v>72</v>
      </c>
      <c r="L503" s="16"/>
      <c r="N503" s="23"/>
      <c r="P503" s="9"/>
      <c r="Q503" s="9"/>
      <c r="R503" s="37"/>
      <c r="S503" s="64"/>
      <c r="T503" s="24"/>
      <c r="U503" s="9"/>
      <c r="V503" s="19" t="s">
        <v>72</v>
      </c>
      <c r="W503" s="19"/>
      <c r="X503" s="9" t="s">
        <v>72</v>
      </c>
      <c r="Y503" s="24"/>
      <c r="Z503" s="19"/>
      <c r="AA503" s="20"/>
      <c r="AB503" s="24"/>
      <c r="AC503" s="20"/>
    </row>
    <row r="504" spans="1:29">
      <c r="A504" s="11" t="s">
        <v>72</v>
      </c>
      <c r="B504" s="11"/>
      <c r="C504" s="29"/>
      <c r="D504" s="23"/>
      <c r="E504" s="5"/>
      <c r="F504" s="5"/>
      <c r="G504" s="11"/>
      <c r="H504" s="11"/>
      <c r="I504" s="11"/>
      <c r="J504" s="11"/>
      <c r="K504" s="19" t="s">
        <v>72</v>
      </c>
      <c r="L504" s="16"/>
      <c r="N504" s="23"/>
      <c r="P504" s="9"/>
      <c r="Q504" s="9"/>
      <c r="R504" s="37"/>
      <c r="S504" s="64"/>
      <c r="T504" s="24"/>
      <c r="U504" s="9"/>
      <c r="V504" s="19" t="s">
        <v>72</v>
      </c>
      <c r="W504" s="19"/>
      <c r="X504" s="9" t="s">
        <v>72</v>
      </c>
      <c r="Y504" s="24"/>
      <c r="Z504" s="19"/>
      <c r="AA504" s="20"/>
      <c r="AB504" s="24"/>
      <c r="AC504" s="20"/>
    </row>
    <row r="505" spans="1:29">
      <c r="A505" s="11" t="s">
        <v>72</v>
      </c>
      <c r="B505" s="11"/>
      <c r="C505" s="29"/>
      <c r="D505" s="23"/>
      <c r="E505" s="5"/>
      <c r="F505" s="5"/>
      <c r="G505" s="11"/>
      <c r="H505" s="11"/>
      <c r="I505" s="11"/>
      <c r="J505" s="11"/>
      <c r="K505" s="19" t="s">
        <v>72</v>
      </c>
      <c r="L505" s="16"/>
      <c r="N505" s="23"/>
      <c r="P505" s="9"/>
      <c r="Q505" s="9"/>
      <c r="R505" s="37"/>
      <c r="S505" s="64"/>
      <c r="T505" s="24"/>
      <c r="U505" s="9"/>
      <c r="V505" s="19" t="s">
        <v>72</v>
      </c>
      <c r="W505" s="19"/>
      <c r="X505" s="9" t="s">
        <v>72</v>
      </c>
      <c r="Y505" s="24"/>
      <c r="Z505" s="19"/>
      <c r="AA505" s="20"/>
      <c r="AB505" s="24"/>
      <c r="AC505" s="20"/>
    </row>
    <row r="506" spans="1:29">
      <c r="A506" s="11" t="s">
        <v>72</v>
      </c>
      <c r="B506" s="11"/>
      <c r="C506" s="29"/>
      <c r="D506" s="23"/>
      <c r="G506" s="11"/>
      <c r="H506" s="11"/>
      <c r="I506" s="11"/>
      <c r="J506" s="11"/>
      <c r="K506" s="19" t="s">
        <v>72</v>
      </c>
      <c r="L506" s="16"/>
      <c r="N506" s="23"/>
      <c r="P506" s="9"/>
      <c r="Q506" s="9"/>
      <c r="R506" s="37"/>
      <c r="S506" s="64"/>
      <c r="T506" s="24"/>
      <c r="U506" s="9"/>
      <c r="V506" s="19" t="s">
        <v>72</v>
      </c>
      <c r="W506" s="19"/>
      <c r="X506" s="9" t="s">
        <v>72</v>
      </c>
      <c r="Y506" s="24"/>
      <c r="Z506" s="19"/>
      <c r="AA506" s="20"/>
      <c r="AB506" s="24"/>
      <c r="AC506" s="20"/>
    </row>
    <row r="507" spans="1:29">
      <c r="A507" s="11" t="s">
        <v>72</v>
      </c>
      <c r="B507" s="11"/>
      <c r="C507" s="29"/>
      <c r="D507" s="23"/>
      <c r="G507" s="11"/>
      <c r="H507" s="11"/>
      <c r="I507" s="11"/>
      <c r="J507" s="11"/>
      <c r="K507" s="19" t="s">
        <v>72</v>
      </c>
      <c r="L507" s="16"/>
      <c r="N507" s="23"/>
      <c r="P507" s="9"/>
      <c r="Q507" s="9"/>
      <c r="R507" s="37"/>
      <c r="S507" s="64"/>
      <c r="T507" s="25"/>
      <c r="U507" s="9"/>
      <c r="V507" s="19" t="s">
        <v>72</v>
      </c>
      <c r="W507" s="19"/>
      <c r="X507" s="9" t="s">
        <v>72</v>
      </c>
      <c r="Z507" s="19"/>
    </row>
    <row r="508" spans="1:29">
      <c r="A508" s="11" t="s">
        <v>72</v>
      </c>
      <c r="B508" s="11"/>
      <c r="C508" s="29"/>
      <c r="D508" s="23"/>
      <c r="G508" s="11"/>
      <c r="H508" s="11"/>
      <c r="I508" s="11"/>
      <c r="J508" s="11"/>
      <c r="K508" s="19" t="s">
        <v>72</v>
      </c>
      <c r="L508" s="16"/>
      <c r="N508" s="23"/>
      <c r="P508" s="9"/>
      <c r="Q508" s="9"/>
      <c r="R508" s="37"/>
      <c r="S508" s="64"/>
      <c r="T508" s="25"/>
      <c r="U508" s="9"/>
      <c r="V508" s="19" t="s">
        <v>72</v>
      </c>
      <c r="W508" s="19"/>
      <c r="X508" s="9" t="s">
        <v>72</v>
      </c>
      <c r="Z508" s="19"/>
    </row>
    <row r="509" spans="1:29">
      <c r="A509" s="11" t="s">
        <v>72</v>
      </c>
      <c r="B509" s="11"/>
      <c r="C509" s="29"/>
      <c r="D509" s="23"/>
      <c r="G509" s="11"/>
      <c r="H509" s="11"/>
      <c r="I509" s="11"/>
      <c r="J509" s="11"/>
      <c r="K509" s="19" t="s">
        <v>72</v>
      </c>
      <c r="L509" s="16"/>
      <c r="N509" s="23"/>
      <c r="P509" s="9"/>
      <c r="Q509" s="9"/>
      <c r="R509" s="37"/>
      <c r="S509" s="64"/>
      <c r="T509" s="25"/>
      <c r="U509" s="9"/>
      <c r="V509" s="19" t="s">
        <v>72</v>
      </c>
      <c r="W509" s="19"/>
      <c r="X509" s="9" t="s">
        <v>72</v>
      </c>
      <c r="Z509" s="19"/>
    </row>
    <row r="510" spans="1:29">
      <c r="A510" s="11" t="s">
        <v>72</v>
      </c>
      <c r="B510" s="11"/>
      <c r="C510" s="29"/>
      <c r="D510" s="23"/>
      <c r="G510" s="11"/>
      <c r="H510" s="11"/>
      <c r="I510" s="11"/>
      <c r="J510" s="11"/>
      <c r="K510" s="19" t="s">
        <v>72</v>
      </c>
      <c r="L510" s="16"/>
      <c r="N510" s="23"/>
      <c r="P510" s="9"/>
      <c r="Q510" s="9"/>
      <c r="R510" s="37"/>
      <c r="S510" s="64"/>
      <c r="T510" s="25"/>
      <c r="U510" s="9"/>
      <c r="V510" s="19" t="s">
        <v>72</v>
      </c>
      <c r="W510" s="19"/>
      <c r="X510" s="9" t="s">
        <v>72</v>
      </c>
      <c r="Z510" s="19"/>
    </row>
    <row r="511" spans="1:29">
      <c r="A511" s="11" t="s">
        <v>72</v>
      </c>
      <c r="B511" s="11"/>
      <c r="C511" s="29"/>
      <c r="D511" s="23"/>
      <c r="G511" s="11"/>
      <c r="H511" s="11"/>
      <c r="I511" s="11"/>
      <c r="J511" s="11"/>
      <c r="K511" s="19" t="s">
        <v>72</v>
      </c>
      <c r="L511" s="16"/>
      <c r="N511" s="23"/>
      <c r="P511" s="9"/>
      <c r="Q511" s="9"/>
      <c r="R511" s="37"/>
      <c r="S511" s="64"/>
      <c r="T511" s="25"/>
      <c r="U511" s="9"/>
      <c r="V511" s="19" t="s">
        <v>72</v>
      </c>
      <c r="W511" s="19"/>
      <c r="X511" s="9" t="s">
        <v>72</v>
      </c>
      <c r="Z511" s="19"/>
    </row>
    <row r="512" spans="1:29">
      <c r="A512" s="11" t="s">
        <v>72</v>
      </c>
      <c r="B512" s="11"/>
      <c r="C512" s="29"/>
      <c r="D512" s="23"/>
      <c r="G512" s="11"/>
      <c r="H512" s="11"/>
      <c r="I512" s="11"/>
      <c r="J512" s="11"/>
      <c r="K512" s="19" t="s">
        <v>72</v>
      </c>
      <c r="L512" s="16"/>
      <c r="N512" s="23"/>
      <c r="P512" s="9"/>
      <c r="Q512" s="9"/>
      <c r="R512" s="37"/>
      <c r="S512" s="64"/>
      <c r="T512" s="25"/>
      <c r="U512" s="9"/>
      <c r="V512" s="19" t="s">
        <v>72</v>
      </c>
      <c r="W512" s="19"/>
      <c r="X512" s="9" t="s">
        <v>72</v>
      </c>
      <c r="Z512" s="19"/>
    </row>
    <row r="513" spans="1:26">
      <c r="A513" s="11" t="s">
        <v>72</v>
      </c>
      <c r="B513" s="11"/>
      <c r="C513" s="29"/>
      <c r="D513" s="23"/>
      <c r="G513" s="11"/>
      <c r="H513" s="11"/>
      <c r="I513" s="11"/>
      <c r="J513" s="11"/>
      <c r="K513" s="19" t="s">
        <v>72</v>
      </c>
      <c r="L513" s="16"/>
      <c r="N513" s="23"/>
      <c r="P513" s="9"/>
      <c r="Q513" s="9"/>
      <c r="R513" s="37"/>
      <c r="S513" s="64"/>
      <c r="T513" s="25"/>
      <c r="U513" s="9"/>
      <c r="V513" s="19" t="s">
        <v>72</v>
      </c>
      <c r="W513" s="19"/>
      <c r="X513" s="9" t="s">
        <v>72</v>
      </c>
      <c r="Z513" s="19"/>
    </row>
    <row r="514" spans="1:26">
      <c r="A514" s="11" t="s">
        <v>72</v>
      </c>
      <c r="B514" s="11"/>
      <c r="C514" s="29"/>
      <c r="D514" s="23"/>
      <c r="G514" s="11"/>
      <c r="H514" s="11"/>
      <c r="I514" s="11"/>
      <c r="J514" s="11"/>
      <c r="K514" s="19" t="s">
        <v>72</v>
      </c>
      <c r="L514" s="16"/>
      <c r="N514" s="23"/>
      <c r="P514" s="9"/>
      <c r="Q514" s="9"/>
      <c r="R514" s="37"/>
      <c r="S514" s="64"/>
      <c r="T514" s="25"/>
      <c r="U514" s="9"/>
      <c r="V514" s="19" t="s">
        <v>72</v>
      </c>
      <c r="W514" s="19"/>
      <c r="X514" s="9" t="s">
        <v>72</v>
      </c>
      <c r="Z514" s="19"/>
    </row>
    <row r="515" spans="1:26">
      <c r="A515" s="11" t="s">
        <v>72</v>
      </c>
      <c r="B515" s="11"/>
      <c r="C515" s="29"/>
      <c r="D515" s="23"/>
      <c r="G515" s="11"/>
      <c r="H515" s="11"/>
      <c r="I515" s="11"/>
      <c r="J515" s="11"/>
      <c r="K515" s="19" t="s">
        <v>72</v>
      </c>
      <c r="L515" s="16"/>
      <c r="N515" s="23"/>
      <c r="P515" s="9"/>
      <c r="Q515" s="9"/>
      <c r="R515" s="37"/>
      <c r="S515" s="64"/>
      <c r="T515" s="25"/>
      <c r="U515" s="9"/>
      <c r="V515" s="19" t="s">
        <v>72</v>
      </c>
      <c r="W515" s="19"/>
      <c r="X515" s="9" t="s">
        <v>72</v>
      </c>
      <c r="Z515" s="19"/>
    </row>
    <row r="516" spans="1:26">
      <c r="A516" s="11" t="s">
        <v>72</v>
      </c>
      <c r="B516" s="11"/>
      <c r="C516" s="29"/>
      <c r="D516" s="23"/>
      <c r="G516" s="11"/>
      <c r="H516" s="11"/>
      <c r="I516" s="11"/>
      <c r="J516" s="11"/>
      <c r="K516" s="19" t="s">
        <v>72</v>
      </c>
      <c r="L516" s="16"/>
      <c r="N516" s="23"/>
      <c r="P516" s="9"/>
      <c r="Q516" s="9"/>
      <c r="R516" s="37"/>
      <c r="S516" s="64"/>
      <c r="T516" s="25"/>
      <c r="U516" s="9"/>
      <c r="V516" s="19" t="s">
        <v>72</v>
      </c>
      <c r="W516" s="19"/>
      <c r="X516" s="9" t="s">
        <v>72</v>
      </c>
      <c r="Z516" s="19"/>
    </row>
    <row r="517" spans="1:26">
      <c r="A517" s="11" t="s">
        <v>72</v>
      </c>
      <c r="B517" s="11"/>
      <c r="C517" s="29"/>
      <c r="D517" s="23"/>
      <c r="G517" s="11"/>
      <c r="H517" s="11"/>
      <c r="I517" s="11"/>
      <c r="J517" s="11"/>
      <c r="K517" s="19" t="s">
        <v>72</v>
      </c>
      <c r="L517" s="16"/>
      <c r="N517" s="23"/>
      <c r="P517" s="9"/>
      <c r="Q517" s="9"/>
      <c r="R517" s="37"/>
      <c r="S517" s="64"/>
      <c r="T517" s="25"/>
      <c r="U517" s="9"/>
      <c r="V517" s="19" t="s">
        <v>72</v>
      </c>
      <c r="W517" s="19"/>
      <c r="X517" s="9" t="s">
        <v>72</v>
      </c>
      <c r="Z517" s="19"/>
    </row>
    <row r="518" spans="1:26">
      <c r="A518" s="11" t="s">
        <v>72</v>
      </c>
      <c r="B518" s="11"/>
      <c r="C518" s="29"/>
      <c r="D518" s="23"/>
      <c r="G518" s="11"/>
      <c r="H518" s="11"/>
      <c r="I518" s="11"/>
      <c r="J518" s="11"/>
      <c r="K518" s="19" t="s">
        <v>72</v>
      </c>
      <c r="L518" s="16"/>
      <c r="N518" s="23"/>
      <c r="P518" s="9"/>
      <c r="Q518" s="9"/>
      <c r="R518" s="37"/>
      <c r="S518" s="64"/>
      <c r="T518" s="25"/>
      <c r="U518" s="9"/>
      <c r="V518" s="19" t="s">
        <v>72</v>
      </c>
      <c r="W518" s="19"/>
      <c r="X518" s="9" t="s">
        <v>72</v>
      </c>
      <c r="Z518" s="19"/>
    </row>
    <row r="519" spans="1:26">
      <c r="A519" s="11" t="s">
        <v>72</v>
      </c>
      <c r="B519" s="11"/>
      <c r="C519" s="29"/>
      <c r="D519" s="23"/>
      <c r="G519" s="11"/>
      <c r="H519" s="11"/>
      <c r="I519" s="11"/>
      <c r="J519" s="11"/>
      <c r="K519" s="19" t="s">
        <v>72</v>
      </c>
      <c r="L519" s="16"/>
      <c r="N519" s="23"/>
      <c r="P519" s="9"/>
      <c r="Q519" s="9"/>
      <c r="R519" s="37"/>
      <c r="S519" s="64"/>
      <c r="T519" s="25"/>
      <c r="U519" s="9"/>
      <c r="V519" s="19" t="s">
        <v>72</v>
      </c>
      <c r="W519" s="19"/>
      <c r="X519" s="9" t="s">
        <v>72</v>
      </c>
      <c r="Z519" s="19"/>
    </row>
    <row r="520" spans="1:26">
      <c r="A520" s="11" t="s">
        <v>72</v>
      </c>
      <c r="B520" s="11"/>
      <c r="C520" s="29"/>
      <c r="D520" s="23"/>
      <c r="G520" s="11"/>
      <c r="H520" s="11"/>
      <c r="I520" s="11"/>
      <c r="J520" s="11"/>
      <c r="K520" s="19" t="s">
        <v>72</v>
      </c>
      <c r="L520" s="16"/>
      <c r="N520" s="23"/>
      <c r="P520" s="9"/>
      <c r="Q520" s="9"/>
      <c r="R520" s="37"/>
      <c r="S520" s="64"/>
      <c r="T520" s="25"/>
      <c r="U520" s="9"/>
      <c r="V520" s="19" t="s">
        <v>72</v>
      </c>
      <c r="W520" s="19"/>
      <c r="X520" s="9" t="s">
        <v>72</v>
      </c>
      <c r="Z520" s="19"/>
    </row>
    <row r="521" spans="1:26">
      <c r="A521" s="11" t="s">
        <v>72</v>
      </c>
      <c r="B521" s="11"/>
      <c r="C521" s="29"/>
      <c r="D521" s="23"/>
      <c r="G521" s="11"/>
      <c r="H521" s="11"/>
      <c r="I521" s="11"/>
      <c r="J521" s="11"/>
      <c r="K521" s="19" t="s">
        <v>72</v>
      </c>
      <c r="L521" s="16"/>
      <c r="N521" s="23"/>
      <c r="P521" s="9"/>
      <c r="Q521" s="9"/>
      <c r="R521" s="37"/>
      <c r="S521" s="64"/>
      <c r="T521" s="25"/>
      <c r="U521" s="9"/>
      <c r="V521" s="19" t="s">
        <v>72</v>
      </c>
      <c r="W521" s="19"/>
      <c r="X521" s="9" t="s">
        <v>72</v>
      </c>
      <c r="Z521" s="19"/>
    </row>
    <row r="522" spans="1:26">
      <c r="A522" s="11" t="s">
        <v>72</v>
      </c>
      <c r="B522" s="11"/>
      <c r="C522" s="29"/>
      <c r="D522" s="23"/>
      <c r="G522" s="11"/>
      <c r="H522" s="11"/>
      <c r="I522" s="11"/>
      <c r="J522" s="11"/>
      <c r="K522" s="19" t="s">
        <v>72</v>
      </c>
      <c r="L522" s="16"/>
      <c r="N522" s="23"/>
      <c r="P522" s="9"/>
      <c r="Q522" s="9"/>
      <c r="R522" s="37"/>
      <c r="S522" s="64"/>
      <c r="T522" s="25"/>
      <c r="U522" s="9"/>
      <c r="V522" s="19" t="s">
        <v>72</v>
      </c>
      <c r="W522" s="19"/>
      <c r="X522" s="9" t="s">
        <v>72</v>
      </c>
      <c r="Z522" s="19"/>
    </row>
    <row r="523" spans="1:26">
      <c r="A523" s="11" t="s">
        <v>72</v>
      </c>
      <c r="B523" s="11"/>
      <c r="C523" s="29"/>
      <c r="D523" s="23"/>
      <c r="G523" s="11"/>
      <c r="H523" s="11"/>
      <c r="I523" s="11"/>
      <c r="J523" s="11"/>
      <c r="K523" s="19" t="s">
        <v>72</v>
      </c>
      <c r="L523" s="16"/>
      <c r="N523" s="23"/>
      <c r="P523" s="9"/>
      <c r="Q523" s="9"/>
      <c r="R523" s="37"/>
      <c r="S523" s="64"/>
      <c r="T523" s="25"/>
      <c r="U523" s="9"/>
      <c r="V523" s="19" t="s">
        <v>72</v>
      </c>
      <c r="W523" s="19"/>
      <c r="X523" s="9" t="s">
        <v>72</v>
      </c>
      <c r="Z523" s="19"/>
    </row>
    <row r="524" spans="1:26">
      <c r="A524" s="11" t="s">
        <v>72</v>
      </c>
      <c r="B524" s="11"/>
      <c r="C524" s="29"/>
      <c r="D524" s="23"/>
      <c r="G524" s="11"/>
      <c r="H524" s="11"/>
      <c r="I524" s="11"/>
      <c r="J524" s="11"/>
      <c r="K524" s="19" t="s">
        <v>72</v>
      </c>
      <c r="L524" s="16"/>
      <c r="N524" s="23"/>
      <c r="P524" s="9"/>
      <c r="Q524" s="9"/>
      <c r="R524" s="37"/>
      <c r="S524" s="64"/>
      <c r="T524" s="25"/>
      <c r="U524" s="9"/>
      <c r="V524" s="19" t="s">
        <v>72</v>
      </c>
      <c r="W524" s="19"/>
      <c r="X524" s="9" t="s">
        <v>72</v>
      </c>
      <c r="Z524" s="19"/>
    </row>
    <row r="525" spans="1:26">
      <c r="A525" s="11" t="s">
        <v>72</v>
      </c>
      <c r="B525" s="11"/>
      <c r="C525" s="29"/>
      <c r="D525" s="23"/>
      <c r="G525" s="11"/>
      <c r="H525" s="11"/>
      <c r="I525" s="11"/>
      <c r="J525" s="11"/>
      <c r="K525" s="19" t="s">
        <v>72</v>
      </c>
      <c r="L525" s="16"/>
      <c r="N525" s="23"/>
      <c r="P525" s="9"/>
      <c r="Q525" s="9"/>
      <c r="R525" s="37"/>
      <c r="S525" s="64"/>
      <c r="T525" s="25"/>
      <c r="U525" s="9"/>
      <c r="V525" s="19" t="s">
        <v>72</v>
      </c>
      <c r="W525" s="19"/>
      <c r="X525" s="9" t="s">
        <v>72</v>
      </c>
      <c r="Z525" s="19"/>
    </row>
    <row r="526" spans="1:26">
      <c r="A526" s="11" t="s">
        <v>72</v>
      </c>
      <c r="B526" s="11"/>
      <c r="C526" s="29"/>
      <c r="D526" s="23"/>
      <c r="G526" s="11"/>
      <c r="H526" s="11"/>
      <c r="I526" s="11"/>
      <c r="J526" s="11"/>
      <c r="K526" s="19" t="s">
        <v>72</v>
      </c>
      <c r="L526" s="16"/>
      <c r="N526" s="23"/>
      <c r="P526" s="9"/>
      <c r="Q526" s="9"/>
      <c r="R526" s="37"/>
      <c r="S526" s="64"/>
      <c r="T526" s="25"/>
      <c r="U526" s="9"/>
      <c r="V526" s="19" t="s">
        <v>72</v>
      </c>
      <c r="W526" s="19"/>
      <c r="X526" s="9" t="s">
        <v>72</v>
      </c>
      <c r="Z526" s="19"/>
    </row>
    <row r="527" spans="1:26">
      <c r="A527" s="11" t="s">
        <v>72</v>
      </c>
      <c r="B527" s="11"/>
      <c r="C527" s="29"/>
      <c r="D527" s="23"/>
      <c r="G527" s="11"/>
      <c r="H527" s="11"/>
      <c r="I527" s="11"/>
      <c r="J527" s="11"/>
      <c r="K527" s="19" t="s">
        <v>72</v>
      </c>
      <c r="L527" s="16"/>
      <c r="N527" s="23"/>
      <c r="P527" s="9"/>
      <c r="Q527" s="9"/>
      <c r="R527" s="37"/>
      <c r="S527" s="64"/>
      <c r="T527" s="25"/>
      <c r="U527" s="9"/>
      <c r="V527" s="19" t="s">
        <v>72</v>
      </c>
      <c r="W527" s="19"/>
      <c r="X527" s="9" t="s">
        <v>72</v>
      </c>
      <c r="Z527" s="19"/>
    </row>
    <row r="528" spans="1:26">
      <c r="A528" s="11" t="s">
        <v>72</v>
      </c>
      <c r="B528" s="11"/>
      <c r="C528" s="29"/>
      <c r="D528" s="23"/>
      <c r="G528" s="11"/>
      <c r="H528" s="11"/>
      <c r="I528" s="11"/>
      <c r="J528" s="11"/>
      <c r="K528" s="19" t="s">
        <v>72</v>
      </c>
      <c r="L528" s="16"/>
      <c r="N528" s="23"/>
      <c r="P528" s="9"/>
      <c r="Q528" s="9"/>
      <c r="R528" s="37"/>
      <c r="S528" s="64"/>
      <c r="T528" s="25"/>
      <c r="U528" s="9"/>
      <c r="V528" s="19" t="s">
        <v>72</v>
      </c>
      <c r="W528" s="19"/>
      <c r="X528" s="9" t="s">
        <v>72</v>
      </c>
      <c r="Z528" s="19"/>
    </row>
    <row r="529" spans="1:26">
      <c r="A529" s="11" t="s">
        <v>72</v>
      </c>
      <c r="B529" s="11"/>
      <c r="C529" s="29"/>
      <c r="D529" s="23"/>
      <c r="G529" s="11"/>
      <c r="H529" s="11"/>
      <c r="I529" s="11"/>
      <c r="J529" s="11"/>
      <c r="K529" s="19" t="s">
        <v>72</v>
      </c>
      <c r="L529" s="16"/>
      <c r="N529" s="23"/>
      <c r="P529" s="9"/>
      <c r="Q529" s="9"/>
      <c r="R529" s="37"/>
      <c r="S529" s="64"/>
      <c r="T529" s="25"/>
      <c r="U529" s="9"/>
      <c r="V529" s="19" t="s">
        <v>72</v>
      </c>
      <c r="W529" s="19"/>
      <c r="X529" s="9" t="s">
        <v>72</v>
      </c>
      <c r="Z529" s="19"/>
    </row>
    <row r="530" spans="1:26">
      <c r="A530" s="11" t="s">
        <v>72</v>
      </c>
      <c r="B530" s="11"/>
      <c r="C530" s="29"/>
      <c r="D530" s="23"/>
      <c r="G530" s="11"/>
      <c r="H530" s="11"/>
      <c r="I530" s="11"/>
      <c r="J530" s="11"/>
      <c r="K530" s="19" t="s">
        <v>72</v>
      </c>
      <c r="L530" s="16"/>
      <c r="N530" s="23"/>
      <c r="P530" s="9"/>
      <c r="Q530" s="9"/>
      <c r="R530" s="37"/>
      <c r="S530" s="64"/>
      <c r="T530" s="25"/>
      <c r="U530" s="9"/>
      <c r="V530" s="19" t="s">
        <v>72</v>
      </c>
      <c r="W530" s="19"/>
      <c r="X530" s="9" t="s">
        <v>72</v>
      </c>
      <c r="Z530" s="19"/>
    </row>
    <row r="531" spans="1:26">
      <c r="A531" s="11" t="s">
        <v>72</v>
      </c>
      <c r="B531" s="11"/>
      <c r="C531" s="29"/>
      <c r="D531" s="23"/>
      <c r="G531" s="11"/>
      <c r="H531" s="11"/>
      <c r="I531" s="11"/>
      <c r="J531" s="11"/>
      <c r="K531" s="19" t="s">
        <v>72</v>
      </c>
      <c r="L531" s="16"/>
      <c r="N531" s="23"/>
      <c r="P531" s="9"/>
      <c r="Q531" s="9"/>
      <c r="R531" s="37"/>
      <c r="S531" s="64"/>
      <c r="T531" s="25"/>
      <c r="U531" s="9"/>
      <c r="V531" s="19" t="s">
        <v>72</v>
      </c>
      <c r="W531" s="19"/>
      <c r="X531" s="9" t="s">
        <v>72</v>
      </c>
      <c r="Z531" s="19"/>
    </row>
    <row r="532" spans="1:26">
      <c r="A532" s="11" t="s">
        <v>72</v>
      </c>
      <c r="B532" s="11"/>
      <c r="C532" s="29"/>
      <c r="D532" s="23"/>
      <c r="G532" s="11"/>
      <c r="H532" s="11"/>
      <c r="I532" s="11"/>
      <c r="J532" s="11"/>
      <c r="K532" s="19" t="s">
        <v>72</v>
      </c>
      <c r="L532" s="16"/>
      <c r="N532" s="23"/>
      <c r="P532" s="9"/>
      <c r="Q532" s="9"/>
      <c r="R532" s="37"/>
      <c r="S532" s="64"/>
      <c r="T532" s="25"/>
      <c r="U532" s="9"/>
      <c r="V532" s="19" t="s">
        <v>72</v>
      </c>
      <c r="W532" s="19"/>
      <c r="X532" s="9" t="s">
        <v>72</v>
      </c>
      <c r="Z532" s="19"/>
    </row>
    <row r="533" spans="1:26">
      <c r="A533" s="11" t="s">
        <v>72</v>
      </c>
      <c r="B533" s="11"/>
      <c r="C533" s="29"/>
      <c r="D533" s="23"/>
      <c r="G533" s="11"/>
      <c r="H533" s="11"/>
      <c r="I533" s="11"/>
      <c r="J533" s="11"/>
      <c r="K533" s="19" t="s">
        <v>72</v>
      </c>
      <c r="L533" s="16"/>
      <c r="N533" s="23"/>
      <c r="P533" s="9"/>
      <c r="Q533" s="9"/>
      <c r="R533" s="37"/>
      <c r="S533" s="64"/>
      <c r="T533" s="25"/>
      <c r="U533" s="9"/>
      <c r="V533" s="19" t="s">
        <v>72</v>
      </c>
      <c r="W533" s="19"/>
      <c r="X533" s="9" t="s">
        <v>72</v>
      </c>
      <c r="Z533" s="19"/>
    </row>
    <row r="534" spans="1:26">
      <c r="A534" s="11" t="s">
        <v>72</v>
      </c>
      <c r="B534" s="11"/>
      <c r="C534" s="29"/>
      <c r="D534" s="23"/>
      <c r="G534" s="11"/>
      <c r="H534" s="11"/>
      <c r="I534" s="11"/>
      <c r="J534" s="11"/>
      <c r="K534" s="19" t="s">
        <v>72</v>
      </c>
      <c r="L534" s="16"/>
      <c r="N534" s="23"/>
      <c r="P534" s="9"/>
      <c r="Q534" s="9"/>
      <c r="R534" s="37"/>
      <c r="S534" s="64"/>
      <c r="T534" s="25"/>
      <c r="U534" s="9"/>
      <c r="V534" s="19" t="s">
        <v>72</v>
      </c>
      <c r="W534" s="19"/>
      <c r="X534" s="9" t="s">
        <v>72</v>
      </c>
      <c r="Z534" s="19"/>
    </row>
    <row r="535" spans="1:26">
      <c r="A535" s="11" t="s">
        <v>72</v>
      </c>
      <c r="B535" s="11"/>
      <c r="C535" s="29"/>
      <c r="D535" s="23"/>
      <c r="G535" s="11"/>
      <c r="H535" s="11"/>
      <c r="I535" s="11"/>
      <c r="J535" s="11"/>
      <c r="K535" s="19" t="s">
        <v>72</v>
      </c>
      <c r="L535" s="16"/>
      <c r="N535" s="23"/>
      <c r="P535" s="9"/>
      <c r="Q535" s="9"/>
      <c r="R535" s="37"/>
      <c r="S535" s="64"/>
      <c r="T535" s="25"/>
      <c r="U535" s="9"/>
      <c r="V535" s="19" t="s">
        <v>72</v>
      </c>
      <c r="W535" s="19"/>
      <c r="X535" s="9" t="s">
        <v>72</v>
      </c>
      <c r="Z535" s="19"/>
    </row>
    <row r="536" spans="1:26">
      <c r="A536" s="11" t="s">
        <v>72</v>
      </c>
      <c r="B536" s="11"/>
      <c r="C536" s="29"/>
      <c r="D536" s="23"/>
      <c r="G536" s="11"/>
      <c r="H536" s="11"/>
      <c r="I536" s="11"/>
      <c r="J536" s="11"/>
      <c r="K536" s="19" t="s">
        <v>72</v>
      </c>
      <c r="L536" s="16"/>
      <c r="N536" s="23"/>
      <c r="P536" s="9"/>
      <c r="Q536" s="9"/>
      <c r="R536" s="37"/>
      <c r="S536" s="64"/>
      <c r="T536" s="25"/>
      <c r="U536" s="9"/>
      <c r="V536" s="19" t="s">
        <v>72</v>
      </c>
      <c r="W536" s="19"/>
      <c r="X536" s="9" t="s">
        <v>72</v>
      </c>
      <c r="Z536" s="19"/>
    </row>
    <row r="537" spans="1:26">
      <c r="A537" s="11" t="s">
        <v>72</v>
      </c>
      <c r="B537" s="11"/>
      <c r="C537" s="29"/>
      <c r="D537" s="23"/>
      <c r="G537" s="11"/>
      <c r="H537" s="11"/>
      <c r="I537" s="11"/>
      <c r="J537" s="11"/>
      <c r="K537" s="19" t="s">
        <v>72</v>
      </c>
      <c r="L537" s="16"/>
      <c r="N537" s="23"/>
      <c r="P537" s="9"/>
      <c r="Q537" s="9"/>
      <c r="R537" s="37"/>
      <c r="S537" s="64"/>
      <c r="T537" s="25"/>
      <c r="U537" s="9"/>
      <c r="V537" s="19" t="s">
        <v>72</v>
      </c>
      <c r="W537" s="19"/>
      <c r="X537" s="9" t="s">
        <v>72</v>
      </c>
      <c r="Z537" s="19"/>
    </row>
    <row r="538" spans="1:26">
      <c r="A538" s="11" t="s">
        <v>72</v>
      </c>
      <c r="B538" s="11"/>
      <c r="C538" s="29"/>
      <c r="D538" s="23"/>
      <c r="G538" s="11"/>
      <c r="H538" s="11"/>
      <c r="I538" s="11"/>
      <c r="J538" s="11"/>
      <c r="K538" s="19" t="s">
        <v>72</v>
      </c>
      <c r="L538" s="16"/>
      <c r="N538" s="23"/>
      <c r="P538" s="9"/>
      <c r="Q538" s="9"/>
      <c r="R538" s="37"/>
      <c r="S538" s="64"/>
      <c r="T538" s="25"/>
      <c r="U538" s="9"/>
      <c r="V538" s="19" t="s">
        <v>72</v>
      </c>
      <c r="W538" s="19"/>
      <c r="X538" s="9" t="s">
        <v>72</v>
      </c>
      <c r="Z538" s="19"/>
    </row>
    <row r="539" spans="1:26">
      <c r="A539" s="11" t="s">
        <v>72</v>
      </c>
      <c r="B539" s="11"/>
      <c r="C539" s="29"/>
      <c r="D539" s="23"/>
      <c r="G539" s="11"/>
      <c r="H539" s="11"/>
      <c r="I539" s="11"/>
      <c r="J539" s="11"/>
      <c r="K539" s="19" t="s">
        <v>72</v>
      </c>
      <c r="L539" s="16"/>
      <c r="N539" s="23"/>
      <c r="P539" s="9"/>
      <c r="Q539" s="9"/>
      <c r="R539" s="37"/>
      <c r="S539" s="64"/>
      <c r="T539" s="25"/>
      <c r="U539" s="9"/>
      <c r="V539" s="19" t="s">
        <v>72</v>
      </c>
      <c r="W539" s="19"/>
      <c r="X539" s="9" t="s">
        <v>72</v>
      </c>
      <c r="Z539" s="19"/>
    </row>
    <row r="540" spans="1:26">
      <c r="A540" s="11" t="s">
        <v>72</v>
      </c>
      <c r="B540" s="11"/>
      <c r="C540" s="29"/>
      <c r="D540" s="23"/>
      <c r="G540" s="11"/>
      <c r="H540" s="11"/>
      <c r="I540" s="11"/>
      <c r="J540" s="11"/>
      <c r="K540" s="19" t="s">
        <v>72</v>
      </c>
      <c r="L540" s="16"/>
      <c r="N540" s="23"/>
      <c r="P540" s="9"/>
      <c r="Q540" s="9"/>
      <c r="R540" s="37"/>
      <c r="S540" s="64"/>
      <c r="T540" s="25"/>
      <c r="U540" s="9"/>
      <c r="V540" s="19" t="s">
        <v>72</v>
      </c>
      <c r="W540" s="19"/>
      <c r="X540" s="9" t="s">
        <v>72</v>
      </c>
      <c r="Z540" s="19"/>
    </row>
    <row r="541" spans="1:26">
      <c r="A541" s="11" t="s">
        <v>72</v>
      </c>
      <c r="B541" s="11"/>
      <c r="C541" s="29"/>
      <c r="D541" s="23"/>
      <c r="G541" s="11"/>
      <c r="H541" s="11"/>
      <c r="I541" s="11"/>
      <c r="J541" s="11"/>
      <c r="K541" s="19" t="s">
        <v>72</v>
      </c>
      <c r="L541" s="16"/>
      <c r="N541" s="23"/>
      <c r="P541" s="9"/>
      <c r="Q541" s="9"/>
      <c r="R541" s="37"/>
      <c r="S541" s="64"/>
      <c r="T541" s="25"/>
      <c r="U541" s="9"/>
      <c r="V541" s="19" t="s">
        <v>72</v>
      </c>
      <c r="W541" s="19"/>
      <c r="X541" s="9" t="s">
        <v>72</v>
      </c>
      <c r="Z541" s="19"/>
    </row>
    <row r="542" spans="1:26">
      <c r="A542" s="11" t="s">
        <v>72</v>
      </c>
      <c r="B542" s="11"/>
      <c r="C542" s="29"/>
      <c r="D542" s="23"/>
      <c r="G542" s="11"/>
      <c r="H542" s="11"/>
      <c r="I542" s="11"/>
      <c r="J542" s="11"/>
      <c r="K542" s="19" t="s">
        <v>72</v>
      </c>
      <c r="L542" s="16"/>
      <c r="N542" s="23"/>
      <c r="P542" s="9"/>
      <c r="Q542" s="9"/>
      <c r="R542" s="37"/>
      <c r="S542" s="64"/>
      <c r="T542" s="25"/>
      <c r="U542" s="9"/>
      <c r="V542" s="19" t="s">
        <v>72</v>
      </c>
      <c r="W542" s="19"/>
      <c r="X542" s="9" t="s">
        <v>72</v>
      </c>
      <c r="Z542" s="19"/>
    </row>
    <row r="543" spans="1:26">
      <c r="A543" s="11" t="s">
        <v>72</v>
      </c>
      <c r="B543" s="11"/>
      <c r="C543" s="29"/>
      <c r="D543" s="23"/>
      <c r="G543" s="11"/>
      <c r="H543" s="11"/>
      <c r="I543" s="11"/>
      <c r="J543" s="11"/>
      <c r="K543" s="19" t="s">
        <v>72</v>
      </c>
      <c r="L543" s="16"/>
      <c r="N543" s="23"/>
      <c r="P543" s="9"/>
      <c r="Q543" s="9"/>
      <c r="R543" s="37"/>
      <c r="S543" s="64"/>
      <c r="T543" s="25"/>
      <c r="U543" s="9"/>
      <c r="V543" s="19" t="s">
        <v>72</v>
      </c>
      <c r="W543" s="19"/>
      <c r="X543" s="9" t="s">
        <v>72</v>
      </c>
      <c r="Z543" s="19"/>
    </row>
    <row r="544" spans="1:26">
      <c r="A544" s="11" t="s">
        <v>72</v>
      </c>
      <c r="B544" s="11"/>
      <c r="C544" s="29"/>
      <c r="D544" s="23"/>
      <c r="G544" s="11"/>
      <c r="H544" s="11"/>
      <c r="I544" s="11"/>
      <c r="J544" s="11"/>
      <c r="K544" s="19" t="s">
        <v>72</v>
      </c>
      <c r="L544" s="16"/>
      <c r="N544" s="23"/>
      <c r="P544" s="9"/>
      <c r="Q544" s="9"/>
      <c r="R544" s="37"/>
      <c r="S544" s="64"/>
      <c r="T544" s="25"/>
      <c r="U544" s="9"/>
      <c r="V544" s="19" t="s">
        <v>72</v>
      </c>
      <c r="W544" s="19"/>
      <c r="X544" s="9" t="s">
        <v>72</v>
      </c>
      <c r="Z544" s="19"/>
    </row>
    <row r="545" spans="1:26">
      <c r="A545" s="11" t="s">
        <v>72</v>
      </c>
      <c r="B545" s="11"/>
      <c r="C545" s="29"/>
      <c r="D545" s="23"/>
      <c r="G545" s="11"/>
      <c r="H545" s="11"/>
      <c r="I545" s="11"/>
      <c r="J545" s="11"/>
      <c r="K545" s="19" t="s">
        <v>72</v>
      </c>
      <c r="L545" s="16"/>
      <c r="N545" s="23"/>
      <c r="P545" s="9"/>
      <c r="Q545" s="9"/>
      <c r="R545" s="37"/>
      <c r="S545" s="64"/>
      <c r="T545" s="25"/>
      <c r="U545" s="9"/>
      <c r="V545" s="19" t="s">
        <v>72</v>
      </c>
      <c r="W545" s="19"/>
      <c r="X545" s="9" t="s">
        <v>72</v>
      </c>
      <c r="Z545" s="19"/>
    </row>
    <row r="546" spans="1:26">
      <c r="A546" s="11" t="s">
        <v>72</v>
      </c>
      <c r="B546" s="11"/>
      <c r="C546" s="29"/>
      <c r="D546" s="23"/>
      <c r="G546" s="11"/>
      <c r="H546" s="11"/>
      <c r="I546" s="11"/>
      <c r="J546" s="11"/>
      <c r="K546" s="19" t="s">
        <v>72</v>
      </c>
      <c r="L546" s="16"/>
      <c r="N546" s="23"/>
      <c r="P546" s="9"/>
      <c r="Q546" s="9"/>
      <c r="R546" s="37"/>
      <c r="S546" s="64"/>
      <c r="T546" s="25"/>
      <c r="U546" s="9"/>
      <c r="V546" s="19" t="s">
        <v>72</v>
      </c>
      <c r="W546" s="19"/>
      <c r="X546" s="9" t="s">
        <v>72</v>
      </c>
      <c r="Z546" s="19"/>
    </row>
    <row r="547" spans="1:26">
      <c r="A547" s="11" t="s">
        <v>72</v>
      </c>
      <c r="B547" s="11"/>
      <c r="C547" s="29"/>
      <c r="D547" s="23"/>
      <c r="G547" s="11"/>
      <c r="H547" s="11"/>
      <c r="I547" s="11"/>
      <c r="J547" s="11"/>
      <c r="K547" s="19" t="s">
        <v>72</v>
      </c>
      <c r="L547" s="16"/>
      <c r="N547" s="23"/>
      <c r="P547" s="9"/>
      <c r="Q547" s="9"/>
      <c r="R547" s="37"/>
      <c r="S547" s="64"/>
      <c r="T547" s="25"/>
      <c r="U547" s="9"/>
      <c r="V547" s="19" t="s">
        <v>72</v>
      </c>
      <c r="W547" s="19"/>
      <c r="X547" s="9" t="s">
        <v>72</v>
      </c>
      <c r="Z547" s="19"/>
    </row>
    <row r="548" spans="1:26">
      <c r="A548" s="11" t="s">
        <v>72</v>
      </c>
      <c r="B548" s="11"/>
      <c r="C548" s="29"/>
      <c r="D548" s="23"/>
      <c r="G548" s="11"/>
      <c r="H548" s="11"/>
      <c r="I548" s="11"/>
      <c r="J548" s="11"/>
      <c r="K548" s="19" t="s">
        <v>72</v>
      </c>
      <c r="L548" s="16"/>
      <c r="N548" s="23"/>
      <c r="P548" s="9"/>
      <c r="Q548" s="9"/>
      <c r="R548" s="37"/>
      <c r="S548" s="64"/>
      <c r="T548" s="25"/>
      <c r="U548" s="9"/>
      <c r="V548" s="19" t="s">
        <v>72</v>
      </c>
      <c r="W548" s="19"/>
      <c r="X548" s="9" t="s">
        <v>72</v>
      </c>
      <c r="Z548" s="19"/>
    </row>
    <row r="549" spans="1:26">
      <c r="A549" s="11" t="s">
        <v>72</v>
      </c>
      <c r="B549" s="11"/>
      <c r="C549" s="29"/>
      <c r="D549" s="23"/>
      <c r="G549" s="11"/>
      <c r="H549" s="11"/>
      <c r="I549" s="11"/>
      <c r="J549" s="11"/>
      <c r="K549" s="19" t="s">
        <v>72</v>
      </c>
      <c r="L549" s="16"/>
      <c r="N549" s="23"/>
      <c r="P549" s="9"/>
      <c r="Q549" s="9"/>
      <c r="R549" s="37"/>
      <c r="S549" s="64"/>
      <c r="T549" s="25"/>
      <c r="U549" s="9"/>
      <c r="V549" s="19" t="s">
        <v>72</v>
      </c>
      <c r="W549" s="19"/>
      <c r="X549" s="9" t="s">
        <v>72</v>
      </c>
      <c r="Z549" s="19"/>
    </row>
    <row r="550" spans="1:26">
      <c r="A550" s="11" t="s">
        <v>72</v>
      </c>
      <c r="B550" s="11"/>
      <c r="C550" s="29"/>
      <c r="D550" s="23"/>
      <c r="G550" s="11"/>
      <c r="H550" s="11"/>
      <c r="I550" s="11"/>
      <c r="J550" s="11"/>
      <c r="K550" s="19" t="s">
        <v>72</v>
      </c>
      <c r="L550" s="16"/>
      <c r="N550" s="23"/>
      <c r="P550" s="9"/>
      <c r="Q550" s="9"/>
      <c r="R550" s="37"/>
      <c r="S550" s="64"/>
      <c r="T550" s="25"/>
      <c r="U550" s="9"/>
      <c r="V550" s="19" t="s">
        <v>72</v>
      </c>
      <c r="W550" s="19"/>
      <c r="X550" s="9" t="s">
        <v>72</v>
      </c>
      <c r="Z550" s="19"/>
    </row>
    <row r="551" spans="1:26">
      <c r="A551" s="11" t="s">
        <v>72</v>
      </c>
      <c r="B551" s="11"/>
      <c r="C551" s="29"/>
      <c r="D551" s="23"/>
      <c r="G551" s="11"/>
      <c r="H551" s="11"/>
      <c r="I551" s="11"/>
      <c r="J551" s="11"/>
      <c r="K551" s="19" t="s">
        <v>72</v>
      </c>
      <c r="L551" s="16"/>
      <c r="N551" s="23"/>
      <c r="P551" s="9"/>
      <c r="Q551" s="9"/>
      <c r="R551" s="37"/>
      <c r="S551" s="64"/>
      <c r="T551" s="25"/>
      <c r="U551" s="9"/>
      <c r="V551" s="19" t="s">
        <v>72</v>
      </c>
      <c r="W551" s="19"/>
      <c r="X551" s="9" t="s">
        <v>72</v>
      </c>
      <c r="Z551" s="19"/>
    </row>
    <row r="552" spans="1:26">
      <c r="A552" s="11" t="s">
        <v>72</v>
      </c>
      <c r="B552" s="11"/>
      <c r="C552" s="29"/>
      <c r="D552" s="23"/>
      <c r="G552" s="11"/>
      <c r="H552" s="11"/>
      <c r="I552" s="11"/>
      <c r="J552" s="11"/>
      <c r="K552" s="19" t="s">
        <v>72</v>
      </c>
      <c r="L552" s="16"/>
      <c r="N552" s="23"/>
      <c r="P552" s="9"/>
      <c r="Q552" s="9"/>
      <c r="R552" s="37"/>
      <c r="S552" s="64"/>
      <c r="T552" s="25"/>
      <c r="U552" s="9"/>
      <c r="V552" s="19" t="s">
        <v>72</v>
      </c>
      <c r="W552" s="19"/>
      <c r="X552" s="9" t="s">
        <v>72</v>
      </c>
      <c r="Z552" s="19"/>
    </row>
    <row r="553" spans="1:26">
      <c r="A553" s="11" t="s">
        <v>72</v>
      </c>
      <c r="B553" s="11"/>
      <c r="C553" s="29"/>
      <c r="D553" s="23"/>
      <c r="G553" s="11"/>
      <c r="H553" s="11"/>
      <c r="I553" s="11"/>
      <c r="J553" s="11"/>
      <c r="K553" s="19" t="s">
        <v>72</v>
      </c>
      <c r="L553" s="16"/>
      <c r="N553" s="23"/>
      <c r="P553" s="9"/>
      <c r="Q553" s="9"/>
      <c r="R553" s="37"/>
      <c r="S553" s="64"/>
      <c r="T553" s="25"/>
      <c r="U553" s="9"/>
      <c r="V553" s="19" t="s">
        <v>72</v>
      </c>
      <c r="W553" s="19"/>
      <c r="X553" s="9" t="s">
        <v>72</v>
      </c>
      <c r="Z553" s="19"/>
    </row>
    <row r="554" spans="1:26">
      <c r="A554" s="11" t="s">
        <v>72</v>
      </c>
      <c r="B554" s="11"/>
      <c r="C554" s="29"/>
      <c r="D554" s="23"/>
      <c r="G554" s="11"/>
      <c r="H554" s="11"/>
      <c r="I554" s="11"/>
      <c r="J554" s="11"/>
      <c r="K554" s="19" t="s">
        <v>72</v>
      </c>
      <c r="L554" s="16"/>
      <c r="N554" s="23"/>
      <c r="P554" s="9"/>
      <c r="Q554" s="9"/>
      <c r="R554" s="37"/>
      <c r="S554" s="64"/>
      <c r="T554" s="25"/>
      <c r="U554" s="9"/>
      <c r="V554" s="19" t="s">
        <v>72</v>
      </c>
      <c r="W554" s="19"/>
      <c r="X554" s="9" t="s">
        <v>72</v>
      </c>
      <c r="Z554" s="19"/>
    </row>
    <row r="555" spans="1:26">
      <c r="A555" s="11" t="s">
        <v>72</v>
      </c>
      <c r="B555" s="11"/>
      <c r="C555" s="29"/>
      <c r="D555" s="23"/>
      <c r="G555" s="11"/>
      <c r="H555" s="11"/>
      <c r="I555" s="11"/>
      <c r="J555" s="11"/>
      <c r="K555" s="19" t="s">
        <v>72</v>
      </c>
      <c r="L555" s="16"/>
      <c r="N555" s="23"/>
      <c r="P555" s="9"/>
      <c r="Q555" s="9"/>
      <c r="R555" s="37"/>
      <c r="S555" s="64"/>
      <c r="T555" s="25"/>
      <c r="U555" s="9"/>
      <c r="V555" s="19" t="s">
        <v>72</v>
      </c>
      <c r="W555" s="19"/>
      <c r="X555" s="9" t="s">
        <v>72</v>
      </c>
      <c r="Z555" s="19"/>
    </row>
    <row r="556" spans="1:26">
      <c r="A556" s="11" t="s">
        <v>72</v>
      </c>
      <c r="B556" s="11"/>
      <c r="C556" s="29"/>
      <c r="D556" s="23"/>
      <c r="G556" s="11"/>
      <c r="H556" s="11"/>
      <c r="I556" s="11"/>
      <c r="J556" s="11"/>
      <c r="K556" s="19" t="s">
        <v>72</v>
      </c>
      <c r="L556" s="16"/>
      <c r="N556" s="23"/>
      <c r="P556" s="9"/>
      <c r="Q556" s="9"/>
      <c r="R556" s="37"/>
      <c r="S556" s="64"/>
      <c r="T556" s="25"/>
      <c r="U556" s="9"/>
      <c r="V556" s="19" t="s">
        <v>72</v>
      </c>
      <c r="W556" s="19"/>
      <c r="X556" s="9" t="s">
        <v>72</v>
      </c>
      <c r="Z556" s="19"/>
    </row>
    <row r="557" spans="1:26">
      <c r="A557" s="11" t="s">
        <v>72</v>
      </c>
      <c r="B557" s="11"/>
      <c r="C557" s="29"/>
      <c r="D557" s="23"/>
      <c r="G557" s="11"/>
      <c r="H557" s="11"/>
      <c r="I557" s="11"/>
      <c r="J557" s="11"/>
      <c r="K557" s="19" t="s">
        <v>72</v>
      </c>
      <c r="L557" s="16"/>
      <c r="N557" s="23"/>
      <c r="P557" s="9"/>
      <c r="Q557" s="9"/>
      <c r="R557" s="37"/>
      <c r="S557" s="64"/>
      <c r="T557" s="25"/>
      <c r="U557" s="9"/>
      <c r="V557" s="19" t="s">
        <v>72</v>
      </c>
      <c r="W557" s="19"/>
      <c r="X557" s="9" t="s">
        <v>72</v>
      </c>
      <c r="Z557" s="19"/>
    </row>
    <row r="558" spans="1:26">
      <c r="A558" s="11" t="s">
        <v>72</v>
      </c>
      <c r="B558" s="11"/>
      <c r="C558" s="29"/>
      <c r="D558" s="23"/>
      <c r="G558" s="11"/>
      <c r="H558" s="11"/>
      <c r="I558" s="11"/>
      <c r="J558" s="11"/>
      <c r="K558" s="19" t="s">
        <v>72</v>
      </c>
      <c r="L558" s="16"/>
      <c r="N558" s="23"/>
      <c r="P558" s="9"/>
      <c r="Q558" s="9"/>
      <c r="R558" s="37"/>
      <c r="S558" s="64"/>
      <c r="T558" s="25"/>
      <c r="U558" s="9"/>
      <c r="V558" s="19" t="s">
        <v>72</v>
      </c>
      <c r="W558" s="19"/>
      <c r="X558" s="9" t="s">
        <v>72</v>
      </c>
      <c r="Z558" s="19"/>
    </row>
    <row r="559" spans="1:26">
      <c r="A559" s="11" t="s">
        <v>72</v>
      </c>
      <c r="B559" s="11"/>
      <c r="C559" s="29"/>
      <c r="D559" s="23"/>
      <c r="G559" s="11"/>
      <c r="H559" s="11"/>
      <c r="I559" s="11"/>
      <c r="J559" s="11"/>
      <c r="K559" s="19" t="s">
        <v>72</v>
      </c>
      <c r="L559" s="16"/>
      <c r="N559" s="23"/>
      <c r="P559" s="9"/>
      <c r="Q559" s="9"/>
      <c r="R559" s="37"/>
      <c r="S559" s="64"/>
      <c r="T559" s="25"/>
      <c r="U559" s="9"/>
      <c r="V559" s="19" t="s">
        <v>72</v>
      </c>
      <c r="W559" s="19"/>
      <c r="X559" s="9" t="s">
        <v>72</v>
      </c>
      <c r="Z559" s="19"/>
    </row>
    <row r="560" spans="1:26">
      <c r="A560" s="11" t="s">
        <v>72</v>
      </c>
      <c r="B560" s="11"/>
      <c r="C560" s="29"/>
      <c r="D560" s="23"/>
      <c r="G560" s="11"/>
      <c r="H560" s="11"/>
      <c r="I560" s="11"/>
      <c r="J560" s="11"/>
      <c r="K560" s="19" t="s">
        <v>72</v>
      </c>
      <c r="L560" s="16"/>
      <c r="N560" s="23"/>
      <c r="P560" s="9"/>
      <c r="Q560" s="9"/>
      <c r="R560" s="37"/>
      <c r="S560" s="64"/>
      <c r="T560" s="25"/>
      <c r="U560" s="9"/>
      <c r="V560" s="19" t="s">
        <v>72</v>
      </c>
      <c r="W560" s="19"/>
      <c r="X560" s="9" t="s">
        <v>72</v>
      </c>
      <c r="Z560" s="19"/>
    </row>
    <row r="561" spans="1:26">
      <c r="A561" s="11" t="s">
        <v>72</v>
      </c>
      <c r="B561" s="11"/>
      <c r="C561" s="29"/>
      <c r="D561" s="23"/>
      <c r="G561" s="11"/>
      <c r="H561" s="11"/>
      <c r="I561" s="11"/>
      <c r="J561" s="11"/>
      <c r="K561" s="19" t="s">
        <v>72</v>
      </c>
      <c r="L561" s="16"/>
      <c r="N561" s="23"/>
      <c r="P561" s="9"/>
      <c r="Q561" s="9"/>
      <c r="R561" s="37"/>
      <c r="S561" s="64"/>
      <c r="T561" s="25"/>
      <c r="U561" s="9"/>
      <c r="V561" s="19" t="s">
        <v>72</v>
      </c>
      <c r="W561" s="19"/>
      <c r="X561" s="9" t="s">
        <v>72</v>
      </c>
      <c r="Z561" s="19"/>
    </row>
    <row r="562" spans="1:26">
      <c r="A562" s="11" t="s">
        <v>72</v>
      </c>
      <c r="B562" s="11"/>
      <c r="C562" s="29"/>
      <c r="D562" s="23"/>
      <c r="G562" s="11"/>
      <c r="H562" s="11"/>
      <c r="I562" s="11"/>
      <c r="J562" s="11"/>
      <c r="K562" s="19" t="s">
        <v>72</v>
      </c>
      <c r="L562" s="16"/>
      <c r="N562" s="23"/>
      <c r="P562" s="9"/>
      <c r="Q562" s="9"/>
      <c r="R562" s="37"/>
      <c r="S562" s="64"/>
      <c r="T562" s="25"/>
      <c r="U562" s="9"/>
      <c r="V562" s="19" t="s">
        <v>72</v>
      </c>
      <c r="W562" s="19"/>
      <c r="X562" s="9" t="s">
        <v>72</v>
      </c>
      <c r="Z562" s="19"/>
    </row>
    <row r="563" spans="1:26">
      <c r="A563" s="11" t="s">
        <v>72</v>
      </c>
      <c r="B563" s="11"/>
      <c r="C563" s="29"/>
      <c r="D563" s="23"/>
      <c r="G563" s="11"/>
      <c r="H563" s="11"/>
      <c r="I563" s="11"/>
      <c r="J563" s="11"/>
      <c r="K563" s="19" t="s">
        <v>72</v>
      </c>
      <c r="L563" s="16"/>
      <c r="N563" s="23"/>
      <c r="P563" s="9"/>
      <c r="Q563" s="9"/>
      <c r="R563" s="37"/>
      <c r="S563" s="64"/>
      <c r="T563" s="25"/>
      <c r="U563" s="9"/>
      <c r="V563" s="19" t="s">
        <v>72</v>
      </c>
      <c r="W563" s="19"/>
      <c r="X563" s="9" t="s">
        <v>72</v>
      </c>
      <c r="Z563" s="19"/>
    </row>
    <row r="564" spans="1:26">
      <c r="A564" s="11" t="s">
        <v>72</v>
      </c>
      <c r="B564" s="11"/>
      <c r="C564" s="29"/>
      <c r="D564" s="23"/>
      <c r="G564" s="11"/>
      <c r="H564" s="11"/>
      <c r="I564" s="11"/>
      <c r="J564" s="11"/>
      <c r="K564" s="19" t="s">
        <v>72</v>
      </c>
      <c r="L564" s="16"/>
      <c r="N564" s="23"/>
      <c r="P564" s="9"/>
      <c r="Q564" s="9"/>
      <c r="R564" s="37"/>
      <c r="S564" s="64"/>
      <c r="T564" s="25"/>
      <c r="U564" s="9"/>
      <c r="V564" s="19" t="s">
        <v>72</v>
      </c>
      <c r="W564" s="19"/>
      <c r="X564" s="9" t="s">
        <v>72</v>
      </c>
      <c r="Z564" s="19"/>
    </row>
    <row r="565" spans="1:26">
      <c r="A565" s="11" t="s">
        <v>72</v>
      </c>
      <c r="B565" s="11"/>
      <c r="C565" s="29"/>
      <c r="D565" s="23"/>
      <c r="G565" s="11"/>
      <c r="H565" s="11"/>
      <c r="I565" s="11"/>
      <c r="J565" s="11"/>
      <c r="K565" s="19" t="s">
        <v>72</v>
      </c>
      <c r="L565" s="16"/>
      <c r="N565" s="23"/>
      <c r="P565" s="9"/>
      <c r="Q565" s="9"/>
      <c r="R565" s="37"/>
      <c r="S565" s="64"/>
      <c r="T565" s="25"/>
      <c r="U565" s="9"/>
      <c r="V565" s="19" t="s">
        <v>72</v>
      </c>
      <c r="W565" s="19"/>
      <c r="X565" s="9" t="s">
        <v>72</v>
      </c>
      <c r="Z565" s="19"/>
    </row>
    <row r="566" spans="1:26">
      <c r="A566" s="11" t="s">
        <v>72</v>
      </c>
      <c r="B566" s="11"/>
      <c r="C566" s="29"/>
      <c r="D566" s="23"/>
      <c r="G566" s="11"/>
      <c r="H566" s="11"/>
      <c r="I566" s="11"/>
      <c r="J566" s="11"/>
      <c r="K566" s="19" t="s">
        <v>72</v>
      </c>
      <c r="L566" s="16"/>
      <c r="N566" s="23"/>
      <c r="P566" s="9"/>
      <c r="Q566" s="9"/>
      <c r="R566" s="37"/>
      <c r="S566" s="64"/>
      <c r="T566" s="25"/>
      <c r="U566" s="9"/>
      <c r="V566" s="19" t="s">
        <v>72</v>
      </c>
      <c r="W566" s="19"/>
      <c r="X566" s="9" t="s">
        <v>72</v>
      </c>
      <c r="Z566" s="19"/>
    </row>
    <row r="567" spans="1:26">
      <c r="A567" s="11" t="s">
        <v>72</v>
      </c>
      <c r="B567" s="11"/>
      <c r="C567" s="29"/>
      <c r="D567" s="23"/>
      <c r="G567" s="11"/>
      <c r="H567" s="11"/>
      <c r="I567" s="11"/>
      <c r="J567" s="11"/>
      <c r="K567" s="19" t="s">
        <v>72</v>
      </c>
      <c r="L567" s="16"/>
      <c r="N567" s="23"/>
      <c r="P567" s="9"/>
      <c r="Q567" s="9"/>
      <c r="R567" s="37"/>
      <c r="S567" s="64"/>
      <c r="T567" s="25"/>
      <c r="U567" s="9"/>
      <c r="V567" s="19" t="s">
        <v>72</v>
      </c>
      <c r="W567" s="19"/>
      <c r="X567" s="9" t="s">
        <v>72</v>
      </c>
      <c r="Z567" s="19"/>
    </row>
    <row r="568" spans="1:26">
      <c r="A568" s="11" t="s">
        <v>72</v>
      </c>
      <c r="B568" s="11"/>
      <c r="C568" s="29"/>
      <c r="D568" s="23"/>
      <c r="G568" s="11"/>
      <c r="H568" s="11"/>
      <c r="I568" s="11"/>
      <c r="J568" s="11"/>
      <c r="K568" s="19" t="s">
        <v>72</v>
      </c>
      <c r="L568" s="16"/>
      <c r="N568" s="23"/>
      <c r="P568" s="9"/>
      <c r="Q568" s="9"/>
      <c r="R568" s="37"/>
      <c r="S568" s="64"/>
      <c r="T568" s="25"/>
      <c r="U568" s="9"/>
      <c r="V568" s="19" t="s">
        <v>72</v>
      </c>
      <c r="W568" s="19"/>
      <c r="X568" s="9" t="s">
        <v>72</v>
      </c>
      <c r="Z568" s="19"/>
    </row>
    <row r="569" spans="1:26">
      <c r="A569" s="11" t="s">
        <v>72</v>
      </c>
      <c r="B569" s="11"/>
      <c r="C569" s="29"/>
      <c r="D569" s="23"/>
      <c r="G569" s="11"/>
      <c r="H569" s="11"/>
      <c r="I569" s="11"/>
      <c r="J569" s="11"/>
      <c r="K569" s="19" t="s">
        <v>72</v>
      </c>
      <c r="L569" s="16"/>
      <c r="N569" s="23"/>
      <c r="P569" s="9"/>
      <c r="Q569" s="9"/>
      <c r="R569" s="37"/>
      <c r="S569" s="64"/>
      <c r="T569" s="25"/>
      <c r="U569" s="9"/>
      <c r="V569" s="19" t="s">
        <v>72</v>
      </c>
      <c r="W569" s="19"/>
      <c r="X569" s="9" t="s">
        <v>72</v>
      </c>
      <c r="Z569" s="19"/>
    </row>
    <row r="570" spans="1:26">
      <c r="A570" s="11" t="s">
        <v>72</v>
      </c>
      <c r="B570" s="11"/>
      <c r="C570" s="29"/>
      <c r="D570" s="23"/>
      <c r="G570" s="11"/>
      <c r="H570" s="11"/>
      <c r="I570" s="11"/>
      <c r="J570" s="11"/>
      <c r="K570" s="19" t="s">
        <v>72</v>
      </c>
      <c r="L570" s="16"/>
      <c r="N570" s="23"/>
      <c r="P570" s="9"/>
      <c r="Q570" s="9"/>
      <c r="R570" s="37"/>
      <c r="S570" s="64"/>
      <c r="T570" s="25"/>
      <c r="U570" s="9"/>
      <c r="V570" s="19" t="s">
        <v>72</v>
      </c>
      <c r="W570" s="19"/>
      <c r="X570" s="9" t="s">
        <v>72</v>
      </c>
      <c r="Z570" s="19"/>
    </row>
    <row r="571" spans="1:26">
      <c r="A571" s="11" t="s">
        <v>72</v>
      </c>
      <c r="B571" s="11"/>
      <c r="C571" s="29"/>
      <c r="D571" s="23"/>
      <c r="G571" s="11"/>
      <c r="H571" s="11"/>
      <c r="I571" s="11"/>
      <c r="J571" s="11"/>
      <c r="K571" s="19" t="s">
        <v>72</v>
      </c>
      <c r="L571" s="16"/>
      <c r="N571" s="23"/>
      <c r="P571" s="9"/>
      <c r="Q571" s="9"/>
      <c r="R571" s="37"/>
      <c r="S571" s="64"/>
      <c r="T571" s="25"/>
      <c r="U571" s="9"/>
      <c r="V571" s="19" t="s">
        <v>72</v>
      </c>
      <c r="W571" s="19"/>
      <c r="X571" s="9" t="s">
        <v>72</v>
      </c>
      <c r="Z571" s="19"/>
    </row>
    <row r="572" spans="1:26">
      <c r="A572" s="11" t="s">
        <v>72</v>
      </c>
      <c r="B572" s="11"/>
      <c r="C572" s="29"/>
      <c r="D572" s="23"/>
      <c r="G572" s="11"/>
      <c r="H572" s="11"/>
      <c r="I572" s="11"/>
      <c r="J572" s="11"/>
      <c r="K572" s="19" t="s">
        <v>72</v>
      </c>
      <c r="L572" s="16"/>
      <c r="N572" s="23"/>
      <c r="P572" s="9"/>
      <c r="Q572" s="9"/>
      <c r="R572" s="37"/>
      <c r="S572" s="64"/>
      <c r="T572" s="25"/>
      <c r="U572" s="9"/>
      <c r="V572" s="19" t="s">
        <v>72</v>
      </c>
      <c r="W572" s="19"/>
      <c r="X572" s="9" t="s">
        <v>72</v>
      </c>
      <c r="Z572" s="19"/>
    </row>
    <row r="573" spans="1:26">
      <c r="A573" s="11" t="s">
        <v>72</v>
      </c>
      <c r="B573" s="11"/>
      <c r="C573" s="29"/>
      <c r="D573" s="23"/>
      <c r="G573" s="11"/>
      <c r="H573" s="11"/>
      <c r="I573" s="11"/>
      <c r="J573" s="11"/>
      <c r="K573" s="19" t="s">
        <v>72</v>
      </c>
      <c r="L573" s="16"/>
      <c r="N573" s="23"/>
      <c r="P573" s="9"/>
      <c r="Q573" s="9"/>
      <c r="R573" s="37"/>
      <c r="S573" s="64"/>
      <c r="T573" s="25"/>
      <c r="U573" s="9"/>
      <c r="V573" s="19" t="s">
        <v>72</v>
      </c>
      <c r="W573" s="19"/>
      <c r="X573" s="9" t="s">
        <v>72</v>
      </c>
      <c r="Z573" s="19"/>
    </row>
    <row r="574" spans="1:26">
      <c r="A574" s="11" t="s">
        <v>72</v>
      </c>
      <c r="B574" s="11"/>
      <c r="C574" s="29"/>
      <c r="D574" s="23"/>
      <c r="G574" s="11"/>
      <c r="H574" s="11"/>
      <c r="I574" s="11"/>
      <c r="J574" s="11"/>
      <c r="K574" s="19" t="s">
        <v>72</v>
      </c>
      <c r="L574" s="16"/>
      <c r="N574" s="23"/>
      <c r="P574" s="9"/>
      <c r="Q574" s="9"/>
      <c r="R574" s="37"/>
      <c r="S574" s="64"/>
      <c r="T574" s="25"/>
      <c r="U574" s="9"/>
      <c r="V574" s="19" t="s">
        <v>72</v>
      </c>
      <c r="W574" s="19"/>
      <c r="X574" s="9" t="s">
        <v>72</v>
      </c>
      <c r="Z574" s="19"/>
    </row>
    <row r="575" spans="1:26">
      <c r="A575" s="11" t="s">
        <v>72</v>
      </c>
      <c r="B575" s="11"/>
      <c r="C575" s="29"/>
      <c r="D575" s="23"/>
      <c r="G575" s="11"/>
      <c r="H575" s="11"/>
      <c r="I575" s="11"/>
      <c r="J575" s="11"/>
      <c r="K575" s="19" t="s">
        <v>72</v>
      </c>
      <c r="L575" s="16"/>
      <c r="N575" s="23"/>
      <c r="P575" s="9"/>
      <c r="Q575" s="9"/>
      <c r="R575" s="37"/>
      <c r="S575" s="64"/>
      <c r="T575" s="25"/>
      <c r="U575" s="9"/>
      <c r="V575" s="19" t="s">
        <v>72</v>
      </c>
      <c r="W575" s="19"/>
      <c r="X575" s="9" t="s">
        <v>72</v>
      </c>
      <c r="Z575" s="19"/>
    </row>
    <row r="576" spans="1:26">
      <c r="A576" s="11" t="s">
        <v>72</v>
      </c>
      <c r="B576" s="11"/>
      <c r="C576" s="29"/>
      <c r="D576" s="23"/>
      <c r="G576" s="11"/>
      <c r="H576" s="11"/>
      <c r="I576" s="11"/>
      <c r="J576" s="11"/>
      <c r="K576" s="19" t="s">
        <v>72</v>
      </c>
      <c r="L576" s="16"/>
      <c r="N576" s="23"/>
      <c r="P576" s="9"/>
      <c r="Q576" s="9"/>
      <c r="R576" s="37"/>
      <c r="S576" s="64"/>
      <c r="T576" s="25"/>
      <c r="U576" s="9"/>
      <c r="V576" s="19" t="s">
        <v>72</v>
      </c>
      <c r="W576" s="19"/>
      <c r="X576" s="9" t="s">
        <v>72</v>
      </c>
      <c r="Z576" s="19"/>
    </row>
    <row r="577" spans="1:26">
      <c r="A577" s="11" t="s">
        <v>72</v>
      </c>
      <c r="B577" s="11"/>
      <c r="C577" s="29"/>
      <c r="D577" s="23"/>
      <c r="G577" s="11"/>
      <c r="H577" s="11"/>
      <c r="I577" s="11"/>
      <c r="J577" s="11"/>
      <c r="K577" s="19" t="s">
        <v>72</v>
      </c>
      <c r="L577" s="16"/>
      <c r="N577" s="23"/>
      <c r="P577" s="9"/>
      <c r="Q577" s="9"/>
      <c r="R577" s="37"/>
      <c r="S577" s="64"/>
      <c r="T577" s="25"/>
      <c r="U577" s="9"/>
      <c r="V577" s="19" t="s">
        <v>72</v>
      </c>
      <c r="W577" s="19"/>
      <c r="X577" s="9" t="s">
        <v>72</v>
      </c>
      <c r="Z577" s="19"/>
    </row>
    <row r="578" spans="1:26">
      <c r="A578" s="11" t="s">
        <v>72</v>
      </c>
      <c r="B578" s="11"/>
      <c r="C578" s="29"/>
      <c r="D578" s="23"/>
      <c r="G578" s="11"/>
      <c r="H578" s="11"/>
      <c r="I578" s="11"/>
      <c r="J578" s="11"/>
      <c r="K578" s="19" t="s">
        <v>72</v>
      </c>
      <c r="L578" s="16"/>
      <c r="N578" s="23"/>
      <c r="P578" s="9"/>
      <c r="Q578" s="9"/>
      <c r="R578" s="37"/>
      <c r="S578" s="64"/>
      <c r="T578" s="25"/>
      <c r="U578" s="9"/>
      <c r="V578" s="19" t="s">
        <v>72</v>
      </c>
      <c r="W578" s="19"/>
      <c r="X578" s="9" t="s">
        <v>72</v>
      </c>
      <c r="Z578" s="19"/>
    </row>
    <row r="579" spans="1:26">
      <c r="A579" s="11" t="s">
        <v>72</v>
      </c>
      <c r="B579" s="11"/>
      <c r="C579" s="29"/>
      <c r="D579" s="23"/>
      <c r="G579" s="11"/>
      <c r="H579" s="11"/>
      <c r="I579" s="11"/>
      <c r="J579" s="11"/>
      <c r="K579" s="19" t="s">
        <v>72</v>
      </c>
      <c r="L579" s="16"/>
      <c r="N579" s="23"/>
      <c r="P579" s="9"/>
      <c r="Q579" s="9"/>
      <c r="R579" s="37"/>
      <c r="S579" s="64"/>
      <c r="T579" s="25"/>
      <c r="U579" s="9"/>
      <c r="V579" s="19" t="s">
        <v>72</v>
      </c>
      <c r="W579" s="19"/>
      <c r="X579" s="9" t="s">
        <v>72</v>
      </c>
      <c r="Z579" s="19"/>
    </row>
    <row r="580" spans="1:26">
      <c r="A580" s="11" t="s">
        <v>72</v>
      </c>
      <c r="B580" s="11"/>
      <c r="C580" s="29"/>
      <c r="D580" s="23"/>
      <c r="G580" s="11"/>
      <c r="H580" s="11"/>
      <c r="I580" s="11"/>
      <c r="J580" s="11"/>
      <c r="K580" s="19" t="s">
        <v>72</v>
      </c>
      <c r="L580" s="16"/>
      <c r="N580" s="23"/>
      <c r="P580" s="9"/>
      <c r="Q580" s="9"/>
      <c r="R580" s="37"/>
      <c r="S580" s="64"/>
      <c r="T580" s="25"/>
      <c r="U580" s="9"/>
      <c r="V580" s="19" t="s">
        <v>72</v>
      </c>
      <c r="W580" s="19"/>
      <c r="X580" s="9" t="s">
        <v>72</v>
      </c>
      <c r="Z580" s="19"/>
    </row>
    <row r="581" spans="1:26">
      <c r="A581" s="11" t="s">
        <v>72</v>
      </c>
      <c r="B581" s="11"/>
      <c r="C581" s="29"/>
      <c r="D581" s="23"/>
      <c r="G581" s="11"/>
      <c r="H581" s="11"/>
      <c r="I581" s="11"/>
      <c r="J581" s="11"/>
      <c r="K581" s="19" t="s">
        <v>72</v>
      </c>
      <c r="L581" s="16"/>
      <c r="N581" s="23"/>
      <c r="P581" s="9"/>
      <c r="Q581" s="9"/>
      <c r="R581" s="37"/>
      <c r="S581" s="64"/>
      <c r="T581" s="25"/>
      <c r="U581" s="9"/>
      <c r="V581" s="19" t="s">
        <v>72</v>
      </c>
      <c r="W581" s="19"/>
      <c r="X581" s="9" t="s">
        <v>72</v>
      </c>
      <c r="Z581" s="19"/>
    </row>
    <row r="582" spans="1:26">
      <c r="A582" s="11" t="s">
        <v>72</v>
      </c>
      <c r="B582" s="11"/>
      <c r="C582" s="29"/>
      <c r="D582" s="23"/>
      <c r="G582" s="11"/>
      <c r="H582" s="11"/>
      <c r="I582" s="11"/>
      <c r="J582" s="11"/>
      <c r="K582" s="19" t="s">
        <v>72</v>
      </c>
      <c r="L582" s="16"/>
      <c r="N582" s="23"/>
      <c r="P582" s="9"/>
      <c r="Q582" s="9"/>
      <c r="R582" s="37"/>
      <c r="S582" s="64"/>
      <c r="T582" s="25"/>
      <c r="U582" s="9"/>
      <c r="V582" s="19" t="s">
        <v>72</v>
      </c>
      <c r="W582" s="19"/>
      <c r="X582" s="9" t="s">
        <v>72</v>
      </c>
      <c r="Z582" s="19"/>
    </row>
    <row r="583" spans="1:26">
      <c r="A583" s="11" t="s">
        <v>72</v>
      </c>
      <c r="B583" s="11"/>
      <c r="C583" s="29"/>
      <c r="D583" s="23"/>
      <c r="G583" s="11"/>
      <c r="H583" s="11"/>
      <c r="I583" s="11"/>
      <c r="J583" s="11"/>
      <c r="K583" s="19" t="s">
        <v>72</v>
      </c>
      <c r="L583" s="16"/>
      <c r="N583" s="23"/>
      <c r="P583" s="9"/>
      <c r="Q583" s="9"/>
      <c r="R583" s="37"/>
      <c r="S583" s="64"/>
      <c r="T583" s="25"/>
      <c r="U583" s="9"/>
      <c r="V583" s="19" t="s">
        <v>72</v>
      </c>
      <c r="W583" s="19"/>
      <c r="X583" s="9" t="s">
        <v>72</v>
      </c>
      <c r="Z583" s="19"/>
    </row>
    <row r="584" spans="1:26">
      <c r="A584" s="11" t="s">
        <v>72</v>
      </c>
      <c r="B584" s="11"/>
      <c r="C584" s="29"/>
      <c r="D584" s="23"/>
      <c r="G584" s="11"/>
      <c r="H584" s="11"/>
      <c r="I584" s="11"/>
      <c r="J584" s="11"/>
      <c r="K584" s="19" t="s">
        <v>72</v>
      </c>
      <c r="L584" s="16"/>
      <c r="N584" s="23"/>
      <c r="P584" s="9"/>
      <c r="Q584" s="9"/>
      <c r="R584" s="37"/>
      <c r="S584" s="64"/>
      <c r="T584" s="25"/>
      <c r="U584" s="9"/>
      <c r="V584" s="19" t="s">
        <v>72</v>
      </c>
      <c r="W584" s="19"/>
      <c r="X584" s="9" t="s">
        <v>72</v>
      </c>
      <c r="Z584" s="19"/>
    </row>
    <row r="585" spans="1:26">
      <c r="A585" s="11" t="s">
        <v>72</v>
      </c>
      <c r="B585" s="11"/>
      <c r="C585" s="29"/>
      <c r="D585" s="23"/>
      <c r="G585" s="11"/>
      <c r="H585" s="11"/>
      <c r="I585" s="11"/>
      <c r="J585" s="11"/>
      <c r="K585" s="19" t="s">
        <v>72</v>
      </c>
      <c r="L585" s="16"/>
      <c r="N585" s="23"/>
      <c r="P585" s="9"/>
      <c r="Q585" s="9"/>
      <c r="R585" s="37"/>
      <c r="S585" s="64"/>
      <c r="T585" s="25"/>
      <c r="U585" s="9"/>
      <c r="V585" s="19" t="s">
        <v>72</v>
      </c>
      <c r="W585" s="19"/>
      <c r="X585" s="9" t="s">
        <v>72</v>
      </c>
      <c r="Z585" s="19"/>
    </row>
    <row r="586" spans="1:26">
      <c r="A586" s="11" t="s">
        <v>72</v>
      </c>
      <c r="B586" s="11"/>
      <c r="C586" s="29"/>
      <c r="D586" s="23"/>
      <c r="G586" s="11"/>
      <c r="H586" s="11"/>
      <c r="I586" s="11"/>
      <c r="J586" s="11"/>
      <c r="K586" s="19" t="s">
        <v>72</v>
      </c>
      <c r="L586" s="16"/>
      <c r="N586" s="23"/>
      <c r="P586" s="9"/>
      <c r="Q586" s="9"/>
      <c r="R586" s="37"/>
      <c r="S586" s="64"/>
      <c r="T586" s="25"/>
      <c r="U586" s="9"/>
      <c r="V586" s="19" t="s">
        <v>72</v>
      </c>
      <c r="W586" s="19"/>
      <c r="X586" s="9" t="s">
        <v>72</v>
      </c>
      <c r="Z586" s="19"/>
    </row>
    <row r="587" spans="1:26">
      <c r="A587" s="11" t="s">
        <v>72</v>
      </c>
      <c r="B587" s="11"/>
      <c r="C587" s="29"/>
      <c r="D587" s="23"/>
      <c r="G587" s="11"/>
      <c r="H587" s="11"/>
      <c r="I587" s="11"/>
      <c r="J587" s="11"/>
      <c r="K587" s="19" t="s">
        <v>72</v>
      </c>
      <c r="L587" s="16"/>
      <c r="N587" s="23"/>
      <c r="P587" s="9"/>
      <c r="Q587" s="9"/>
      <c r="R587" s="37"/>
      <c r="S587" s="64"/>
      <c r="T587" s="25"/>
      <c r="U587" s="9"/>
      <c r="V587" s="19" t="s">
        <v>72</v>
      </c>
      <c r="W587" s="19"/>
      <c r="X587" s="9" t="s">
        <v>72</v>
      </c>
      <c r="Z587" s="19"/>
    </row>
    <row r="588" spans="1:26">
      <c r="A588" s="11" t="s">
        <v>72</v>
      </c>
      <c r="B588" s="11"/>
      <c r="C588" s="29"/>
      <c r="D588" s="23"/>
      <c r="G588" s="11"/>
      <c r="H588" s="11"/>
      <c r="I588" s="11"/>
      <c r="J588" s="11"/>
      <c r="K588" s="19" t="s">
        <v>72</v>
      </c>
      <c r="L588" s="16"/>
      <c r="N588" s="23"/>
      <c r="P588" s="9"/>
      <c r="Q588" s="9"/>
      <c r="R588" s="37"/>
      <c r="S588" s="64"/>
      <c r="T588" s="25"/>
      <c r="U588" s="9"/>
      <c r="V588" s="19" t="s">
        <v>72</v>
      </c>
      <c r="W588" s="19"/>
      <c r="X588" s="9" t="s">
        <v>72</v>
      </c>
      <c r="Z588" s="19"/>
    </row>
    <row r="589" spans="1:26">
      <c r="A589" s="11" t="s">
        <v>72</v>
      </c>
      <c r="B589" s="11"/>
      <c r="C589" s="29"/>
      <c r="D589" s="23"/>
      <c r="G589" s="11"/>
      <c r="H589" s="11"/>
      <c r="I589" s="11"/>
      <c r="J589" s="11"/>
      <c r="K589" s="19" t="s">
        <v>72</v>
      </c>
      <c r="L589" s="16"/>
      <c r="N589" s="23"/>
      <c r="P589" s="9"/>
      <c r="Q589" s="9"/>
      <c r="R589" s="37"/>
      <c r="S589" s="64"/>
      <c r="T589" s="25"/>
      <c r="U589" s="9"/>
      <c r="V589" s="19" t="s">
        <v>72</v>
      </c>
      <c r="W589" s="19"/>
      <c r="X589" s="9" t="s">
        <v>72</v>
      </c>
      <c r="Z589" s="19"/>
    </row>
    <row r="590" spans="1:26">
      <c r="A590" s="11" t="s">
        <v>72</v>
      </c>
      <c r="B590" s="11"/>
      <c r="C590" s="29"/>
      <c r="D590" s="23"/>
      <c r="G590" s="11"/>
      <c r="H590" s="11"/>
      <c r="I590" s="11"/>
      <c r="J590" s="11"/>
      <c r="K590" s="19" t="s">
        <v>72</v>
      </c>
      <c r="L590" s="16"/>
      <c r="N590" s="23"/>
      <c r="P590" s="9"/>
      <c r="Q590" s="9"/>
      <c r="R590" s="37"/>
      <c r="S590" s="64"/>
      <c r="T590" s="25"/>
      <c r="U590" s="9"/>
      <c r="V590" s="19" t="s">
        <v>72</v>
      </c>
      <c r="W590" s="19"/>
      <c r="X590" s="9" t="s">
        <v>72</v>
      </c>
      <c r="Z590" s="19"/>
    </row>
    <row r="591" spans="1:26">
      <c r="A591" s="11" t="s">
        <v>72</v>
      </c>
      <c r="B591" s="11"/>
      <c r="C591" s="29"/>
      <c r="D591" s="23"/>
      <c r="G591" s="11"/>
      <c r="H591" s="11"/>
      <c r="I591" s="11"/>
      <c r="J591" s="11"/>
      <c r="K591" s="19" t="s">
        <v>72</v>
      </c>
      <c r="L591" s="16"/>
      <c r="N591" s="23"/>
      <c r="P591" s="9"/>
      <c r="Q591" s="9"/>
      <c r="R591" s="37"/>
      <c r="S591" s="64"/>
      <c r="T591" s="25"/>
      <c r="U591" s="9"/>
      <c r="V591" s="19" t="s">
        <v>72</v>
      </c>
      <c r="W591" s="19"/>
      <c r="X591" s="9" t="s">
        <v>72</v>
      </c>
      <c r="Z591" s="19"/>
    </row>
    <row r="592" spans="1:26">
      <c r="A592" s="11" t="s">
        <v>72</v>
      </c>
      <c r="B592" s="11"/>
      <c r="C592" s="29"/>
      <c r="D592" s="23"/>
      <c r="G592" s="11"/>
      <c r="H592" s="11"/>
      <c r="I592" s="11"/>
      <c r="J592" s="11"/>
      <c r="K592" s="19" t="s">
        <v>72</v>
      </c>
      <c r="L592" s="16"/>
      <c r="N592" s="23"/>
      <c r="P592" s="9"/>
      <c r="Q592" s="9"/>
      <c r="R592" s="37"/>
      <c r="S592" s="64"/>
      <c r="T592" s="25"/>
      <c r="U592" s="9"/>
      <c r="V592" s="19" t="s">
        <v>72</v>
      </c>
      <c r="W592" s="19"/>
      <c r="X592" s="9" t="s">
        <v>72</v>
      </c>
      <c r="Z592" s="19"/>
    </row>
    <row r="593" spans="1:26">
      <c r="A593" s="11" t="s">
        <v>72</v>
      </c>
      <c r="B593" s="11"/>
      <c r="C593" s="29"/>
      <c r="D593" s="23"/>
      <c r="G593" s="11"/>
      <c r="H593" s="11"/>
      <c r="I593" s="11"/>
      <c r="J593" s="11"/>
      <c r="K593" s="19" t="s">
        <v>72</v>
      </c>
      <c r="L593" s="16"/>
      <c r="N593" s="23"/>
      <c r="P593" s="9"/>
      <c r="Q593" s="9"/>
      <c r="R593" s="37"/>
      <c r="S593" s="64"/>
      <c r="T593" s="25"/>
      <c r="U593" s="9"/>
      <c r="V593" s="19" t="s">
        <v>72</v>
      </c>
      <c r="W593" s="19"/>
      <c r="X593" s="9" t="s">
        <v>72</v>
      </c>
      <c r="Z593" s="19"/>
    </row>
    <row r="594" spans="1:26">
      <c r="A594" s="11" t="s">
        <v>72</v>
      </c>
      <c r="B594" s="11"/>
      <c r="C594" s="29"/>
      <c r="D594" s="23"/>
      <c r="G594" s="11"/>
      <c r="H594" s="11"/>
      <c r="I594" s="11"/>
      <c r="J594" s="11"/>
      <c r="K594" s="19" t="s">
        <v>72</v>
      </c>
      <c r="L594" s="16"/>
      <c r="N594" s="23"/>
      <c r="P594" s="9"/>
      <c r="Q594" s="9"/>
      <c r="R594" s="37"/>
      <c r="S594" s="64"/>
      <c r="T594" s="25"/>
      <c r="U594" s="9"/>
      <c r="V594" s="19" t="s">
        <v>72</v>
      </c>
      <c r="W594" s="19"/>
      <c r="X594" s="9" t="s">
        <v>72</v>
      </c>
      <c r="Z594" s="19"/>
    </row>
    <row r="595" spans="1:26">
      <c r="A595" s="11" t="s">
        <v>72</v>
      </c>
      <c r="B595" s="11"/>
      <c r="C595" s="29"/>
      <c r="D595" s="23"/>
      <c r="G595" s="11"/>
      <c r="H595" s="11"/>
      <c r="I595" s="11"/>
      <c r="J595" s="11"/>
      <c r="K595" s="19" t="s">
        <v>72</v>
      </c>
      <c r="L595" s="16"/>
      <c r="N595" s="23"/>
      <c r="P595" s="9"/>
      <c r="Q595" s="9"/>
      <c r="R595" s="37"/>
      <c r="S595" s="64"/>
      <c r="T595" s="25"/>
      <c r="U595" s="9"/>
      <c r="V595" s="19" t="s">
        <v>72</v>
      </c>
      <c r="W595" s="19"/>
      <c r="X595" s="9" t="s">
        <v>72</v>
      </c>
      <c r="Z595" s="19"/>
    </row>
    <row r="596" spans="1:26">
      <c r="A596" s="11" t="s">
        <v>72</v>
      </c>
      <c r="B596" s="11"/>
      <c r="C596" s="29"/>
      <c r="D596" s="23"/>
      <c r="G596" s="11"/>
      <c r="H596" s="11"/>
      <c r="I596" s="11"/>
      <c r="J596" s="11"/>
      <c r="K596" s="19" t="s">
        <v>72</v>
      </c>
      <c r="L596" s="16"/>
      <c r="N596" s="23"/>
      <c r="P596" s="9"/>
      <c r="Q596" s="9"/>
      <c r="R596" s="37"/>
      <c r="S596" s="64"/>
      <c r="T596" s="25"/>
      <c r="U596" s="9"/>
      <c r="V596" s="19" t="s">
        <v>72</v>
      </c>
      <c r="W596" s="19"/>
      <c r="X596" s="9" t="s">
        <v>72</v>
      </c>
      <c r="Z596" s="19"/>
    </row>
    <row r="597" spans="1:26">
      <c r="A597" s="11" t="s">
        <v>72</v>
      </c>
      <c r="B597" s="11"/>
      <c r="C597" s="29"/>
      <c r="D597" s="23"/>
      <c r="G597" s="11"/>
      <c r="H597" s="11"/>
      <c r="I597" s="11"/>
      <c r="J597" s="11"/>
      <c r="K597" s="19" t="s">
        <v>72</v>
      </c>
      <c r="L597" s="16"/>
      <c r="N597" s="23"/>
      <c r="P597" s="9"/>
      <c r="Q597" s="9"/>
      <c r="R597" s="37"/>
      <c r="S597" s="64"/>
      <c r="T597" s="25"/>
      <c r="U597" s="9"/>
      <c r="V597" s="19" t="s">
        <v>72</v>
      </c>
      <c r="W597" s="19"/>
      <c r="X597" s="9" t="s">
        <v>72</v>
      </c>
      <c r="Z597" s="19"/>
    </row>
    <row r="598" spans="1:26">
      <c r="A598" s="11" t="s">
        <v>72</v>
      </c>
      <c r="B598" s="11"/>
      <c r="C598" s="29"/>
      <c r="D598" s="23"/>
      <c r="G598" s="11"/>
      <c r="H598" s="11"/>
      <c r="I598" s="11"/>
      <c r="J598" s="11"/>
      <c r="K598" s="19" t="s">
        <v>72</v>
      </c>
      <c r="L598" s="16"/>
      <c r="N598" s="23"/>
      <c r="P598" s="9"/>
      <c r="Q598" s="9"/>
      <c r="R598" s="37"/>
      <c r="S598" s="64"/>
      <c r="T598" s="25"/>
      <c r="U598" s="9"/>
      <c r="V598" s="19" t="s">
        <v>72</v>
      </c>
      <c r="W598" s="19"/>
      <c r="X598" s="9" t="s">
        <v>72</v>
      </c>
      <c r="Z598" s="19"/>
    </row>
    <row r="599" spans="1:26">
      <c r="A599" s="11" t="s">
        <v>72</v>
      </c>
      <c r="B599" s="11"/>
      <c r="C599" s="29"/>
      <c r="D599" s="23"/>
      <c r="G599" s="11"/>
      <c r="H599" s="11"/>
      <c r="I599" s="11"/>
      <c r="J599" s="11"/>
      <c r="K599" s="19" t="s">
        <v>72</v>
      </c>
      <c r="L599" s="16"/>
      <c r="N599" s="23"/>
      <c r="P599" s="9"/>
      <c r="Q599" s="9"/>
      <c r="R599" s="37"/>
      <c r="S599" s="64"/>
      <c r="T599" s="25"/>
      <c r="U599" s="9"/>
      <c r="V599" s="19" t="s">
        <v>72</v>
      </c>
      <c r="W599" s="19"/>
      <c r="X599" s="9" t="s">
        <v>72</v>
      </c>
      <c r="Z599" s="19"/>
    </row>
    <row r="600" spans="1:26">
      <c r="A600" s="11" t="s">
        <v>72</v>
      </c>
      <c r="B600" s="11"/>
      <c r="C600" s="29"/>
      <c r="D600" s="23"/>
      <c r="G600" s="11"/>
      <c r="H600" s="11"/>
      <c r="I600" s="11"/>
      <c r="J600" s="11"/>
      <c r="K600" s="19" t="s">
        <v>72</v>
      </c>
      <c r="L600" s="16"/>
      <c r="N600" s="23"/>
      <c r="P600" s="9"/>
      <c r="Q600" s="9"/>
      <c r="R600" s="37"/>
      <c r="S600" s="64"/>
      <c r="T600" s="25"/>
      <c r="U600" s="9"/>
      <c r="V600" s="19" t="s">
        <v>72</v>
      </c>
      <c r="W600" s="19"/>
      <c r="X600" s="9" t="s">
        <v>72</v>
      </c>
      <c r="Z600" s="19"/>
    </row>
    <row r="601" spans="1:26">
      <c r="A601" s="11" t="s">
        <v>72</v>
      </c>
      <c r="B601" s="11"/>
      <c r="C601" s="29"/>
      <c r="D601" s="23"/>
      <c r="G601" s="11"/>
      <c r="H601" s="11"/>
      <c r="I601" s="11"/>
      <c r="J601" s="11"/>
      <c r="K601" s="19" t="s">
        <v>72</v>
      </c>
      <c r="L601" s="16"/>
      <c r="N601" s="23"/>
      <c r="P601" s="9"/>
      <c r="Q601" s="9"/>
      <c r="R601" s="37"/>
      <c r="S601" s="64"/>
      <c r="T601" s="25"/>
      <c r="U601" s="9"/>
      <c r="V601" s="19" t="s">
        <v>72</v>
      </c>
      <c r="W601" s="19"/>
      <c r="X601" s="9" t="s">
        <v>72</v>
      </c>
      <c r="Z601" s="19"/>
    </row>
    <row r="602" spans="1:26">
      <c r="A602" s="11" t="s">
        <v>72</v>
      </c>
      <c r="B602" s="11"/>
      <c r="C602" s="29"/>
      <c r="D602" s="23"/>
      <c r="G602" s="11"/>
      <c r="H602" s="11"/>
      <c r="I602" s="11"/>
      <c r="J602" s="11"/>
      <c r="K602" s="19" t="s">
        <v>72</v>
      </c>
      <c r="L602" s="16"/>
      <c r="N602" s="23"/>
      <c r="P602" s="9"/>
      <c r="Q602" s="9"/>
      <c r="R602" s="37"/>
      <c r="S602" s="64"/>
      <c r="T602" s="25"/>
      <c r="U602" s="9"/>
      <c r="V602" s="19" t="s">
        <v>72</v>
      </c>
      <c r="W602" s="19"/>
      <c r="X602" s="9" t="s">
        <v>72</v>
      </c>
      <c r="Z602" s="19"/>
    </row>
    <row r="603" spans="1:26">
      <c r="A603" s="11" t="s">
        <v>72</v>
      </c>
      <c r="B603" s="11"/>
      <c r="C603" s="29"/>
      <c r="D603" s="23"/>
      <c r="G603" s="11"/>
      <c r="H603" s="11"/>
      <c r="I603" s="11"/>
      <c r="J603" s="11"/>
      <c r="K603" s="19" t="s">
        <v>72</v>
      </c>
      <c r="L603" s="16"/>
      <c r="N603" s="23"/>
      <c r="P603" s="9"/>
      <c r="Q603" s="9"/>
      <c r="R603" s="37"/>
      <c r="S603" s="64"/>
      <c r="T603" s="25"/>
      <c r="U603" s="9"/>
      <c r="V603" s="19" t="s">
        <v>72</v>
      </c>
      <c r="W603" s="19"/>
      <c r="X603" s="9" t="s">
        <v>72</v>
      </c>
      <c r="Z603" s="19"/>
    </row>
    <row r="604" spans="1:26">
      <c r="A604" s="11" t="s">
        <v>72</v>
      </c>
      <c r="B604" s="11"/>
      <c r="C604" s="29"/>
      <c r="D604" s="23"/>
      <c r="G604" s="11"/>
      <c r="H604" s="11"/>
      <c r="I604" s="11"/>
      <c r="J604" s="11"/>
      <c r="K604" s="19" t="s">
        <v>72</v>
      </c>
      <c r="L604" s="16"/>
      <c r="N604" s="23"/>
      <c r="P604" s="9"/>
      <c r="Q604" s="9"/>
      <c r="R604" s="37"/>
      <c r="S604" s="64"/>
      <c r="T604" s="25"/>
      <c r="U604" s="9"/>
      <c r="V604" s="19" t="s">
        <v>72</v>
      </c>
      <c r="W604" s="19"/>
      <c r="X604" s="9" t="s">
        <v>72</v>
      </c>
      <c r="Z604" s="19"/>
    </row>
    <row r="605" spans="1:26">
      <c r="A605" s="11" t="s">
        <v>72</v>
      </c>
      <c r="B605" s="11"/>
      <c r="C605" s="29"/>
      <c r="D605" s="23"/>
      <c r="G605" s="11"/>
      <c r="H605" s="11"/>
      <c r="I605" s="11"/>
      <c r="J605" s="11"/>
      <c r="K605" s="19" t="s">
        <v>72</v>
      </c>
      <c r="L605" s="16"/>
      <c r="N605" s="23"/>
      <c r="P605" s="9"/>
      <c r="Q605" s="9"/>
      <c r="R605" s="37"/>
      <c r="S605" s="64"/>
      <c r="T605" s="25"/>
      <c r="U605" s="9"/>
      <c r="V605" s="19" t="s">
        <v>72</v>
      </c>
      <c r="W605" s="19"/>
      <c r="X605" s="9" t="s">
        <v>72</v>
      </c>
      <c r="Z605" s="19"/>
    </row>
    <row r="606" spans="1:26">
      <c r="A606" s="11" t="s">
        <v>72</v>
      </c>
      <c r="B606" s="11"/>
      <c r="C606" s="29"/>
      <c r="D606" s="23"/>
      <c r="G606" s="11"/>
      <c r="H606" s="11"/>
      <c r="I606" s="11"/>
      <c r="J606" s="11"/>
      <c r="K606" s="19" t="s">
        <v>72</v>
      </c>
      <c r="L606" s="16"/>
      <c r="N606" s="23"/>
      <c r="P606" s="9"/>
      <c r="Q606" s="9"/>
      <c r="R606" s="37"/>
      <c r="S606" s="64"/>
      <c r="T606" s="25"/>
      <c r="U606" s="9"/>
      <c r="V606" s="19" t="s">
        <v>72</v>
      </c>
      <c r="W606" s="19"/>
      <c r="X606" s="9" t="s">
        <v>72</v>
      </c>
      <c r="Z606" s="19"/>
    </row>
    <row r="607" spans="1:26">
      <c r="A607" s="11" t="s">
        <v>72</v>
      </c>
      <c r="B607" s="11"/>
      <c r="C607" s="29"/>
      <c r="D607" s="23"/>
      <c r="G607" s="11"/>
      <c r="H607" s="11"/>
      <c r="I607" s="11"/>
      <c r="J607" s="11"/>
      <c r="K607" s="19" t="s">
        <v>72</v>
      </c>
      <c r="L607" s="16"/>
      <c r="N607" s="23"/>
      <c r="P607" s="9"/>
      <c r="Q607" s="9"/>
      <c r="R607" s="37"/>
      <c r="S607" s="64"/>
      <c r="T607" s="25"/>
      <c r="U607" s="9"/>
      <c r="V607" s="19" t="s">
        <v>72</v>
      </c>
      <c r="W607" s="19"/>
      <c r="X607" s="9" t="s">
        <v>72</v>
      </c>
      <c r="Z607" s="19"/>
    </row>
    <row r="608" spans="1:26">
      <c r="A608" s="11" t="s">
        <v>72</v>
      </c>
      <c r="B608" s="11"/>
      <c r="C608" s="29"/>
      <c r="D608" s="23"/>
      <c r="G608" s="11"/>
      <c r="H608" s="11"/>
      <c r="I608" s="11"/>
      <c r="J608" s="11"/>
      <c r="K608" s="19" t="s">
        <v>72</v>
      </c>
      <c r="L608" s="16"/>
      <c r="N608" s="23"/>
      <c r="P608" s="9"/>
      <c r="Q608" s="9"/>
      <c r="R608" s="37"/>
      <c r="S608" s="64"/>
      <c r="T608" s="25"/>
      <c r="U608" s="9"/>
      <c r="V608" s="19" t="s">
        <v>72</v>
      </c>
      <c r="W608" s="19"/>
      <c r="X608" s="9" t="s">
        <v>72</v>
      </c>
      <c r="Z608" s="19"/>
    </row>
    <row r="609" spans="1:26">
      <c r="A609" s="11" t="s">
        <v>72</v>
      </c>
      <c r="B609" s="11"/>
      <c r="C609" s="29"/>
      <c r="D609" s="23"/>
      <c r="G609" s="11"/>
      <c r="H609" s="11"/>
      <c r="I609" s="11"/>
      <c r="J609" s="11"/>
      <c r="K609" s="19" t="s">
        <v>72</v>
      </c>
      <c r="L609" s="16"/>
      <c r="N609" s="23"/>
      <c r="P609" s="9"/>
      <c r="Q609" s="9"/>
      <c r="R609" s="37"/>
      <c r="S609" s="64"/>
      <c r="T609" s="25"/>
      <c r="U609" s="9"/>
      <c r="V609" s="19" t="s">
        <v>72</v>
      </c>
      <c r="W609" s="19"/>
      <c r="X609" s="9" t="s">
        <v>72</v>
      </c>
      <c r="Z609" s="19"/>
    </row>
    <row r="610" spans="1:26">
      <c r="A610" s="11" t="s">
        <v>72</v>
      </c>
      <c r="B610" s="11"/>
      <c r="C610" s="29"/>
      <c r="D610" s="23"/>
      <c r="G610" s="11"/>
      <c r="H610" s="11"/>
      <c r="I610" s="11"/>
      <c r="J610" s="11"/>
      <c r="K610" s="19" t="s">
        <v>72</v>
      </c>
      <c r="L610" s="16"/>
      <c r="N610" s="23"/>
      <c r="P610" s="9"/>
      <c r="Q610" s="9"/>
      <c r="R610" s="37"/>
      <c r="S610" s="64"/>
      <c r="T610" s="25"/>
      <c r="U610" s="9"/>
      <c r="V610" s="19" t="s">
        <v>72</v>
      </c>
      <c r="W610" s="19"/>
      <c r="X610" s="9" t="s">
        <v>72</v>
      </c>
      <c r="Z610" s="19"/>
    </row>
    <row r="611" spans="1:26">
      <c r="A611" s="11" t="s">
        <v>72</v>
      </c>
      <c r="B611" s="11"/>
      <c r="C611" s="29"/>
      <c r="D611" s="23"/>
      <c r="G611" s="11"/>
      <c r="H611" s="11"/>
      <c r="I611" s="11"/>
      <c r="J611" s="11"/>
      <c r="K611" s="19" t="s">
        <v>72</v>
      </c>
      <c r="L611" s="16"/>
      <c r="N611" s="23"/>
      <c r="P611" s="9"/>
      <c r="Q611" s="9"/>
      <c r="R611" s="37"/>
      <c r="S611" s="64"/>
      <c r="T611" s="25"/>
      <c r="U611" s="9"/>
      <c r="V611" s="19" t="s">
        <v>72</v>
      </c>
      <c r="W611" s="19"/>
      <c r="X611" s="9" t="s">
        <v>72</v>
      </c>
      <c r="Z611" s="19"/>
    </row>
    <row r="612" spans="1:26">
      <c r="A612" s="11" t="s">
        <v>72</v>
      </c>
      <c r="B612" s="11"/>
      <c r="C612" s="29"/>
      <c r="D612" s="23"/>
      <c r="G612" s="11"/>
      <c r="H612" s="11"/>
      <c r="I612" s="11"/>
      <c r="J612" s="11"/>
      <c r="K612" s="19" t="s">
        <v>72</v>
      </c>
      <c r="L612" s="16"/>
      <c r="N612" s="23"/>
      <c r="P612" s="9"/>
      <c r="Q612" s="9"/>
      <c r="R612" s="37"/>
      <c r="S612" s="64"/>
      <c r="T612" s="25"/>
      <c r="U612" s="9"/>
      <c r="V612" s="19" t="s">
        <v>72</v>
      </c>
      <c r="W612" s="19"/>
      <c r="X612" s="9" t="s">
        <v>72</v>
      </c>
      <c r="Z612" s="19"/>
    </row>
    <row r="613" spans="1:26">
      <c r="A613" s="11" t="s">
        <v>72</v>
      </c>
      <c r="B613" s="11"/>
      <c r="C613" s="29"/>
      <c r="D613" s="23"/>
      <c r="G613" s="11"/>
      <c r="H613" s="11"/>
      <c r="I613" s="11"/>
      <c r="J613" s="11"/>
      <c r="K613" s="19" t="s">
        <v>72</v>
      </c>
      <c r="L613" s="16"/>
      <c r="N613" s="23"/>
      <c r="P613" s="9"/>
      <c r="Q613" s="9"/>
      <c r="R613" s="37"/>
      <c r="S613" s="64"/>
      <c r="T613" s="25"/>
      <c r="U613" s="9"/>
      <c r="V613" s="19" t="s">
        <v>72</v>
      </c>
      <c r="W613" s="19"/>
      <c r="X613" s="9" t="s">
        <v>72</v>
      </c>
      <c r="Z613" s="19"/>
    </row>
    <row r="614" spans="1:26">
      <c r="A614" s="11" t="s">
        <v>72</v>
      </c>
      <c r="B614" s="11"/>
      <c r="C614" s="29"/>
      <c r="D614" s="23"/>
      <c r="G614" s="11"/>
      <c r="H614" s="11"/>
      <c r="I614" s="11"/>
      <c r="J614" s="11"/>
      <c r="K614" s="19" t="s">
        <v>72</v>
      </c>
      <c r="L614" s="16"/>
      <c r="N614" s="23"/>
      <c r="P614" s="9"/>
      <c r="Q614" s="9"/>
      <c r="R614" s="37"/>
      <c r="S614" s="64"/>
      <c r="T614" s="25"/>
      <c r="U614" s="9"/>
      <c r="V614" s="19" t="s">
        <v>72</v>
      </c>
      <c r="W614" s="19"/>
      <c r="X614" s="9" t="s">
        <v>72</v>
      </c>
      <c r="Z614" s="19"/>
    </row>
    <row r="615" spans="1:26">
      <c r="A615" s="11" t="s">
        <v>72</v>
      </c>
      <c r="B615" s="11"/>
      <c r="C615" s="29"/>
      <c r="D615" s="23"/>
      <c r="G615" s="11"/>
      <c r="H615" s="11"/>
      <c r="I615" s="11"/>
      <c r="J615" s="11"/>
      <c r="K615" s="19" t="s">
        <v>72</v>
      </c>
      <c r="L615" s="16"/>
      <c r="N615" s="23"/>
      <c r="P615" s="9"/>
      <c r="Q615" s="9"/>
      <c r="R615" s="37"/>
      <c r="S615" s="64"/>
      <c r="T615" s="25"/>
      <c r="U615" s="9"/>
      <c r="V615" s="19" t="s">
        <v>72</v>
      </c>
      <c r="W615" s="19"/>
      <c r="X615" s="9" t="s">
        <v>72</v>
      </c>
      <c r="Z615" s="19"/>
    </row>
    <row r="616" spans="1:26">
      <c r="A616" s="11" t="s">
        <v>72</v>
      </c>
      <c r="B616" s="11"/>
      <c r="C616" s="29"/>
      <c r="D616" s="23"/>
      <c r="G616" s="11"/>
      <c r="H616" s="11"/>
      <c r="I616" s="11"/>
      <c r="J616" s="11"/>
      <c r="K616" s="19" t="s">
        <v>72</v>
      </c>
      <c r="L616" s="16"/>
      <c r="N616" s="23"/>
      <c r="P616" s="9"/>
      <c r="Q616" s="9"/>
      <c r="R616" s="37"/>
      <c r="S616" s="64"/>
      <c r="T616" s="25"/>
      <c r="U616" s="9"/>
      <c r="V616" s="19" t="s">
        <v>72</v>
      </c>
      <c r="W616" s="19"/>
      <c r="X616" s="9" t="s">
        <v>72</v>
      </c>
      <c r="Z616" s="19"/>
    </row>
    <row r="617" spans="1:26">
      <c r="A617" s="11" t="s">
        <v>72</v>
      </c>
      <c r="B617" s="11"/>
      <c r="C617" s="29"/>
      <c r="D617" s="23"/>
      <c r="G617" s="11"/>
      <c r="H617" s="11"/>
      <c r="I617" s="11"/>
      <c r="J617" s="11"/>
      <c r="K617" s="19" t="s">
        <v>72</v>
      </c>
      <c r="L617" s="16"/>
      <c r="N617" s="23"/>
      <c r="P617" s="9"/>
      <c r="Q617" s="9"/>
      <c r="R617" s="37"/>
      <c r="S617" s="64"/>
      <c r="T617" s="25"/>
      <c r="U617" s="9"/>
      <c r="V617" s="19" t="s">
        <v>72</v>
      </c>
      <c r="W617" s="19"/>
      <c r="X617" s="9" t="s">
        <v>72</v>
      </c>
      <c r="Z617" s="19"/>
    </row>
    <row r="618" spans="1:26">
      <c r="A618" s="11" t="s">
        <v>72</v>
      </c>
      <c r="B618" s="11"/>
      <c r="C618" s="29"/>
      <c r="D618" s="23"/>
      <c r="G618" s="11"/>
      <c r="H618" s="11"/>
      <c r="I618" s="11"/>
      <c r="J618" s="11"/>
      <c r="K618" s="19" t="s">
        <v>72</v>
      </c>
      <c r="L618" s="16"/>
      <c r="N618" s="23"/>
      <c r="P618" s="9"/>
      <c r="Q618" s="9"/>
      <c r="R618" s="37"/>
      <c r="S618" s="64"/>
      <c r="T618" s="25"/>
      <c r="U618" s="9"/>
      <c r="V618" s="19" t="s">
        <v>72</v>
      </c>
      <c r="W618" s="19"/>
      <c r="X618" s="9" t="s">
        <v>72</v>
      </c>
      <c r="Z618" s="19"/>
    </row>
    <row r="619" spans="1:26">
      <c r="A619" s="11" t="s">
        <v>72</v>
      </c>
      <c r="B619" s="11"/>
      <c r="C619" s="29"/>
      <c r="D619" s="23"/>
      <c r="G619" s="11"/>
      <c r="H619" s="11"/>
      <c r="I619" s="11"/>
      <c r="J619" s="11"/>
      <c r="K619" s="19" t="s">
        <v>72</v>
      </c>
      <c r="L619" s="16"/>
      <c r="N619" s="23"/>
      <c r="P619" s="9"/>
      <c r="Q619" s="9"/>
      <c r="R619" s="37"/>
      <c r="S619" s="64"/>
      <c r="T619" s="25"/>
      <c r="U619" s="9"/>
      <c r="V619" s="19" t="s">
        <v>72</v>
      </c>
      <c r="W619" s="19"/>
      <c r="X619" s="9" t="s">
        <v>72</v>
      </c>
      <c r="Z619" s="19"/>
    </row>
    <row r="620" spans="1:26">
      <c r="A620" s="11" t="s">
        <v>72</v>
      </c>
      <c r="B620" s="11"/>
      <c r="C620" s="29"/>
      <c r="D620" s="23"/>
      <c r="G620" s="11"/>
      <c r="H620" s="11"/>
      <c r="I620" s="11"/>
      <c r="J620" s="11"/>
      <c r="K620" s="19" t="s">
        <v>72</v>
      </c>
      <c r="L620" s="16"/>
      <c r="N620" s="23"/>
      <c r="P620" s="9"/>
      <c r="Q620" s="9"/>
      <c r="R620" s="37"/>
      <c r="S620" s="64"/>
      <c r="T620" s="25"/>
      <c r="U620" s="9"/>
      <c r="V620" s="19" t="s">
        <v>72</v>
      </c>
      <c r="W620" s="19"/>
      <c r="X620" s="9" t="s">
        <v>72</v>
      </c>
      <c r="Z620" s="19"/>
    </row>
    <row r="621" spans="1:26">
      <c r="A621" s="11" t="s">
        <v>72</v>
      </c>
      <c r="B621" s="11"/>
      <c r="C621" s="29"/>
      <c r="D621" s="23"/>
      <c r="G621" s="11"/>
      <c r="H621" s="11"/>
      <c r="I621" s="11"/>
      <c r="J621" s="11"/>
      <c r="K621" s="19" t="s">
        <v>72</v>
      </c>
      <c r="L621" s="16"/>
      <c r="N621" s="23"/>
      <c r="P621" s="9"/>
      <c r="Q621" s="9"/>
      <c r="R621" s="37"/>
      <c r="S621" s="64"/>
      <c r="T621" s="25"/>
      <c r="U621" s="9"/>
      <c r="V621" s="19" t="s">
        <v>72</v>
      </c>
      <c r="W621" s="19"/>
      <c r="X621" s="9" t="s">
        <v>72</v>
      </c>
      <c r="Z621" s="19"/>
    </row>
    <row r="622" spans="1:26">
      <c r="A622" s="11" t="s">
        <v>72</v>
      </c>
      <c r="B622" s="11"/>
      <c r="C622" s="29"/>
      <c r="D622" s="23"/>
      <c r="G622" s="11"/>
      <c r="H622" s="11"/>
      <c r="I622" s="11"/>
      <c r="J622" s="11"/>
      <c r="K622" s="19" t="s">
        <v>72</v>
      </c>
      <c r="L622" s="16"/>
      <c r="N622" s="23"/>
      <c r="P622" s="9"/>
      <c r="Q622" s="9"/>
      <c r="R622" s="37"/>
      <c r="S622" s="64"/>
      <c r="T622" s="25"/>
      <c r="U622" s="9"/>
      <c r="V622" s="19" t="s">
        <v>72</v>
      </c>
      <c r="W622" s="19"/>
      <c r="X622" s="9" t="s">
        <v>72</v>
      </c>
      <c r="Z622" s="19"/>
    </row>
    <row r="623" spans="1:26">
      <c r="A623" s="11" t="s">
        <v>72</v>
      </c>
      <c r="B623" s="11"/>
      <c r="C623" s="29"/>
      <c r="D623" s="23"/>
      <c r="G623" s="11"/>
      <c r="H623" s="11"/>
      <c r="I623" s="11"/>
      <c r="J623" s="11"/>
      <c r="K623" s="19" t="s">
        <v>72</v>
      </c>
      <c r="L623" s="16"/>
      <c r="N623" s="23"/>
      <c r="P623" s="9"/>
      <c r="Q623" s="9"/>
      <c r="R623" s="37"/>
      <c r="S623" s="64"/>
      <c r="T623" s="25"/>
      <c r="U623" s="9"/>
      <c r="V623" s="19" t="s">
        <v>72</v>
      </c>
      <c r="W623" s="19"/>
      <c r="X623" s="9" t="s">
        <v>72</v>
      </c>
      <c r="Z623" s="19"/>
    </row>
    <row r="624" spans="1:26">
      <c r="A624" s="11" t="s">
        <v>72</v>
      </c>
      <c r="B624" s="11"/>
      <c r="C624" s="29"/>
      <c r="D624" s="23"/>
      <c r="G624" s="11"/>
      <c r="H624" s="11"/>
      <c r="I624" s="11"/>
      <c r="J624" s="11"/>
      <c r="K624" s="19" t="s">
        <v>72</v>
      </c>
      <c r="L624" s="16"/>
      <c r="N624" s="23"/>
      <c r="P624" s="9"/>
      <c r="Q624" s="9"/>
      <c r="R624" s="37"/>
      <c r="S624" s="64"/>
      <c r="T624" s="25"/>
      <c r="U624" s="9"/>
      <c r="V624" s="19" t="s">
        <v>72</v>
      </c>
      <c r="W624" s="19"/>
      <c r="X624" s="9" t="s">
        <v>72</v>
      </c>
      <c r="Z624" s="19"/>
    </row>
    <row r="625" spans="1:26">
      <c r="A625" s="11" t="s">
        <v>72</v>
      </c>
      <c r="B625" s="11"/>
      <c r="C625" s="29"/>
      <c r="D625" s="23"/>
      <c r="G625" s="11"/>
      <c r="H625" s="11"/>
      <c r="I625" s="11"/>
      <c r="J625" s="11"/>
      <c r="K625" s="19" t="s">
        <v>72</v>
      </c>
      <c r="L625" s="16"/>
      <c r="N625" s="23"/>
      <c r="P625" s="9"/>
      <c r="Q625" s="9"/>
      <c r="R625" s="37"/>
      <c r="S625" s="64"/>
      <c r="T625" s="25"/>
      <c r="U625" s="9"/>
      <c r="V625" s="19" t="s">
        <v>72</v>
      </c>
      <c r="W625" s="19"/>
      <c r="X625" s="9" t="s">
        <v>72</v>
      </c>
      <c r="Z625" s="19"/>
    </row>
    <row r="626" spans="1:26">
      <c r="A626" s="11" t="s">
        <v>72</v>
      </c>
      <c r="B626" s="11"/>
      <c r="C626" s="29"/>
      <c r="D626" s="23"/>
      <c r="G626" s="11"/>
      <c r="H626" s="11"/>
      <c r="I626" s="11"/>
      <c r="J626" s="11"/>
      <c r="K626" s="19" t="s">
        <v>72</v>
      </c>
      <c r="L626" s="16"/>
      <c r="N626" s="23"/>
      <c r="P626" s="9"/>
      <c r="Q626" s="9"/>
      <c r="R626" s="37"/>
      <c r="S626" s="64"/>
      <c r="T626" s="25"/>
      <c r="U626" s="9"/>
      <c r="V626" s="19" t="s">
        <v>72</v>
      </c>
      <c r="W626" s="19"/>
      <c r="X626" s="9" t="s">
        <v>72</v>
      </c>
      <c r="Z626" s="19"/>
    </row>
    <row r="627" spans="1:26">
      <c r="A627" s="11" t="s">
        <v>72</v>
      </c>
      <c r="B627" s="11"/>
      <c r="C627" s="29"/>
      <c r="D627" s="23"/>
      <c r="G627" s="11"/>
      <c r="H627" s="11"/>
      <c r="I627" s="11"/>
      <c r="J627" s="11"/>
      <c r="K627" s="19" t="s">
        <v>72</v>
      </c>
      <c r="L627" s="16"/>
      <c r="N627" s="23"/>
      <c r="P627" s="9"/>
      <c r="Q627" s="9"/>
      <c r="R627" s="37"/>
      <c r="S627" s="64"/>
      <c r="T627" s="25"/>
      <c r="U627" s="9"/>
      <c r="V627" s="19" t="s">
        <v>72</v>
      </c>
      <c r="W627" s="19"/>
      <c r="X627" s="9" t="s">
        <v>72</v>
      </c>
      <c r="Z627" s="19"/>
    </row>
    <row r="628" spans="1:26">
      <c r="A628" s="11" t="s">
        <v>72</v>
      </c>
      <c r="B628" s="11"/>
      <c r="C628" s="29"/>
      <c r="D628" s="23"/>
      <c r="G628" s="11"/>
      <c r="H628" s="11"/>
      <c r="I628" s="11"/>
      <c r="J628" s="11"/>
      <c r="K628" s="19" t="s">
        <v>72</v>
      </c>
      <c r="L628" s="16"/>
      <c r="N628" s="23"/>
      <c r="P628" s="9"/>
      <c r="Q628" s="9"/>
      <c r="R628" s="37"/>
      <c r="S628" s="64"/>
      <c r="T628" s="25"/>
      <c r="U628" s="9"/>
      <c r="V628" s="19" t="s">
        <v>72</v>
      </c>
      <c r="W628" s="19"/>
      <c r="X628" s="9" t="s">
        <v>72</v>
      </c>
      <c r="Z628" s="19"/>
    </row>
    <row r="629" spans="1:26">
      <c r="A629" s="11" t="s">
        <v>72</v>
      </c>
      <c r="B629" s="11"/>
      <c r="C629" s="29"/>
      <c r="D629" s="23"/>
      <c r="G629" s="11"/>
      <c r="H629" s="11"/>
      <c r="I629" s="11"/>
      <c r="J629" s="11"/>
      <c r="K629" s="19" t="s">
        <v>72</v>
      </c>
      <c r="L629" s="16"/>
      <c r="N629" s="23"/>
      <c r="P629" s="9"/>
      <c r="Q629" s="9"/>
      <c r="R629" s="37"/>
      <c r="S629" s="64"/>
      <c r="T629" s="25"/>
      <c r="U629" s="9"/>
      <c r="V629" s="19" t="s">
        <v>72</v>
      </c>
      <c r="W629" s="19"/>
      <c r="X629" s="9" t="s">
        <v>72</v>
      </c>
      <c r="Z629" s="19"/>
    </row>
    <row r="630" spans="1:26">
      <c r="A630" s="11" t="s">
        <v>72</v>
      </c>
      <c r="B630" s="11"/>
      <c r="C630" s="29"/>
      <c r="D630" s="23"/>
      <c r="G630" s="11"/>
      <c r="H630" s="11"/>
      <c r="I630" s="11"/>
      <c r="J630" s="11"/>
      <c r="K630" s="19" t="s">
        <v>72</v>
      </c>
      <c r="L630" s="16"/>
      <c r="N630" s="23"/>
      <c r="P630" s="9"/>
      <c r="Q630" s="9"/>
      <c r="R630" s="37"/>
      <c r="S630" s="64"/>
      <c r="T630" s="25"/>
      <c r="U630" s="9"/>
      <c r="V630" s="19" t="s">
        <v>72</v>
      </c>
      <c r="W630" s="19"/>
      <c r="X630" s="9" t="s">
        <v>72</v>
      </c>
      <c r="Z630" s="19"/>
    </row>
    <row r="631" spans="1:26">
      <c r="A631" s="11" t="s">
        <v>72</v>
      </c>
      <c r="B631" s="11"/>
      <c r="C631" s="29"/>
      <c r="D631" s="23"/>
      <c r="G631" s="11"/>
      <c r="H631" s="11"/>
      <c r="I631" s="11"/>
      <c r="J631" s="11"/>
      <c r="K631" s="19" t="s">
        <v>72</v>
      </c>
      <c r="L631" s="16"/>
      <c r="N631" s="23"/>
      <c r="P631" s="9"/>
      <c r="Q631" s="9"/>
      <c r="R631" s="37"/>
      <c r="S631" s="64"/>
      <c r="T631" s="25"/>
      <c r="U631" s="9"/>
      <c r="V631" s="19" t="s">
        <v>72</v>
      </c>
      <c r="W631" s="19"/>
      <c r="X631" s="9" t="s">
        <v>72</v>
      </c>
      <c r="Z631" s="19"/>
    </row>
    <row r="632" spans="1:26">
      <c r="A632" s="11" t="s">
        <v>72</v>
      </c>
      <c r="B632" s="11"/>
      <c r="C632" s="29"/>
      <c r="D632" s="23"/>
      <c r="G632" s="11"/>
      <c r="H632" s="11"/>
      <c r="I632" s="11"/>
      <c r="J632" s="11"/>
      <c r="K632" s="19" t="s">
        <v>72</v>
      </c>
      <c r="L632" s="16"/>
      <c r="N632" s="23"/>
      <c r="P632" s="9"/>
      <c r="Q632" s="9"/>
      <c r="R632" s="37"/>
      <c r="S632" s="64"/>
      <c r="T632" s="25"/>
      <c r="U632" s="9"/>
      <c r="V632" s="19" t="s">
        <v>72</v>
      </c>
      <c r="W632" s="19"/>
      <c r="X632" s="9" t="s">
        <v>72</v>
      </c>
      <c r="Z632" s="19"/>
    </row>
    <row r="633" spans="1:26">
      <c r="A633" s="11" t="s">
        <v>72</v>
      </c>
      <c r="B633" s="11"/>
      <c r="C633" s="29"/>
      <c r="D633" s="23"/>
      <c r="G633" s="11"/>
      <c r="H633" s="11"/>
      <c r="I633" s="11"/>
      <c r="J633" s="11"/>
      <c r="K633" s="19" t="s">
        <v>72</v>
      </c>
      <c r="L633" s="16"/>
      <c r="N633" s="23"/>
      <c r="P633" s="9"/>
      <c r="Q633" s="9"/>
      <c r="R633" s="37"/>
      <c r="S633" s="64"/>
      <c r="T633" s="25"/>
      <c r="U633" s="9"/>
      <c r="V633" s="19" t="s">
        <v>72</v>
      </c>
      <c r="W633" s="19"/>
      <c r="X633" s="9" t="s">
        <v>72</v>
      </c>
      <c r="Z633" s="19"/>
    </row>
    <row r="634" spans="1:26">
      <c r="A634" s="11" t="s">
        <v>72</v>
      </c>
      <c r="B634" s="11"/>
      <c r="C634" s="29"/>
      <c r="D634" s="23"/>
      <c r="G634" s="11"/>
      <c r="H634" s="11"/>
      <c r="I634" s="11"/>
      <c r="J634" s="11"/>
      <c r="K634" s="19" t="s">
        <v>72</v>
      </c>
      <c r="L634" s="16"/>
      <c r="N634" s="23"/>
      <c r="P634" s="9"/>
      <c r="Q634" s="9"/>
      <c r="R634" s="37"/>
      <c r="S634" s="64"/>
      <c r="T634" s="25"/>
      <c r="U634" s="9"/>
      <c r="V634" s="19" t="s">
        <v>72</v>
      </c>
      <c r="W634" s="19"/>
      <c r="X634" s="9" t="s">
        <v>72</v>
      </c>
      <c r="Z634" s="19"/>
    </row>
    <row r="635" spans="1:26">
      <c r="A635" s="11" t="s">
        <v>72</v>
      </c>
      <c r="B635" s="11"/>
      <c r="C635" s="29"/>
      <c r="D635" s="23"/>
      <c r="G635" s="11"/>
      <c r="H635" s="11"/>
      <c r="I635" s="11"/>
      <c r="J635" s="11"/>
      <c r="K635" s="19" t="s">
        <v>72</v>
      </c>
      <c r="L635" s="16"/>
      <c r="N635" s="23"/>
      <c r="P635" s="9"/>
      <c r="Q635" s="9"/>
      <c r="R635" s="37"/>
      <c r="S635" s="64"/>
      <c r="T635" s="25"/>
      <c r="U635" s="9"/>
      <c r="V635" s="19" t="s">
        <v>72</v>
      </c>
      <c r="W635" s="19"/>
      <c r="X635" s="9" t="s">
        <v>72</v>
      </c>
      <c r="Z635" s="19"/>
    </row>
    <row r="636" spans="1:26">
      <c r="A636" s="11" t="s">
        <v>72</v>
      </c>
      <c r="B636" s="11"/>
      <c r="C636" s="29"/>
      <c r="D636" s="23"/>
      <c r="G636" s="11"/>
      <c r="H636" s="11"/>
      <c r="I636" s="11"/>
      <c r="J636" s="11"/>
      <c r="K636" s="19" t="s">
        <v>72</v>
      </c>
      <c r="L636" s="16"/>
      <c r="N636" s="23"/>
      <c r="P636" s="9"/>
      <c r="Q636" s="9"/>
      <c r="R636" s="37"/>
      <c r="S636" s="64"/>
      <c r="T636" s="25"/>
      <c r="U636" s="9"/>
      <c r="V636" s="19" t="s">
        <v>72</v>
      </c>
      <c r="W636" s="19"/>
      <c r="X636" s="9" t="s">
        <v>72</v>
      </c>
      <c r="Z636" s="19"/>
    </row>
    <row r="637" spans="1:26">
      <c r="A637" s="11" t="s">
        <v>72</v>
      </c>
      <c r="B637" s="11"/>
      <c r="C637" s="29"/>
      <c r="D637" s="23"/>
      <c r="G637" s="11"/>
      <c r="H637" s="11"/>
      <c r="I637" s="11"/>
      <c r="J637" s="11"/>
      <c r="K637" s="19" t="s">
        <v>72</v>
      </c>
      <c r="L637" s="16"/>
      <c r="N637" s="23"/>
      <c r="P637" s="9"/>
      <c r="Q637" s="9"/>
      <c r="R637" s="37"/>
      <c r="S637" s="64"/>
      <c r="T637" s="25"/>
      <c r="U637" s="9"/>
      <c r="V637" s="19" t="s">
        <v>72</v>
      </c>
      <c r="W637" s="19"/>
      <c r="X637" s="9" t="s">
        <v>72</v>
      </c>
      <c r="Z637" s="19"/>
    </row>
    <row r="638" spans="1:26">
      <c r="A638" s="11" t="s">
        <v>72</v>
      </c>
      <c r="B638" s="11"/>
      <c r="C638" s="29"/>
      <c r="D638" s="23"/>
      <c r="G638" s="11"/>
      <c r="H638" s="11"/>
      <c r="I638" s="11"/>
      <c r="J638" s="11"/>
      <c r="K638" s="19" t="s">
        <v>72</v>
      </c>
      <c r="L638" s="16"/>
      <c r="N638" s="23"/>
      <c r="P638" s="9"/>
      <c r="Q638" s="9"/>
      <c r="R638" s="37"/>
      <c r="S638" s="64"/>
      <c r="T638" s="25"/>
      <c r="U638" s="9"/>
      <c r="V638" s="19" t="s">
        <v>72</v>
      </c>
      <c r="W638" s="19"/>
      <c r="X638" s="9" t="s">
        <v>72</v>
      </c>
      <c r="Z638" s="19"/>
    </row>
    <row r="639" spans="1:26">
      <c r="A639" s="11" t="s">
        <v>72</v>
      </c>
      <c r="B639" s="11"/>
      <c r="C639" s="29"/>
      <c r="D639" s="23"/>
      <c r="G639" s="11"/>
      <c r="H639" s="11"/>
      <c r="I639" s="11"/>
      <c r="J639" s="11"/>
      <c r="K639" s="19" t="s">
        <v>72</v>
      </c>
      <c r="L639" s="16"/>
      <c r="N639" s="23"/>
      <c r="P639" s="9"/>
      <c r="Q639" s="9"/>
      <c r="R639" s="37"/>
      <c r="S639" s="64"/>
      <c r="T639" s="25"/>
      <c r="U639" s="9"/>
      <c r="V639" s="19" t="s">
        <v>72</v>
      </c>
      <c r="W639" s="19"/>
      <c r="X639" s="9" t="s">
        <v>72</v>
      </c>
      <c r="Z639" s="19"/>
    </row>
    <row r="640" spans="1:26">
      <c r="A640" s="11" t="s">
        <v>72</v>
      </c>
      <c r="B640" s="11"/>
      <c r="C640" s="29"/>
      <c r="D640" s="23"/>
      <c r="G640" s="11"/>
      <c r="H640" s="11"/>
      <c r="I640" s="11"/>
      <c r="J640" s="11"/>
      <c r="K640" s="19" t="s">
        <v>72</v>
      </c>
      <c r="L640" s="16"/>
      <c r="N640" s="23"/>
      <c r="P640" s="9"/>
      <c r="Q640" s="9"/>
      <c r="R640" s="37"/>
      <c r="S640" s="64"/>
      <c r="T640" s="25"/>
      <c r="U640" s="9"/>
      <c r="V640" s="19" t="s">
        <v>72</v>
      </c>
      <c r="W640" s="19"/>
      <c r="X640" s="9" t="s">
        <v>72</v>
      </c>
      <c r="Z640" s="19"/>
    </row>
    <row r="641" spans="1:26">
      <c r="A641" s="11" t="s">
        <v>72</v>
      </c>
      <c r="B641" s="11"/>
      <c r="C641" s="29"/>
      <c r="D641" s="23"/>
      <c r="G641" s="11"/>
      <c r="H641" s="11"/>
      <c r="I641" s="11"/>
      <c r="J641" s="11"/>
      <c r="K641" s="19" t="s">
        <v>72</v>
      </c>
      <c r="L641" s="16"/>
      <c r="N641" s="23"/>
      <c r="P641" s="9"/>
      <c r="Q641" s="9"/>
      <c r="R641" s="37"/>
      <c r="S641" s="64"/>
      <c r="T641" s="25"/>
      <c r="U641" s="9"/>
      <c r="V641" s="19" t="s">
        <v>72</v>
      </c>
      <c r="W641" s="19"/>
      <c r="X641" s="9" t="s">
        <v>72</v>
      </c>
      <c r="Z641" s="19"/>
    </row>
    <row r="642" spans="1:26">
      <c r="A642" s="11" t="s">
        <v>72</v>
      </c>
      <c r="B642" s="11"/>
      <c r="C642" s="29"/>
      <c r="D642" s="23"/>
      <c r="G642" s="11"/>
      <c r="H642" s="11"/>
      <c r="I642" s="11"/>
      <c r="J642" s="11"/>
      <c r="K642" s="19" t="s">
        <v>72</v>
      </c>
      <c r="L642" s="16"/>
      <c r="N642" s="23"/>
      <c r="P642" s="9"/>
      <c r="Q642" s="9"/>
      <c r="R642" s="37"/>
      <c r="S642" s="64"/>
      <c r="T642" s="25"/>
      <c r="U642" s="9"/>
      <c r="V642" s="19" t="s">
        <v>72</v>
      </c>
      <c r="W642" s="19"/>
      <c r="X642" s="9" t="s">
        <v>72</v>
      </c>
      <c r="Z642" s="19"/>
    </row>
    <row r="643" spans="1:26">
      <c r="A643" s="11" t="s">
        <v>72</v>
      </c>
      <c r="B643" s="11"/>
      <c r="C643" s="29"/>
      <c r="D643" s="23"/>
      <c r="G643" s="11"/>
      <c r="H643" s="11"/>
      <c r="I643" s="11"/>
      <c r="J643" s="11"/>
      <c r="K643" s="19" t="s">
        <v>72</v>
      </c>
      <c r="L643" s="16"/>
      <c r="N643" s="23"/>
      <c r="P643" s="9"/>
      <c r="Q643" s="9"/>
      <c r="R643" s="37"/>
      <c r="S643" s="64"/>
      <c r="T643" s="25"/>
      <c r="U643" s="9"/>
      <c r="V643" s="19" t="s">
        <v>72</v>
      </c>
      <c r="W643" s="19"/>
      <c r="X643" s="9" t="s">
        <v>72</v>
      </c>
      <c r="Z643" s="19"/>
    </row>
    <row r="644" spans="1:26">
      <c r="A644" s="11" t="s">
        <v>72</v>
      </c>
      <c r="B644" s="11"/>
      <c r="C644" s="29"/>
      <c r="D644" s="23"/>
      <c r="G644" s="11"/>
      <c r="H644" s="11"/>
      <c r="I644" s="11"/>
      <c r="J644" s="11"/>
      <c r="K644" s="19" t="s">
        <v>72</v>
      </c>
      <c r="L644" s="16"/>
      <c r="N644" s="23"/>
      <c r="P644" s="9"/>
      <c r="Q644" s="9"/>
      <c r="R644" s="37"/>
      <c r="S644" s="64"/>
      <c r="T644" s="25"/>
      <c r="U644" s="9"/>
      <c r="V644" s="19" t="s">
        <v>72</v>
      </c>
      <c r="W644" s="19"/>
      <c r="X644" s="9" t="s">
        <v>72</v>
      </c>
      <c r="Z644" s="19"/>
    </row>
    <row r="645" spans="1:26">
      <c r="A645" s="11" t="s">
        <v>72</v>
      </c>
      <c r="B645" s="11"/>
      <c r="C645" s="29"/>
      <c r="D645" s="23"/>
      <c r="G645" s="11"/>
      <c r="H645" s="11"/>
      <c r="I645" s="11"/>
      <c r="J645" s="11"/>
      <c r="K645" s="19" t="s">
        <v>72</v>
      </c>
      <c r="L645" s="16"/>
      <c r="N645" s="23"/>
      <c r="P645" s="9"/>
      <c r="Q645" s="9"/>
      <c r="R645" s="37"/>
      <c r="S645" s="64"/>
      <c r="T645" s="25"/>
      <c r="U645" s="9"/>
      <c r="V645" s="19" t="s">
        <v>72</v>
      </c>
      <c r="W645" s="19"/>
      <c r="X645" s="9" t="s">
        <v>72</v>
      </c>
      <c r="Z645" s="19"/>
    </row>
    <row r="646" spans="1:26">
      <c r="A646" s="11" t="s">
        <v>72</v>
      </c>
      <c r="B646" s="11"/>
      <c r="C646" s="29"/>
      <c r="D646" s="23"/>
      <c r="G646" s="11"/>
      <c r="H646" s="11"/>
      <c r="I646" s="11"/>
      <c r="J646" s="11"/>
      <c r="K646" s="19" t="s">
        <v>72</v>
      </c>
      <c r="L646" s="16"/>
      <c r="N646" s="23"/>
      <c r="P646" s="9"/>
      <c r="Q646" s="9"/>
      <c r="R646" s="37"/>
      <c r="S646" s="64"/>
      <c r="T646" s="25"/>
      <c r="U646" s="9"/>
      <c r="V646" s="19" t="s">
        <v>72</v>
      </c>
      <c r="W646" s="19"/>
      <c r="X646" s="9" t="s">
        <v>72</v>
      </c>
      <c r="Z646" s="19"/>
    </row>
    <row r="647" spans="1:26">
      <c r="A647" s="11" t="s">
        <v>72</v>
      </c>
      <c r="B647" s="11"/>
      <c r="C647" s="29"/>
      <c r="D647" s="23"/>
      <c r="G647" s="11"/>
      <c r="H647" s="11"/>
      <c r="I647" s="11"/>
      <c r="J647" s="11"/>
      <c r="K647" s="19" t="s">
        <v>72</v>
      </c>
      <c r="L647" s="16"/>
      <c r="N647" s="23"/>
      <c r="P647" s="9"/>
      <c r="Q647" s="9"/>
      <c r="R647" s="37"/>
      <c r="S647" s="64"/>
      <c r="T647" s="25"/>
      <c r="U647" s="9"/>
      <c r="V647" s="19" t="s">
        <v>72</v>
      </c>
      <c r="W647" s="19"/>
      <c r="X647" s="9" t="s">
        <v>72</v>
      </c>
      <c r="Z647" s="19"/>
    </row>
    <row r="648" spans="1:26">
      <c r="A648" s="11" t="s">
        <v>72</v>
      </c>
      <c r="B648" s="11"/>
      <c r="C648" s="29"/>
      <c r="D648" s="23"/>
      <c r="G648" s="11"/>
      <c r="H648" s="11"/>
      <c r="I648" s="11"/>
      <c r="J648" s="11"/>
      <c r="K648" s="19" t="s">
        <v>72</v>
      </c>
      <c r="L648" s="16"/>
      <c r="N648" s="23"/>
      <c r="P648" s="9"/>
      <c r="Q648" s="9"/>
      <c r="R648" s="37"/>
      <c r="S648" s="64"/>
      <c r="T648" s="25"/>
      <c r="U648" s="9"/>
      <c r="V648" s="19" t="s">
        <v>72</v>
      </c>
      <c r="W648" s="19"/>
      <c r="X648" s="9" t="s">
        <v>72</v>
      </c>
      <c r="Z648" s="19"/>
    </row>
    <row r="649" spans="1:26">
      <c r="A649" s="11" t="s">
        <v>72</v>
      </c>
      <c r="B649" s="11"/>
      <c r="C649" s="29"/>
      <c r="D649" s="23"/>
      <c r="G649" s="11"/>
      <c r="H649" s="11"/>
      <c r="I649" s="11"/>
      <c r="J649" s="11"/>
      <c r="K649" s="19" t="s">
        <v>72</v>
      </c>
      <c r="L649" s="16"/>
      <c r="N649" s="23"/>
      <c r="P649" s="9"/>
      <c r="Q649" s="9"/>
      <c r="R649" s="37"/>
      <c r="S649" s="64"/>
      <c r="T649" s="25"/>
      <c r="U649" s="9"/>
      <c r="V649" s="19" t="s">
        <v>72</v>
      </c>
      <c r="W649" s="19"/>
      <c r="X649" s="9" t="s">
        <v>72</v>
      </c>
      <c r="Z649" s="19"/>
    </row>
    <row r="650" spans="1:26">
      <c r="A650" s="11" t="s">
        <v>72</v>
      </c>
      <c r="B650" s="11"/>
      <c r="C650" s="29"/>
      <c r="D650" s="23"/>
      <c r="G650" s="11"/>
      <c r="H650" s="11"/>
      <c r="I650" s="11"/>
      <c r="J650" s="11"/>
      <c r="K650" s="19" t="s">
        <v>72</v>
      </c>
      <c r="L650" s="16"/>
      <c r="N650" s="23"/>
      <c r="P650" s="9"/>
      <c r="Q650" s="9"/>
      <c r="R650" s="37"/>
      <c r="S650" s="64"/>
      <c r="T650" s="25"/>
      <c r="U650" s="9"/>
      <c r="V650" s="19" t="s">
        <v>72</v>
      </c>
      <c r="W650" s="19"/>
      <c r="X650" s="9" t="s">
        <v>72</v>
      </c>
      <c r="Z650" s="19"/>
    </row>
    <row r="651" spans="1:26">
      <c r="A651" s="11" t="s">
        <v>72</v>
      </c>
      <c r="B651" s="11"/>
      <c r="C651" s="29"/>
      <c r="D651" s="23"/>
      <c r="G651" s="11"/>
      <c r="H651" s="11"/>
      <c r="I651" s="11"/>
      <c r="J651" s="11"/>
      <c r="K651" s="19" t="s">
        <v>72</v>
      </c>
      <c r="L651" s="16"/>
      <c r="N651" s="23"/>
      <c r="P651" s="9"/>
      <c r="Q651" s="9"/>
      <c r="R651" s="37"/>
      <c r="S651" s="64"/>
      <c r="T651" s="25"/>
      <c r="U651" s="9"/>
      <c r="V651" s="19" t="s">
        <v>72</v>
      </c>
      <c r="W651" s="19"/>
      <c r="X651" s="9" t="s">
        <v>72</v>
      </c>
      <c r="Z651" s="19"/>
    </row>
    <row r="652" spans="1:26">
      <c r="A652" s="11" t="s">
        <v>72</v>
      </c>
      <c r="B652" s="11"/>
      <c r="C652" s="29"/>
      <c r="D652" s="23"/>
      <c r="G652" s="11"/>
      <c r="H652" s="11"/>
      <c r="I652" s="11"/>
      <c r="J652" s="11"/>
      <c r="K652" s="19" t="s">
        <v>72</v>
      </c>
      <c r="L652" s="16"/>
      <c r="N652" s="23"/>
      <c r="P652" s="9"/>
      <c r="Q652" s="9"/>
      <c r="R652" s="37"/>
      <c r="S652" s="64"/>
      <c r="T652" s="25"/>
      <c r="U652" s="9"/>
      <c r="V652" s="19" t="s">
        <v>72</v>
      </c>
      <c r="W652" s="19"/>
      <c r="X652" s="9" t="s">
        <v>72</v>
      </c>
      <c r="Z652" s="19"/>
    </row>
    <row r="653" spans="1:26">
      <c r="A653" s="11" t="s">
        <v>72</v>
      </c>
      <c r="B653" s="11"/>
      <c r="C653" s="29"/>
      <c r="D653" s="23"/>
      <c r="G653" s="11"/>
      <c r="H653" s="11"/>
      <c r="I653" s="11"/>
      <c r="J653" s="11"/>
      <c r="K653" s="19" t="s">
        <v>72</v>
      </c>
      <c r="L653" s="16"/>
      <c r="N653" s="23"/>
      <c r="P653" s="9"/>
      <c r="Q653" s="9"/>
      <c r="R653" s="37"/>
      <c r="S653" s="64"/>
      <c r="T653" s="25"/>
      <c r="U653" s="9"/>
      <c r="V653" s="19" t="s">
        <v>72</v>
      </c>
      <c r="W653" s="19"/>
      <c r="X653" s="9" t="s">
        <v>72</v>
      </c>
      <c r="Z653" s="19"/>
    </row>
    <row r="654" spans="1:26">
      <c r="A654" s="11" t="s">
        <v>72</v>
      </c>
      <c r="B654" s="11"/>
      <c r="C654" s="29"/>
      <c r="D654" s="23"/>
      <c r="G654" s="11"/>
      <c r="H654" s="11"/>
      <c r="I654" s="11"/>
      <c r="J654" s="11"/>
      <c r="K654" s="19" t="s">
        <v>72</v>
      </c>
      <c r="L654" s="16"/>
      <c r="N654" s="23"/>
      <c r="P654" s="9"/>
      <c r="Q654" s="9"/>
      <c r="R654" s="37"/>
      <c r="S654" s="64"/>
      <c r="T654" s="25"/>
      <c r="U654" s="9"/>
      <c r="V654" s="19" t="s">
        <v>72</v>
      </c>
      <c r="W654" s="19"/>
      <c r="X654" s="9" t="s">
        <v>72</v>
      </c>
      <c r="Z654" s="19"/>
    </row>
    <row r="655" spans="1:26">
      <c r="A655" s="11" t="s">
        <v>72</v>
      </c>
      <c r="B655" s="11"/>
      <c r="C655" s="29"/>
      <c r="D655" s="23"/>
      <c r="G655" s="11"/>
      <c r="H655" s="11"/>
      <c r="I655" s="11"/>
      <c r="J655" s="11"/>
      <c r="K655" s="19" t="s">
        <v>72</v>
      </c>
      <c r="L655" s="16"/>
      <c r="N655" s="23"/>
      <c r="P655" s="9"/>
      <c r="Q655" s="9"/>
      <c r="R655" s="37"/>
      <c r="S655" s="64"/>
      <c r="T655" s="25"/>
      <c r="U655" s="9"/>
      <c r="V655" s="19" t="s">
        <v>72</v>
      </c>
      <c r="W655" s="19"/>
      <c r="X655" s="9" t="s">
        <v>72</v>
      </c>
      <c r="Z655" s="19"/>
    </row>
    <row r="656" spans="1:26">
      <c r="A656" s="11" t="s">
        <v>72</v>
      </c>
      <c r="B656" s="11"/>
      <c r="C656" s="29"/>
      <c r="D656" s="23"/>
      <c r="G656" s="11"/>
      <c r="H656" s="11"/>
      <c r="I656" s="11"/>
      <c r="J656" s="11"/>
      <c r="K656" s="19" t="s">
        <v>72</v>
      </c>
      <c r="L656" s="16"/>
      <c r="N656" s="23"/>
      <c r="P656" s="9"/>
      <c r="Q656" s="9"/>
      <c r="R656" s="37"/>
      <c r="S656" s="64"/>
      <c r="T656" s="25"/>
      <c r="U656" s="9"/>
      <c r="V656" s="19" t="s">
        <v>72</v>
      </c>
      <c r="W656" s="19"/>
      <c r="X656" s="9" t="s">
        <v>72</v>
      </c>
      <c r="Z656" s="19"/>
    </row>
    <row r="657" spans="1:26">
      <c r="A657" s="11" t="s">
        <v>72</v>
      </c>
      <c r="B657" s="11"/>
      <c r="C657" s="29"/>
      <c r="D657" s="23"/>
      <c r="G657" s="11"/>
      <c r="H657" s="11"/>
      <c r="I657" s="11"/>
      <c r="J657" s="11"/>
      <c r="K657" s="19" t="s">
        <v>72</v>
      </c>
      <c r="L657" s="16"/>
      <c r="N657" s="23"/>
      <c r="P657" s="9"/>
      <c r="Q657" s="9"/>
      <c r="R657" s="37"/>
      <c r="S657" s="64"/>
      <c r="T657" s="25"/>
      <c r="U657" s="9"/>
      <c r="V657" s="19" t="s">
        <v>72</v>
      </c>
      <c r="W657" s="19"/>
      <c r="X657" s="9" t="s">
        <v>72</v>
      </c>
      <c r="Z657" s="19"/>
    </row>
    <row r="658" spans="1:26">
      <c r="A658" s="11" t="s">
        <v>72</v>
      </c>
      <c r="B658" s="11"/>
      <c r="C658" s="29"/>
      <c r="D658" s="23"/>
      <c r="G658" s="11"/>
      <c r="H658" s="11"/>
      <c r="I658" s="11"/>
      <c r="J658" s="11"/>
      <c r="K658" s="19" t="s">
        <v>72</v>
      </c>
      <c r="L658" s="16"/>
      <c r="N658" s="23"/>
      <c r="P658" s="9"/>
      <c r="Q658" s="9"/>
      <c r="R658" s="37"/>
      <c r="S658" s="64"/>
      <c r="T658" s="25"/>
      <c r="U658" s="9"/>
      <c r="V658" s="19" t="s">
        <v>72</v>
      </c>
      <c r="W658" s="19"/>
      <c r="X658" s="9" t="s">
        <v>72</v>
      </c>
      <c r="Z658" s="19"/>
    </row>
    <row r="659" spans="1:26">
      <c r="A659" s="11" t="s">
        <v>72</v>
      </c>
      <c r="B659" s="11"/>
      <c r="C659" s="29"/>
      <c r="D659" s="23"/>
      <c r="G659" s="11"/>
      <c r="H659" s="11"/>
      <c r="I659" s="11"/>
      <c r="J659" s="11"/>
      <c r="K659" s="19" t="s">
        <v>72</v>
      </c>
      <c r="L659" s="16"/>
      <c r="N659" s="23"/>
      <c r="P659" s="9"/>
      <c r="Q659" s="9"/>
      <c r="R659" s="37"/>
      <c r="S659" s="64"/>
      <c r="T659" s="25"/>
      <c r="U659" s="9"/>
      <c r="V659" s="19" t="s">
        <v>72</v>
      </c>
      <c r="W659" s="19"/>
      <c r="X659" s="9" t="s">
        <v>72</v>
      </c>
      <c r="Z659" s="19"/>
    </row>
    <row r="660" spans="1:26">
      <c r="A660" s="11" t="s">
        <v>72</v>
      </c>
      <c r="B660" s="11"/>
      <c r="C660" s="29"/>
      <c r="D660" s="23"/>
      <c r="G660" s="11"/>
      <c r="H660" s="11"/>
      <c r="I660" s="11"/>
      <c r="J660" s="11"/>
      <c r="K660" s="19" t="s">
        <v>72</v>
      </c>
      <c r="L660" s="16"/>
      <c r="N660" s="23"/>
      <c r="P660" s="9"/>
      <c r="Q660" s="9"/>
      <c r="R660" s="37"/>
      <c r="S660" s="64"/>
      <c r="T660" s="25"/>
      <c r="U660" s="9"/>
      <c r="V660" s="19" t="s">
        <v>72</v>
      </c>
      <c r="W660" s="19"/>
      <c r="X660" s="9" t="s">
        <v>72</v>
      </c>
      <c r="Z660" s="19"/>
    </row>
    <row r="661" spans="1:26">
      <c r="A661" s="11" t="s">
        <v>72</v>
      </c>
      <c r="B661" s="11"/>
      <c r="C661" s="29"/>
      <c r="D661" s="23"/>
      <c r="G661" s="11"/>
      <c r="H661" s="11"/>
      <c r="I661" s="11"/>
      <c r="J661" s="11"/>
      <c r="K661" s="19" t="s">
        <v>72</v>
      </c>
      <c r="L661" s="16"/>
      <c r="N661" s="23"/>
      <c r="P661" s="9"/>
      <c r="Q661" s="9"/>
      <c r="R661" s="37"/>
      <c r="S661" s="64"/>
      <c r="T661" s="25"/>
      <c r="U661" s="9"/>
      <c r="V661" s="19" t="s">
        <v>72</v>
      </c>
      <c r="W661" s="19"/>
      <c r="X661" s="9" t="s">
        <v>72</v>
      </c>
      <c r="Z661" s="19"/>
    </row>
    <row r="662" spans="1:26">
      <c r="A662" s="11" t="s">
        <v>72</v>
      </c>
      <c r="B662" s="11"/>
      <c r="C662" s="29"/>
      <c r="D662" s="23"/>
      <c r="G662" s="11"/>
      <c r="H662" s="11"/>
      <c r="I662" s="11"/>
      <c r="J662" s="11"/>
      <c r="K662" s="19" t="s">
        <v>72</v>
      </c>
      <c r="L662" s="16"/>
      <c r="N662" s="23"/>
      <c r="P662" s="9"/>
      <c r="Q662" s="9"/>
      <c r="R662" s="37"/>
      <c r="S662" s="64"/>
      <c r="T662" s="25"/>
      <c r="U662" s="9"/>
      <c r="V662" s="19" t="s">
        <v>72</v>
      </c>
      <c r="W662" s="19"/>
      <c r="X662" s="9" t="s">
        <v>72</v>
      </c>
      <c r="Z662" s="19"/>
    </row>
    <row r="663" spans="1:26">
      <c r="A663" s="11" t="s">
        <v>72</v>
      </c>
      <c r="B663" s="11"/>
      <c r="C663" s="29"/>
      <c r="D663" s="23"/>
      <c r="G663" s="11"/>
      <c r="H663" s="11"/>
      <c r="I663" s="11"/>
      <c r="J663" s="11"/>
      <c r="K663" s="19" t="s">
        <v>72</v>
      </c>
      <c r="L663" s="16"/>
      <c r="N663" s="23"/>
      <c r="P663" s="9"/>
      <c r="Q663" s="9"/>
      <c r="R663" s="37"/>
      <c r="S663" s="64"/>
      <c r="T663" s="25"/>
      <c r="U663" s="9"/>
      <c r="V663" s="19" t="s">
        <v>72</v>
      </c>
      <c r="W663" s="19"/>
      <c r="X663" s="9" t="s">
        <v>72</v>
      </c>
      <c r="Z663" s="19"/>
    </row>
    <row r="664" spans="1:26">
      <c r="A664" s="11" t="s">
        <v>72</v>
      </c>
      <c r="B664" s="11"/>
      <c r="C664" s="29"/>
      <c r="D664" s="23"/>
      <c r="G664" s="11"/>
      <c r="H664" s="11"/>
      <c r="I664" s="11"/>
      <c r="J664" s="11"/>
      <c r="K664" s="19" t="s">
        <v>72</v>
      </c>
      <c r="L664" s="16"/>
      <c r="N664" s="23"/>
      <c r="P664" s="9"/>
      <c r="Q664" s="9"/>
      <c r="R664" s="37"/>
      <c r="S664" s="64"/>
      <c r="T664" s="25"/>
      <c r="U664" s="9"/>
      <c r="V664" s="19" t="s">
        <v>72</v>
      </c>
      <c r="W664" s="19"/>
      <c r="X664" s="9" t="s">
        <v>72</v>
      </c>
      <c r="Z664" s="19"/>
    </row>
    <row r="665" spans="1:26">
      <c r="A665" s="11" t="s">
        <v>72</v>
      </c>
      <c r="B665" s="11"/>
      <c r="C665" s="29"/>
      <c r="D665" s="23"/>
      <c r="G665" s="11"/>
      <c r="H665" s="11"/>
      <c r="I665" s="11"/>
      <c r="J665" s="11"/>
      <c r="K665" s="19" t="s">
        <v>72</v>
      </c>
      <c r="L665" s="16"/>
      <c r="N665" s="23"/>
      <c r="P665" s="9"/>
      <c r="Q665" s="9"/>
      <c r="R665" s="37"/>
      <c r="S665" s="64"/>
      <c r="T665" s="25"/>
      <c r="U665" s="9"/>
      <c r="V665" s="19" t="s">
        <v>72</v>
      </c>
      <c r="W665" s="19"/>
      <c r="X665" s="9" t="s">
        <v>72</v>
      </c>
      <c r="Z665" s="19"/>
    </row>
    <row r="666" spans="1:26">
      <c r="A666" s="11" t="s">
        <v>72</v>
      </c>
      <c r="B666" s="11"/>
      <c r="C666" s="29"/>
      <c r="D666" s="23"/>
      <c r="G666" s="11"/>
      <c r="H666" s="11"/>
      <c r="I666" s="11"/>
      <c r="J666" s="11"/>
      <c r="K666" s="19" t="s">
        <v>72</v>
      </c>
      <c r="L666" s="16"/>
      <c r="N666" s="23"/>
      <c r="P666" s="9"/>
      <c r="Q666" s="9"/>
      <c r="R666" s="37"/>
      <c r="S666" s="64"/>
      <c r="T666" s="25"/>
      <c r="U666" s="9"/>
      <c r="V666" s="19" t="s">
        <v>72</v>
      </c>
      <c r="W666" s="19"/>
      <c r="X666" s="9" t="s">
        <v>72</v>
      </c>
      <c r="Z666" s="19"/>
    </row>
    <row r="667" spans="1:26">
      <c r="A667" s="11" t="s">
        <v>72</v>
      </c>
      <c r="B667" s="11"/>
      <c r="C667" s="29"/>
      <c r="D667" s="23"/>
      <c r="G667" s="11"/>
      <c r="H667" s="11"/>
      <c r="I667" s="11"/>
      <c r="J667" s="11"/>
      <c r="K667" s="19" t="s">
        <v>72</v>
      </c>
      <c r="L667" s="16"/>
      <c r="N667" s="23"/>
      <c r="P667" s="9"/>
      <c r="Q667" s="9"/>
      <c r="R667" s="37"/>
      <c r="S667" s="64"/>
      <c r="T667" s="25"/>
      <c r="U667" s="9"/>
      <c r="V667" s="19" t="s">
        <v>72</v>
      </c>
      <c r="W667" s="19"/>
      <c r="X667" s="9" t="s">
        <v>72</v>
      </c>
      <c r="Z667" s="19"/>
    </row>
    <row r="668" spans="1:26">
      <c r="A668" s="11" t="s">
        <v>72</v>
      </c>
      <c r="B668" s="11"/>
      <c r="C668" s="29"/>
      <c r="D668" s="23"/>
      <c r="G668" s="11"/>
      <c r="H668" s="11"/>
      <c r="I668" s="11"/>
      <c r="J668" s="11"/>
      <c r="K668" s="19" t="s">
        <v>72</v>
      </c>
      <c r="L668" s="16"/>
      <c r="N668" s="23"/>
      <c r="P668" s="9"/>
      <c r="Q668" s="9"/>
      <c r="R668" s="37"/>
      <c r="S668" s="64"/>
      <c r="T668" s="25"/>
      <c r="U668" s="9"/>
      <c r="V668" s="19" t="s">
        <v>72</v>
      </c>
      <c r="W668" s="19"/>
      <c r="X668" s="9" t="s">
        <v>72</v>
      </c>
      <c r="Z668" s="19"/>
    </row>
    <row r="669" spans="1:26">
      <c r="A669" s="11" t="s">
        <v>72</v>
      </c>
      <c r="B669" s="11"/>
      <c r="C669" s="29"/>
      <c r="D669" s="23"/>
      <c r="G669" s="11"/>
      <c r="H669" s="11"/>
      <c r="I669" s="11"/>
      <c r="J669" s="11"/>
      <c r="K669" s="19" t="s">
        <v>72</v>
      </c>
      <c r="L669" s="16"/>
      <c r="N669" s="23"/>
      <c r="P669" s="9"/>
      <c r="Q669" s="9"/>
      <c r="R669" s="37"/>
      <c r="S669" s="64"/>
      <c r="T669" s="25"/>
      <c r="U669" s="9"/>
      <c r="V669" s="19" t="s">
        <v>72</v>
      </c>
      <c r="W669" s="19"/>
      <c r="X669" s="9" t="s">
        <v>72</v>
      </c>
      <c r="Z669" s="19"/>
    </row>
    <row r="670" spans="1:26">
      <c r="A670" s="11" t="s">
        <v>72</v>
      </c>
      <c r="B670" s="11"/>
      <c r="C670" s="29"/>
      <c r="D670" s="23"/>
      <c r="G670" s="11"/>
      <c r="H670" s="11"/>
      <c r="I670" s="11"/>
      <c r="J670" s="11"/>
      <c r="K670" s="19" t="s">
        <v>72</v>
      </c>
      <c r="L670" s="16"/>
      <c r="N670" s="23"/>
      <c r="P670" s="9"/>
      <c r="Q670" s="9"/>
      <c r="R670" s="37"/>
      <c r="S670" s="64"/>
      <c r="T670" s="25"/>
      <c r="U670" s="9"/>
      <c r="V670" s="19" t="s">
        <v>72</v>
      </c>
      <c r="W670" s="19"/>
      <c r="X670" s="9" t="s">
        <v>72</v>
      </c>
      <c r="Z670" s="19"/>
    </row>
    <row r="671" spans="1:26">
      <c r="A671" s="11" t="s">
        <v>72</v>
      </c>
      <c r="B671" s="11"/>
      <c r="C671" s="29"/>
      <c r="D671" s="23"/>
      <c r="G671" s="11"/>
      <c r="H671" s="11"/>
      <c r="I671" s="11"/>
      <c r="J671" s="11"/>
      <c r="K671" s="19" t="s">
        <v>72</v>
      </c>
      <c r="L671" s="16"/>
      <c r="N671" s="23"/>
      <c r="P671" s="9"/>
      <c r="Q671" s="9"/>
      <c r="R671" s="37"/>
      <c r="S671" s="64"/>
      <c r="T671" s="25"/>
      <c r="U671" s="9"/>
      <c r="V671" s="19" t="s">
        <v>72</v>
      </c>
      <c r="W671" s="19"/>
      <c r="X671" s="9" t="s">
        <v>72</v>
      </c>
      <c r="Z671" s="19"/>
    </row>
    <row r="672" spans="1:26">
      <c r="A672" s="11" t="s">
        <v>72</v>
      </c>
      <c r="B672" s="11"/>
      <c r="C672" s="29"/>
      <c r="D672" s="23"/>
      <c r="G672" s="11"/>
      <c r="H672" s="11"/>
      <c r="I672" s="11"/>
      <c r="J672" s="11"/>
      <c r="K672" s="19" t="s">
        <v>72</v>
      </c>
      <c r="L672" s="16"/>
      <c r="N672" s="23"/>
      <c r="P672" s="9"/>
      <c r="Q672" s="9"/>
      <c r="R672" s="37"/>
      <c r="S672" s="64"/>
      <c r="T672" s="25"/>
      <c r="U672" s="9"/>
      <c r="V672" s="19" t="s">
        <v>72</v>
      </c>
      <c r="W672" s="19"/>
      <c r="X672" s="9" t="s">
        <v>72</v>
      </c>
      <c r="Z672" s="19"/>
    </row>
    <row r="673" spans="1:26">
      <c r="A673" s="11" t="s">
        <v>72</v>
      </c>
      <c r="B673" s="11"/>
      <c r="C673" s="29"/>
      <c r="D673" s="23"/>
      <c r="G673" s="11"/>
      <c r="H673" s="11"/>
      <c r="I673" s="11"/>
      <c r="J673" s="11"/>
      <c r="K673" s="19" t="s">
        <v>72</v>
      </c>
      <c r="L673" s="16"/>
      <c r="N673" s="23"/>
      <c r="P673" s="9"/>
      <c r="Q673" s="9"/>
      <c r="R673" s="37"/>
      <c r="S673" s="64"/>
      <c r="T673" s="25"/>
      <c r="U673" s="9"/>
      <c r="V673" s="19" t="s">
        <v>72</v>
      </c>
      <c r="W673" s="19"/>
      <c r="X673" s="9" t="s">
        <v>72</v>
      </c>
      <c r="Z673" s="19"/>
    </row>
    <row r="674" spans="1:26">
      <c r="A674" s="11" t="s">
        <v>72</v>
      </c>
      <c r="B674" s="11"/>
      <c r="C674" s="29"/>
      <c r="D674" s="23"/>
      <c r="G674" s="11"/>
      <c r="H674" s="11"/>
      <c r="I674" s="11"/>
      <c r="J674" s="11"/>
      <c r="K674" s="19" t="s">
        <v>72</v>
      </c>
      <c r="L674" s="16"/>
      <c r="N674" s="23"/>
      <c r="P674" s="9"/>
      <c r="Q674" s="9"/>
      <c r="R674" s="37"/>
      <c r="S674" s="64"/>
      <c r="T674" s="25"/>
      <c r="U674" s="9"/>
      <c r="V674" s="19" t="s">
        <v>72</v>
      </c>
      <c r="W674" s="19"/>
      <c r="X674" s="9" t="s">
        <v>72</v>
      </c>
      <c r="Z674" s="19"/>
    </row>
    <row r="675" spans="1:26">
      <c r="A675" s="11" t="s">
        <v>72</v>
      </c>
      <c r="B675" s="11"/>
      <c r="C675" s="29"/>
      <c r="D675" s="23"/>
      <c r="G675" s="11"/>
      <c r="H675" s="11"/>
      <c r="I675" s="11"/>
      <c r="J675" s="11"/>
      <c r="K675" s="19" t="s">
        <v>72</v>
      </c>
      <c r="L675" s="16"/>
      <c r="N675" s="23"/>
      <c r="P675" s="9"/>
      <c r="Q675" s="9"/>
      <c r="R675" s="37"/>
      <c r="T675" s="25"/>
      <c r="U675" s="9"/>
      <c r="V675" s="19" t="s">
        <v>72</v>
      </c>
      <c r="W675" s="19"/>
      <c r="X675" s="9" t="s">
        <v>72</v>
      </c>
      <c r="Z675" s="19"/>
    </row>
    <row r="676" spans="1:26">
      <c r="A676" s="11" t="s">
        <v>72</v>
      </c>
      <c r="B676" s="11"/>
      <c r="C676" s="29"/>
      <c r="D676" s="23"/>
      <c r="G676" s="11"/>
      <c r="H676" s="11"/>
      <c r="I676" s="11"/>
      <c r="J676" s="11"/>
      <c r="K676" s="19" t="s">
        <v>72</v>
      </c>
      <c r="L676" s="16"/>
      <c r="N676" s="23"/>
      <c r="P676" s="9"/>
      <c r="Q676" s="9"/>
      <c r="R676" s="37"/>
      <c r="T676" s="25"/>
      <c r="U676" s="9"/>
      <c r="V676" s="19" t="s">
        <v>72</v>
      </c>
      <c r="W676" s="19"/>
      <c r="X676" s="9" t="s">
        <v>72</v>
      </c>
      <c r="Z676" s="19"/>
    </row>
    <row r="677" spans="1:26">
      <c r="A677" s="11" t="s">
        <v>72</v>
      </c>
      <c r="B677" s="11"/>
      <c r="C677" s="29"/>
      <c r="D677" s="23"/>
      <c r="G677" s="11"/>
      <c r="H677" s="11"/>
      <c r="I677" s="11"/>
      <c r="J677" s="11"/>
      <c r="K677" s="19" t="s">
        <v>72</v>
      </c>
      <c r="L677" s="16"/>
      <c r="N677" s="23"/>
      <c r="P677" s="9"/>
      <c r="Q677" s="9"/>
      <c r="R677" s="37"/>
      <c r="T677" s="25"/>
      <c r="U677" s="9"/>
      <c r="V677" s="19" t="s">
        <v>72</v>
      </c>
      <c r="W677" s="19"/>
      <c r="X677" s="9" t="s">
        <v>72</v>
      </c>
      <c r="Z677" s="19"/>
    </row>
    <row r="678" spans="1:26">
      <c r="A678" s="11" t="s">
        <v>72</v>
      </c>
      <c r="B678" s="11"/>
      <c r="C678" s="29"/>
      <c r="D678" s="23"/>
      <c r="G678" s="11"/>
      <c r="H678" s="11"/>
      <c r="I678" s="11"/>
      <c r="J678" s="11"/>
      <c r="K678" s="19" t="s">
        <v>72</v>
      </c>
      <c r="L678" s="16"/>
      <c r="N678" s="23"/>
      <c r="P678" s="9"/>
      <c r="Q678" s="9"/>
      <c r="R678" s="37"/>
      <c r="T678" s="25"/>
      <c r="U678" s="9"/>
      <c r="V678" s="19" t="s">
        <v>72</v>
      </c>
      <c r="W678" s="19"/>
      <c r="X678" s="9" t="s">
        <v>72</v>
      </c>
      <c r="Z678" s="19"/>
    </row>
    <row r="679" spans="1:26">
      <c r="A679" s="11" t="s">
        <v>72</v>
      </c>
      <c r="B679" s="11"/>
      <c r="C679" s="29"/>
      <c r="D679" s="23"/>
      <c r="G679" s="11"/>
      <c r="H679" s="11"/>
      <c r="I679" s="11"/>
      <c r="J679" s="11"/>
      <c r="K679" s="19" t="s">
        <v>72</v>
      </c>
      <c r="L679" s="16"/>
      <c r="N679" s="23"/>
      <c r="P679" s="9"/>
      <c r="Q679" s="9"/>
      <c r="R679" s="37"/>
      <c r="T679" s="25"/>
      <c r="U679" s="9"/>
      <c r="V679" s="19" t="s">
        <v>72</v>
      </c>
      <c r="W679" s="19"/>
      <c r="X679" s="9" t="s">
        <v>72</v>
      </c>
      <c r="Z679" s="19"/>
    </row>
    <row r="680" spans="1:26">
      <c r="A680" s="11" t="s">
        <v>72</v>
      </c>
      <c r="B680" s="11"/>
      <c r="C680" s="29"/>
      <c r="D680" s="23"/>
      <c r="G680" s="11"/>
      <c r="H680" s="11"/>
      <c r="I680" s="11"/>
      <c r="J680" s="11"/>
      <c r="K680" s="19" t="s">
        <v>72</v>
      </c>
      <c r="L680" s="16"/>
      <c r="N680" s="23"/>
      <c r="P680" s="9"/>
      <c r="Q680" s="9"/>
      <c r="R680" s="37"/>
      <c r="T680" s="25"/>
      <c r="U680" s="9"/>
      <c r="V680" s="19" t="s">
        <v>72</v>
      </c>
      <c r="W680" s="19"/>
      <c r="X680" s="9" t="s">
        <v>72</v>
      </c>
      <c r="Z680" s="19"/>
    </row>
    <row r="681" spans="1:26">
      <c r="A681" s="11" t="s">
        <v>72</v>
      </c>
      <c r="B681" s="11"/>
      <c r="C681" s="29"/>
      <c r="D681" s="23"/>
      <c r="G681" s="11"/>
      <c r="H681" s="11"/>
      <c r="I681" s="11"/>
      <c r="J681" s="11"/>
      <c r="K681" s="19" t="s">
        <v>72</v>
      </c>
      <c r="L681" s="16"/>
      <c r="N681" s="23"/>
      <c r="P681" s="9"/>
      <c r="Q681" s="9"/>
      <c r="R681" s="37"/>
      <c r="T681" s="25"/>
      <c r="U681" s="9"/>
      <c r="V681" s="19" t="s">
        <v>72</v>
      </c>
      <c r="W681" s="19"/>
      <c r="X681" s="9" t="s">
        <v>72</v>
      </c>
      <c r="Z681" s="19"/>
    </row>
    <row r="682" spans="1:26">
      <c r="A682" s="11" t="s">
        <v>72</v>
      </c>
      <c r="B682" s="11"/>
      <c r="C682" s="29"/>
      <c r="D682" s="23"/>
      <c r="G682" s="11"/>
      <c r="H682" s="11"/>
      <c r="I682" s="11"/>
      <c r="J682" s="11"/>
      <c r="K682" s="19" t="s">
        <v>72</v>
      </c>
      <c r="L682" s="16"/>
      <c r="N682" s="23"/>
      <c r="P682" s="9"/>
      <c r="Q682" s="9"/>
      <c r="R682" s="37"/>
      <c r="T682" s="25"/>
      <c r="U682" s="9"/>
      <c r="V682" s="19" t="s">
        <v>72</v>
      </c>
      <c r="W682" s="19"/>
      <c r="X682" s="9" t="s">
        <v>72</v>
      </c>
      <c r="Z682" s="19"/>
    </row>
    <row r="683" spans="1:26">
      <c r="A683" s="11" t="s">
        <v>72</v>
      </c>
      <c r="B683" s="11"/>
      <c r="C683" s="29"/>
      <c r="D683" s="23"/>
      <c r="G683" s="11"/>
      <c r="H683" s="11"/>
      <c r="I683" s="11"/>
      <c r="J683" s="11"/>
      <c r="K683" s="19" t="s">
        <v>72</v>
      </c>
      <c r="L683" s="16"/>
      <c r="N683" s="23"/>
      <c r="P683" s="9"/>
      <c r="Q683" s="9"/>
      <c r="R683" s="37"/>
      <c r="T683" s="25"/>
      <c r="U683" s="9"/>
      <c r="V683" s="19" t="s">
        <v>72</v>
      </c>
      <c r="W683" s="19"/>
      <c r="X683" s="9" t="s">
        <v>72</v>
      </c>
      <c r="Z683" s="19"/>
    </row>
    <row r="684" spans="1:26">
      <c r="A684" s="11" t="s">
        <v>72</v>
      </c>
      <c r="B684" s="11"/>
      <c r="C684" s="29"/>
      <c r="D684" s="23"/>
      <c r="G684" s="11"/>
      <c r="H684" s="11"/>
      <c r="I684" s="11"/>
      <c r="J684" s="11"/>
      <c r="K684" s="19" t="s">
        <v>72</v>
      </c>
      <c r="L684" s="16"/>
      <c r="N684" s="23"/>
      <c r="P684" s="9"/>
      <c r="Q684" s="9"/>
      <c r="R684" s="37"/>
      <c r="T684" s="25"/>
      <c r="U684" s="9"/>
      <c r="V684" s="19" t="s">
        <v>72</v>
      </c>
      <c r="W684" s="19"/>
      <c r="X684" s="9" t="s">
        <v>72</v>
      </c>
      <c r="Z684" s="19"/>
    </row>
    <row r="685" spans="1:26">
      <c r="A685" s="11" t="s">
        <v>72</v>
      </c>
      <c r="B685" s="11"/>
      <c r="C685" s="29"/>
      <c r="D685" s="23"/>
      <c r="G685" s="11"/>
      <c r="H685" s="11"/>
      <c r="I685" s="11"/>
      <c r="J685" s="11"/>
      <c r="K685" s="19" t="s">
        <v>72</v>
      </c>
      <c r="L685" s="16"/>
      <c r="N685" s="23"/>
      <c r="P685" s="9"/>
      <c r="Q685" s="9"/>
      <c r="R685" s="37"/>
      <c r="T685" s="25"/>
      <c r="U685" s="9"/>
      <c r="V685" s="19" t="s">
        <v>72</v>
      </c>
      <c r="W685" s="19"/>
      <c r="X685" s="9" t="s">
        <v>72</v>
      </c>
      <c r="Z685" s="19"/>
    </row>
    <row r="686" spans="1:26">
      <c r="A686" s="11" t="s">
        <v>72</v>
      </c>
      <c r="B686" s="11"/>
      <c r="C686" s="29"/>
      <c r="D686" s="23"/>
      <c r="G686" s="11"/>
      <c r="H686" s="11"/>
      <c r="I686" s="11"/>
      <c r="J686" s="11"/>
      <c r="K686" s="19" t="s">
        <v>72</v>
      </c>
      <c r="L686" s="16"/>
      <c r="N686" s="23"/>
      <c r="P686" s="9"/>
      <c r="Q686" s="9"/>
      <c r="R686" s="37"/>
      <c r="T686" s="25"/>
      <c r="U686" s="9"/>
      <c r="V686" s="19" t="s">
        <v>72</v>
      </c>
      <c r="W686" s="19"/>
      <c r="X686" s="9" t="s">
        <v>72</v>
      </c>
      <c r="Z686" s="19"/>
    </row>
    <row r="687" spans="1:26">
      <c r="A687" s="11" t="s">
        <v>72</v>
      </c>
      <c r="B687" s="11"/>
      <c r="C687" s="29"/>
      <c r="D687" s="23"/>
      <c r="G687" s="11"/>
      <c r="H687" s="11"/>
      <c r="I687" s="11"/>
      <c r="J687" s="11"/>
      <c r="K687" s="19" t="s">
        <v>72</v>
      </c>
      <c r="L687" s="16"/>
      <c r="N687" s="23"/>
      <c r="P687" s="9"/>
      <c r="Q687" s="9"/>
      <c r="R687" s="37"/>
      <c r="T687" s="25"/>
      <c r="U687" s="9"/>
      <c r="V687" s="19" t="s">
        <v>72</v>
      </c>
      <c r="W687" s="19"/>
      <c r="X687" s="9" t="s">
        <v>72</v>
      </c>
      <c r="Z687" s="19"/>
    </row>
    <row r="688" spans="1:26">
      <c r="A688" s="11" t="s">
        <v>72</v>
      </c>
      <c r="B688" s="11"/>
      <c r="C688" s="29"/>
      <c r="D688" s="23"/>
      <c r="G688" s="11"/>
      <c r="H688" s="11"/>
      <c r="I688" s="11"/>
      <c r="J688" s="11"/>
      <c r="K688" s="19" t="s">
        <v>72</v>
      </c>
      <c r="L688" s="16"/>
      <c r="N688" s="23"/>
      <c r="P688" s="9"/>
      <c r="Q688" s="9"/>
      <c r="R688" s="37"/>
      <c r="T688" s="25"/>
      <c r="U688" s="9"/>
      <c r="V688" s="19" t="s">
        <v>72</v>
      </c>
      <c r="W688" s="19"/>
      <c r="X688" s="9" t="s">
        <v>72</v>
      </c>
      <c r="Z688" s="19"/>
    </row>
    <row r="689" spans="1:26">
      <c r="A689" s="11" t="s">
        <v>72</v>
      </c>
      <c r="B689" s="11"/>
      <c r="C689" s="29"/>
      <c r="D689" s="23"/>
      <c r="G689" s="11"/>
      <c r="H689" s="11"/>
      <c r="I689" s="11"/>
      <c r="J689" s="11"/>
      <c r="K689" s="19" t="s">
        <v>72</v>
      </c>
      <c r="L689" s="16"/>
      <c r="N689" s="23"/>
      <c r="P689" s="9"/>
      <c r="Q689" s="9"/>
      <c r="R689" s="37"/>
      <c r="T689" s="25"/>
      <c r="U689" s="9"/>
      <c r="V689" s="19" t="s">
        <v>72</v>
      </c>
      <c r="W689" s="19"/>
      <c r="X689" s="9" t="s">
        <v>72</v>
      </c>
      <c r="Z689" s="19"/>
    </row>
    <row r="690" spans="1:26">
      <c r="A690" s="11" t="s">
        <v>72</v>
      </c>
      <c r="B690" s="11"/>
      <c r="C690" s="29"/>
      <c r="D690" s="23"/>
      <c r="G690" s="11"/>
      <c r="H690" s="11"/>
      <c r="I690" s="11"/>
      <c r="J690" s="11"/>
      <c r="K690" s="19" t="s">
        <v>72</v>
      </c>
      <c r="L690" s="16"/>
      <c r="N690" s="23"/>
      <c r="P690" s="9"/>
      <c r="Q690" s="9"/>
      <c r="R690" s="37"/>
      <c r="T690" s="25"/>
      <c r="U690" s="9"/>
      <c r="V690" s="19" t="s">
        <v>72</v>
      </c>
      <c r="W690" s="19"/>
      <c r="X690" s="9" t="s">
        <v>72</v>
      </c>
      <c r="Z690" s="19"/>
    </row>
    <row r="691" spans="1:26">
      <c r="A691" s="11" t="s">
        <v>72</v>
      </c>
      <c r="B691" s="11"/>
      <c r="C691" s="29"/>
      <c r="D691" s="23"/>
      <c r="G691" s="11"/>
      <c r="H691" s="11"/>
      <c r="I691" s="11"/>
      <c r="J691" s="11"/>
      <c r="K691" s="19" t="s">
        <v>72</v>
      </c>
      <c r="L691" s="16"/>
      <c r="N691" s="23"/>
      <c r="P691" s="9"/>
      <c r="Q691" s="9"/>
      <c r="R691" s="37"/>
      <c r="T691" s="25"/>
      <c r="U691" s="9"/>
      <c r="V691" s="19" t="s">
        <v>72</v>
      </c>
      <c r="W691" s="19"/>
      <c r="X691" s="9" t="s">
        <v>72</v>
      </c>
      <c r="Z691" s="19"/>
    </row>
    <row r="692" spans="1:26">
      <c r="A692" s="11" t="s">
        <v>72</v>
      </c>
      <c r="B692" s="11"/>
      <c r="C692" s="29"/>
      <c r="D692" s="23"/>
      <c r="G692" s="11"/>
      <c r="H692" s="11"/>
      <c r="I692" s="11"/>
      <c r="J692" s="11"/>
      <c r="K692" s="19" t="s">
        <v>72</v>
      </c>
      <c r="L692" s="16"/>
      <c r="N692" s="23"/>
      <c r="P692" s="9"/>
      <c r="Q692" s="9"/>
      <c r="R692" s="37"/>
      <c r="T692" s="25"/>
      <c r="U692" s="9"/>
      <c r="V692" s="19" t="s">
        <v>72</v>
      </c>
      <c r="W692" s="19"/>
      <c r="X692" s="9" t="s">
        <v>72</v>
      </c>
      <c r="Z692" s="19"/>
    </row>
    <row r="693" spans="1:26">
      <c r="A693" s="11" t="s">
        <v>72</v>
      </c>
      <c r="B693" s="11"/>
      <c r="C693" s="29"/>
      <c r="D693" s="23"/>
      <c r="G693" s="11"/>
      <c r="H693" s="11"/>
      <c r="I693" s="11"/>
      <c r="J693" s="11"/>
      <c r="K693" s="19" t="s">
        <v>72</v>
      </c>
      <c r="L693" s="16"/>
      <c r="N693" s="23"/>
      <c r="P693" s="9"/>
      <c r="Q693" s="9"/>
      <c r="R693" s="37"/>
      <c r="T693" s="25"/>
      <c r="U693" s="9"/>
      <c r="V693" s="19" t="s">
        <v>72</v>
      </c>
      <c r="W693" s="19"/>
      <c r="X693" s="9" t="s">
        <v>72</v>
      </c>
      <c r="Z693" s="19"/>
    </row>
    <row r="694" spans="1:26">
      <c r="A694" s="11" t="s">
        <v>72</v>
      </c>
      <c r="B694" s="11"/>
      <c r="C694" s="29"/>
      <c r="D694" s="23"/>
      <c r="G694" s="11"/>
      <c r="H694" s="11"/>
      <c r="I694" s="11"/>
      <c r="J694" s="11"/>
      <c r="K694" s="19" t="s">
        <v>72</v>
      </c>
      <c r="L694" s="16"/>
      <c r="N694" s="23"/>
      <c r="P694" s="9"/>
      <c r="Q694" s="9"/>
      <c r="R694" s="37"/>
      <c r="T694" s="25"/>
      <c r="U694" s="9"/>
      <c r="V694" s="19" t="s">
        <v>72</v>
      </c>
      <c r="W694" s="19"/>
      <c r="X694" s="9" t="s">
        <v>72</v>
      </c>
      <c r="Z694" s="19"/>
    </row>
    <row r="695" spans="1:26">
      <c r="A695" s="11" t="s">
        <v>72</v>
      </c>
      <c r="B695" s="11"/>
      <c r="C695" s="29"/>
      <c r="D695" s="23"/>
      <c r="G695" s="11"/>
      <c r="H695" s="11"/>
      <c r="I695" s="11"/>
      <c r="J695" s="11"/>
      <c r="K695" s="19" t="s">
        <v>72</v>
      </c>
      <c r="L695" s="16"/>
      <c r="N695" s="23"/>
      <c r="P695" s="9"/>
      <c r="Q695" s="9"/>
      <c r="R695" s="37"/>
      <c r="T695" s="25"/>
      <c r="U695" s="9"/>
      <c r="V695" s="19" t="s">
        <v>72</v>
      </c>
      <c r="W695" s="19"/>
      <c r="X695" s="9" t="s">
        <v>72</v>
      </c>
      <c r="Z695" s="19"/>
    </row>
    <row r="696" spans="1:26">
      <c r="A696" s="11" t="s">
        <v>72</v>
      </c>
      <c r="B696" s="11"/>
      <c r="C696" s="29"/>
      <c r="D696" s="23"/>
      <c r="G696" s="11"/>
      <c r="H696" s="11"/>
      <c r="I696" s="11"/>
      <c r="J696" s="11"/>
      <c r="K696" s="19" t="s">
        <v>72</v>
      </c>
      <c r="L696" s="16"/>
      <c r="N696" s="23"/>
      <c r="P696" s="9"/>
      <c r="Q696" s="9"/>
      <c r="R696" s="37"/>
      <c r="T696" s="25"/>
      <c r="U696" s="9"/>
      <c r="V696" s="19" t="s">
        <v>72</v>
      </c>
      <c r="W696" s="19"/>
      <c r="X696" s="9" t="s">
        <v>72</v>
      </c>
      <c r="Z696" s="19"/>
    </row>
    <row r="697" spans="1:26">
      <c r="A697" s="11" t="s">
        <v>72</v>
      </c>
      <c r="B697" s="11"/>
      <c r="C697" s="29"/>
      <c r="D697" s="23"/>
      <c r="G697" s="11"/>
      <c r="H697" s="11"/>
      <c r="I697" s="11"/>
      <c r="J697" s="11"/>
      <c r="K697" s="19" t="s">
        <v>72</v>
      </c>
      <c r="L697" s="16"/>
      <c r="N697" s="23"/>
      <c r="P697" s="9"/>
      <c r="Q697" s="9"/>
      <c r="R697" s="37"/>
      <c r="T697" s="25"/>
      <c r="U697" s="9"/>
      <c r="V697" s="19" t="s">
        <v>72</v>
      </c>
      <c r="W697" s="19"/>
      <c r="X697" s="9" t="s">
        <v>72</v>
      </c>
      <c r="Z697" s="19"/>
    </row>
    <row r="698" spans="1:26">
      <c r="A698" s="11" t="s">
        <v>72</v>
      </c>
      <c r="B698" s="11"/>
      <c r="C698" s="29"/>
      <c r="D698" s="23"/>
      <c r="G698" s="11"/>
      <c r="H698" s="11"/>
      <c r="I698" s="11"/>
      <c r="J698" s="11"/>
      <c r="K698" s="19" t="s">
        <v>72</v>
      </c>
      <c r="L698" s="16"/>
      <c r="N698" s="23"/>
      <c r="P698" s="9"/>
      <c r="Q698" s="9"/>
      <c r="R698" s="37"/>
      <c r="T698" s="25"/>
      <c r="U698" s="9"/>
      <c r="V698" s="19" t="s">
        <v>72</v>
      </c>
      <c r="W698" s="19"/>
      <c r="X698" s="9" t="s">
        <v>72</v>
      </c>
      <c r="Z698" s="19"/>
    </row>
    <row r="699" spans="1:26">
      <c r="A699" s="11" t="s">
        <v>72</v>
      </c>
      <c r="B699" s="11"/>
      <c r="C699" s="29"/>
      <c r="D699" s="23"/>
      <c r="G699" s="11"/>
      <c r="H699" s="11"/>
      <c r="I699" s="11"/>
      <c r="J699" s="11"/>
      <c r="K699" s="19" t="s">
        <v>72</v>
      </c>
      <c r="L699" s="16"/>
      <c r="N699" s="23"/>
      <c r="P699" s="9"/>
      <c r="Q699" s="9"/>
      <c r="R699" s="37"/>
      <c r="T699" s="25"/>
      <c r="U699" s="9"/>
      <c r="V699" s="19" t="s">
        <v>72</v>
      </c>
      <c r="W699" s="19"/>
      <c r="X699" s="9" t="s">
        <v>72</v>
      </c>
      <c r="Z699" s="19"/>
    </row>
    <row r="700" spans="1:26">
      <c r="A700" s="11" t="s">
        <v>72</v>
      </c>
      <c r="B700" s="11"/>
      <c r="C700" s="29"/>
      <c r="D700" s="23"/>
      <c r="G700" s="11"/>
      <c r="H700" s="11"/>
      <c r="I700" s="11"/>
      <c r="J700" s="11"/>
      <c r="K700" s="19" t="s">
        <v>72</v>
      </c>
      <c r="L700" s="16"/>
      <c r="N700" s="23"/>
      <c r="P700" s="9"/>
      <c r="Q700" s="9"/>
      <c r="R700" s="37"/>
      <c r="T700" s="25"/>
      <c r="U700" s="9"/>
      <c r="V700" s="19" t="s">
        <v>72</v>
      </c>
      <c r="W700" s="19"/>
      <c r="X700" s="9" t="s">
        <v>72</v>
      </c>
      <c r="Z700" s="19"/>
    </row>
    <row r="701" spans="1:26">
      <c r="A701" s="11" t="s">
        <v>72</v>
      </c>
      <c r="B701" s="11"/>
      <c r="C701" s="29"/>
      <c r="D701" s="23"/>
      <c r="G701" s="11"/>
      <c r="H701" s="11"/>
      <c r="I701" s="11"/>
      <c r="J701" s="11"/>
      <c r="K701" s="19" t="s">
        <v>72</v>
      </c>
      <c r="L701" s="16"/>
      <c r="N701" s="23"/>
      <c r="P701" s="9"/>
      <c r="Q701" s="9"/>
      <c r="R701" s="37"/>
      <c r="T701" s="25"/>
      <c r="U701" s="9"/>
      <c r="V701" s="19" t="s">
        <v>72</v>
      </c>
      <c r="W701" s="19"/>
      <c r="X701" s="9" t="s">
        <v>72</v>
      </c>
      <c r="Z701" s="19"/>
    </row>
    <row r="702" spans="1:26">
      <c r="A702" s="11" t="s">
        <v>72</v>
      </c>
      <c r="B702" s="11"/>
      <c r="C702" s="29"/>
      <c r="D702" s="23"/>
      <c r="G702" s="11"/>
      <c r="H702" s="11"/>
      <c r="I702" s="11"/>
      <c r="J702" s="11"/>
      <c r="K702" s="19" t="s">
        <v>72</v>
      </c>
      <c r="L702" s="16"/>
      <c r="N702" s="23"/>
      <c r="P702" s="9"/>
      <c r="Q702" s="9"/>
      <c r="R702" s="37"/>
      <c r="T702" s="25"/>
      <c r="U702" s="9"/>
      <c r="V702" s="19" t="s">
        <v>72</v>
      </c>
      <c r="W702" s="19"/>
      <c r="X702" s="9" t="s">
        <v>72</v>
      </c>
      <c r="Z702" s="19"/>
    </row>
    <row r="703" spans="1:26">
      <c r="A703" s="11" t="s">
        <v>72</v>
      </c>
      <c r="B703" s="11"/>
      <c r="C703" s="29"/>
      <c r="D703" s="23"/>
      <c r="G703" s="11"/>
      <c r="H703" s="11"/>
      <c r="I703" s="11"/>
      <c r="J703" s="11"/>
      <c r="K703" s="19" t="s">
        <v>72</v>
      </c>
      <c r="L703" s="16"/>
      <c r="N703" s="23"/>
      <c r="P703" s="9"/>
      <c r="Q703" s="9"/>
      <c r="R703" s="37"/>
      <c r="T703" s="25"/>
      <c r="U703" s="9"/>
      <c r="V703" s="19" t="s">
        <v>72</v>
      </c>
      <c r="W703" s="19"/>
      <c r="X703" s="9" t="s">
        <v>72</v>
      </c>
      <c r="Z703" s="19"/>
    </row>
    <row r="704" spans="1:26">
      <c r="A704" s="11" t="s">
        <v>72</v>
      </c>
      <c r="B704" s="11"/>
      <c r="C704" s="29"/>
      <c r="D704" s="23"/>
      <c r="G704" s="11"/>
      <c r="H704" s="11"/>
      <c r="I704" s="11"/>
      <c r="J704" s="11"/>
      <c r="K704" s="19" t="s">
        <v>72</v>
      </c>
      <c r="L704" s="16"/>
      <c r="N704" s="23"/>
      <c r="P704" s="9"/>
      <c r="Q704" s="9"/>
      <c r="R704" s="37"/>
      <c r="T704" s="25"/>
      <c r="U704" s="9"/>
      <c r="V704" s="19" t="s">
        <v>72</v>
      </c>
      <c r="W704" s="19"/>
      <c r="X704" s="9" t="s">
        <v>72</v>
      </c>
      <c r="Z704" s="19"/>
    </row>
    <row r="705" spans="1:26">
      <c r="A705" s="11" t="s">
        <v>72</v>
      </c>
      <c r="B705" s="11"/>
      <c r="C705" s="29"/>
      <c r="D705" s="23"/>
      <c r="G705" s="11"/>
      <c r="H705" s="11"/>
      <c r="I705" s="11"/>
      <c r="J705" s="11"/>
      <c r="K705" s="19" t="s">
        <v>72</v>
      </c>
      <c r="L705" s="16"/>
      <c r="N705" s="23"/>
      <c r="P705" s="9"/>
      <c r="Q705" s="9"/>
      <c r="R705" s="37"/>
      <c r="T705" s="25"/>
      <c r="U705" s="9"/>
      <c r="V705" s="19" t="s">
        <v>72</v>
      </c>
      <c r="W705" s="19"/>
      <c r="X705" s="9" t="s">
        <v>72</v>
      </c>
      <c r="Z705" s="19"/>
    </row>
    <row r="706" spans="1:26">
      <c r="A706" s="11" t="s">
        <v>72</v>
      </c>
      <c r="B706" s="11"/>
      <c r="C706" s="29"/>
      <c r="D706" s="23"/>
      <c r="G706" s="11"/>
      <c r="H706" s="11"/>
      <c r="I706" s="11"/>
      <c r="J706" s="11"/>
      <c r="K706" s="19" t="s">
        <v>72</v>
      </c>
      <c r="L706" s="16"/>
      <c r="N706" s="23"/>
      <c r="P706" s="9"/>
      <c r="Q706" s="9"/>
      <c r="R706" s="37"/>
      <c r="T706" s="25"/>
      <c r="U706" s="9"/>
      <c r="V706" s="19" t="s">
        <v>72</v>
      </c>
      <c r="W706" s="19"/>
      <c r="X706" s="9" t="s">
        <v>72</v>
      </c>
      <c r="Z706" s="19"/>
    </row>
    <row r="707" spans="1:26">
      <c r="A707" s="11" t="s">
        <v>72</v>
      </c>
      <c r="B707" s="11"/>
      <c r="C707" s="29"/>
      <c r="D707" s="23"/>
      <c r="G707" s="11"/>
      <c r="H707" s="11"/>
      <c r="I707" s="11"/>
      <c r="J707" s="11"/>
      <c r="K707" s="19" t="s">
        <v>72</v>
      </c>
      <c r="L707" s="16"/>
      <c r="N707" s="23"/>
      <c r="P707" s="9"/>
      <c r="Q707" s="9"/>
      <c r="R707" s="37"/>
      <c r="T707" s="25"/>
      <c r="U707" s="9"/>
      <c r="V707" s="19" t="s">
        <v>72</v>
      </c>
      <c r="W707" s="19"/>
      <c r="X707" s="9" t="s">
        <v>72</v>
      </c>
      <c r="Z707" s="19"/>
    </row>
    <row r="708" spans="1:26">
      <c r="A708" s="11" t="s">
        <v>72</v>
      </c>
      <c r="B708" s="11"/>
      <c r="C708" s="29"/>
      <c r="D708" s="23"/>
      <c r="G708" s="11"/>
      <c r="H708" s="11"/>
      <c r="I708" s="11"/>
      <c r="J708" s="11"/>
      <c r="K708" s="19" t="s">
        <v>72</v>
      </c>
      <c r="L708" s="16"/>
      <c r="N708" s="23"/>
      <c r="P708" s="9"/>
      <c r="Q708" s="9"/>
      <c r="R708" s="37"/>
      <c r="T708" s="25"/>
      <c r="U708" s="9"/>
      <c r="V708" s="19" t="s">
        <v>72</v>
      </c>
      <c r="W708" s="19"/>
      <c r="X708" s="9" t="s">
        <v>72</v>
      </c>
      <c r="Z708" s="19"/>
    </row>
    <row r="709" spans="1:26">
      <c r="A709" s="11" t="s">
        <v>72</v>
      </c>
      <c r="B709" s="11"/>
      <c r="C709" s="29"/>
      <c r="D709" s="23"/>
      <c r="G709" s="11"/>
      <c r="H709" s="11"/>
      <c r="I709" s="11"/>
      <c r="J709" s="11"/>
      <c r="K709" s="19" t="s">
        <v>72</v>
      </c>
      <c r="L709" s="16"/>
      <c r="N709" s="23"/>
      <c r="P709" s="9"/>
      <c r="Q709" s="9"/>
      <c r="R709" s="37"/>
      <c r="T709" s="25"/>
      <c r="U709" s="9"/>
      <c r="V709" s="19" t="s">
        <v>72</v>
      </c>
      <c r="W709" s="19"/>
      <c r="X709" s="9" t="s">
        <v>72</v>
      </c>
      <c r="Z709" s="19"/>
    </row>
    <row r="710" spans="1:26">
      <c r="A710" s="11" t="s">
        <v>72</v>
      </c>
      <c r="B710" s="11"/>
      <c r="C710" s="29"/>
      <c r="D710" s="23"/>
      <c r="G710" s="11"/>
      <c r="H710" s="11"/>
      <c r="I710" s="11"/>
      <c r="J710" s="11"/>
      <c r="K710" s="19" t="s">
        <v>72</v>
      </c>
      <c r="L710" s="16"/>
      <c r="N710" s="23"/>
      <c r="P710" s="9"/>
      <c r="Q710" s="9"/>
      <c r="R710" s="37"/>
      <c r="T710" s="25"/>
      <c r="U710" s="9"/>
      <c r="V710" s="19" t="s">
        <v>72</v>
      </c>
      <c r="W710" s="19"/>
      <c r="X710" s="9" t="s">
        <v>72</v>
      </c>
      <c r="Z710" s="19"/>
    </row>
    <row r="711" spans="1:26">
      <c r="A711" s="11" t="s">
        <v>72</v>
      </c>
      <c r="B711" s="11"/>
      <c r="C711" s="29"/>
      <c r="D711" s="23"/>
      <c r="G711" s="11"/>
      <c r="H711" s="11"/>
      <c r="I711" s="11"/>
      <c r="J711" s="11"/>
      <c r="K711" s="19" t="s">
        <v>72</v>
      </c>
      <c r="L711" s="16"/>
      <c r="N711" s="23"/>
      <c r="P711" s="9"/>
      <c r="Q711" s="9"/>
      <c r="R711" s="37"/>
      <c r="T711" s="25"/>
      <c r="U711" s="9"/>
      <c r="V711" s="19" t="s">
        <v>72</v>
      </c>
      <c r="W711" s="19"/>
      <c r="X711" s="9" t="s">
        <v>72</v>
      </c>
      <c r="Z711" s="19"/>
    </row>
    <row r="712" spans="1:26">
      <c r="A712" s="11" t="s">
        <v>72</v>
      </c>
      <c r="B712" s="11"/>
      <c r="C712" s="29"/>
      <c r="D712" s="23"/>
      <c r="G712" s="11"/>
      <c r="H712" s="11"/>
      <c r="I712" s="11"/>
      <c r="J712" s="11"/>
      <c r="K712" s="19" t="s">
        <v>72</v>
      </c>
      <c r="L712" s="16"/>
      <c r="N712" s="23"/>
      <c r="P712" s="9"/>
      <c r="Q712" s="9"/>
      <c r="R712" s="37"/>
      <c r="T712" s="25"/>
      <c r="U712" s="9"/>
      <c r="V712" s="19" t="s">
        <v>72</v>
      </c>
      <c r="W712" s="19"/>
      <c r="X712" s="9" t="s">
        <v>72</v>
      </c>
      <c r="Z712" s="19"/>
    </row>
    <row r="713" spans="1:26">
      <c r="A713" s="11" t="s">
        <v>72</v>
      </c>
      <c r="B713" s="11"/>
      <c r="C713" s="29"/>
      <c r="D713" s="23"/>
      <c r="G713" s="11"/>
      <c r="H713" s="11"/>
      <c r="I713" s="11"/>
      <c r="J713" s="11"/>
      <c r="K713" s="19" t="s">
        <v>72</v>
      </c>
      <c r="L713" s="16"/>
      <c r="N713" s="23"/>
      <c r="P713" s="9"/>
      <c r="Q713" s="9"/>
      <c r="R713" s="37"/>
      <c r="T713" s="25"/>
      <c r="U713" s="9"/>
      <c r="V713" s="19" t="s">
        <v>72</v>
      </c>
      <c r="W713" s="19"/>
      <c r="X713" s="9" t="s">
        <v>72</v>
      </c>
      <c r="Z713" s="19"/>
    </row>
    <row r="714" spans="1:26">
      <c r="A714" s="11" t="s">
        <v>72</v>
      </c>
      <c r="B714" s="11"/>
      <c r="C714" s="29"/>
      <c r="D714" s="23"/>
      <c r="G714" s="11"/>
      <c r="H714" s="11"/>
      <c r="I714" s="11"/>
      <c r="J714" s="11"/>
      <c r="K714" s="19" t="s">
        <v>72</v>
      </c>
      <c r="L714" s="16"/>
      <c r="N714" s="23"/>
      <c r="P714" s="9"/>
      <c r="Q714" s="9"/>
      <c r="R714" s="37"/>
      <c r="T714" s="25"/>
      <c r="U714" s="9"/>
      <c r="V714" s="19" t="s">
        <v>72</v>
      </c>
      <c r="W714" s="19"/>
      <c r="X714" s="9" t="s">
        <v>72</v>
      </c>
      <c r="Z714" s="19"/>
    </row>
    <row r="715" spans="1:26">
      <c r="A715" s="11" t="s">
        <v>72</v>
      </c>
      <c r="B715" s="11"/>
      <c r="C715" s="29"/>
      <c r="D715" s="23"/>
      <c r="G715" s="11"/>
      <c r="H715" s="11"/>
      <c r="I715" s="11"/>
      <c r="J715" s="11"/>
      <c r="K715" s="19" t="s">
        <v>72</v>
      </c>
      <c r="L715" s="16"/>
      <c r="N715" s="23"/>
      <c r="P715" s="9"/>
      <c r="Q715" s="9"/>
      <c r="R715" s="37"/>
      <c r="T715" s="25"/>
      <c r="U715" s="9"/>
      <c r="V715" s="19" t="s">
        <v>72</v>
      </c>
      <c r="W715" s="19"/>
      <c r="X715" s="9" t="s">
        <v>72</v>
      </c>
      <c r="Z715" s="19"/>
    </row>
    <row r="716" spans="1:26">
      <c r="A716" s="11" t="s">
        <v>72</v>
      </c>
      <c r="B716" s="11"/>
      <c r="C716" s="29"/>
      <c r="D716" s="23"/>
      <c r="G716" s="11"/>
      <c r="H716" s="11"/>
      <c r="I716" s="11"/>
      <c r="J716" s="11"/>
      <c r="K716" s="19" t="s">
        <v>72</v>
      </c>
      <c r="L716" s="16"/>
      <c r="N716" s="23"/>
      <c r="P716" s="9"/>
      <c r="Q716" s="9"/>
      <c r="R716" s="37"/>
      <c r="T716" s="25"/>
      <c r="U716" s="9"/>
      <c r="V716" s="19" t="s">
        <v>72</v>
      </c>
      <c r="W716" s="19"/>
      <c r="X716" s="9" t="s">
        <v>72</v>
      </c>
      <c r="Z716" s="19"/>
    </row>
    <row r="717" spans="1:26">
      <c r="A717" s="11" t="s">
        <v>72</v>
      </c>
      <c r="B717" s="11"/>
      <c r="C717" s="29"/>
      <c r="D717" s="23"/>
      <c r="G717" s="11"/>
      <c r="H717" s="11"/>
      <c r="I717" s="11"/>
      <c r="J717" s="11"/>
      <c r="K717" s="19" t="s">
        <v>72</v>
      </c>
      <c r="L717" s="16"/>
      <c r="N717" s="23"/>
      <c r="P717" s="9"/>
      <c r="Q717" s="9"/>
      <c r="R717" s="37"/>
      <c r="T717" s="25"/>
      <c r="U717" s="9"/>
      <c r="V717" s="19" t="s">
        <v>72</v>
      </c>
      <c r="W717" s="19"/>
      <c r="X717" s="9" t="s">
        <v>72</v>
      </c>
      <c r="Z717" s="19"/>
    </row>
    <row r="718" spans="1:26">
      <c r="A718" s="11" t="s">
        <v>72</v>
      </c>
      <c r="B718" s="11"/>
      <c r="C718" s="29"/>
      <c r="D718" s="23"/>
      <c r="G718" s="11"/>
      <c r="H718" s="11"/>
      <c r="I718" s="11"/>
      <c r="J718" s="11"/>
      <c r="K718" s="19" t="s">
        <v>72</v>
      </c>
      <c r="L718" s="16"/>
      <c r="N718" s="23"/>
      <c r="P718" s="9"/>
      <c r="Q718" s="9"/>
      <c r="R718" s="37"/>
      <c r="T718" s="25"/>
      <c r="U718" s="9"/>
      <c r="V718" s="19" t="s">
        <v>72</v>
      </c>
      <c r="W718" s="19"/>
      <c r="X718" s="9" t="s">
        <v>72</v>
      </c>
      <c r="Z718" s="19"/>
    </row>
    <row r="719" spans="1:26">
      <c r="A719" s="11" t="s">
        <v>72</v>
      </c>
      <c r="B719" s="11"/>
      <c r="C719" s="29"/>
      <c r="D719" s="23"/>
      <c r="G719" s="11"/>
      <c r="H719" s="11"/>
      <c r="I719" s="11"/>
      <c r="J719" s="11"/>
      <c r="K719" s="19" t="s">
        <v>72</v>
      </c>
      <c r="L719" s="16"/>
      <c r="N719" s="23"/>
      <c r="P719" s="9"/>
      <c r="Q719" s="9"/>
      <c r="R719" s="37"/>
      <c r="T719" s="25"/>
      <c r="U719" s="9"/>
      <c r="V719" s="19" t="s">
        <v>72</v>
      </c>
      <c r="W719" s="19"/>
      <c r="X719" s="9" t="s">
        <v>72</v>
      </c>
      <c r="Z719" s="19"/>
    </row>
    <row r="720" spans="1:26">
      <c r="A720" s="11" t="s">
        <v>72</v>
      </c>
      <c r="B720" s="11"/>
      <c r="C720" s="29"/>
      <c r="D720" s="23"/>
      <c r="G720" s="11"/>
      <c r="H720" s="11"/>
      <c r="I720" s="11"/>
      <c r="J720" s="11"/>
      <c r="K720" s="19" t="s">
        <v>72</v>
      </c>
      <c r="L720" s="16"/>
      <c r="N720" s="23"/>
      <c r="P720" s="9"/>
      <c r="Q720" s="9"/>
      <c r="R720" s="37"/>
      <c r="T720" s="25"/>
      <c r="U720" s="9"/>
      <c r="V720" s="19" t="s">
        <v>72</v>
      </c>
      <c r="W720" s="19"/>
      <c r="X720" s="9" t="s">
        <v>72</v>
      </c>
      <c r="Z720" s="19"/>
    </row>
    <row r="721" spans="1:26">
      <c r="A721" s="11" t="s">
        <v>72</v>
      </c>
      <c r="B721" s="11"/>
      <c r="C721" s="29"/>
      <c r="D721" s="23"/>
      <c r="G721" s="11"/>
      <c r="H721" s="11"/>
      <c r="I721" s="11"/>
      <c r="J721" s="11"/>
      <c r="K721" s="19" t="s">
        <v>72</v>
      </c>
      <c r="L721" s="16"/>
      <c r="N721" s="23"/>
      <c r="P721" s="9"/>
      <c r="Q721" s="9"/>
      <c r="R721" s="37"/>
      <c r="T721" s="25"/>
      <c r="U721" s="9"/>
      <c r="V721" s="19" t="s">
        <v>72</v>
      </c>
      <c r="W721" s="19"/>
      <c r="X721" s="9" t="s">
        <v>72</v>
      </c>
      <c r="Z721" s="19"/>
    </row>
    <row r="722" spans="1:26">
      <c r="A722" s="11" t="s">
        <v>72</v>
      </c>
      <c r="B722" s="11"/>
      <c r="C722" s="29"/>
      <c r="D722" s="23"/>
      <c r="G722" s="11"/>
      <c r="H722" s="11"/>
      <c r="I722" s="11"/>
      <c r="J722" s="11"/>
      <c r="K722" s="19" t="s">
        <v>72</v>
      </c>
      <c r="L722" s="16"/>
      <c r="N722" s="23"/>
      <c r="P722" s="9"/>
      <c r="Q722" s="9"/>
      <c r="R722" s="37"/>
      <c r="T722" s="25"/>
      <c r="U722" s="9"/>
      <c r="V722" s="19" t="s">
        <v>72</v>
      </c>
      <c r="W722" s="19"/>
      <c r="X722" s="9" t="s">
        <v>72</v>
      </c>
      <c r="Z722" s="19"/>
    </row>
    <row r="723" spans="1:26">
      <c r="A723" s="11" t="s">
        <v>72</v>
      </c>
      <c r="B723" s="11"/>
      <c r="C723" s="29"/>
      <c r="D723" s="23"/>
      <c r="G723" s="11"/>
      <c r="H723" s="11"/>
      <c r="I723" s="11"/>
      <c r="J723" s="11"/>
      <c r="K723" s="19" t="s">
        <v>72</v>
      </c>
      <c r="L723" s="16"/>
      <c r="N723" s="23"/>
      <c r="P723" s="9"/>
      <c r="Q723" s="9"/>
      <c r="R723" s="37"/>
      <c r="T723" s="25"/>
      <c r="U723" s="9"/>
      <c r="V723" s="19" t="s">
        <v>72</v>
      </c>
      <c r="W723" s="19"/>
      <c r="X723" s="9" t="s">
        <v>72</v>
      </c>
      <c r="Z723" s="19"/>
    </row>
    <row r="724" spans="1:26">
      <c r="A724" s="11" t="s">
        <v>72</v>
      </c>
      <c r="B724" s="11"/>
      <c r="C724" s="29"/>
      <c r="D724" s="23"/>
      <c r="G724" s="11"/>
      <c r="H724" s="11"/>
      <c r="I724" s="11"/>
      <c r="J724" s="11"/>
      <c r="K724" s="19" t="s">
        <v>72</v>
      </c>
      <c r="L724" s="16"/>
      <c r="N724" s="23"/>
      <c r="P724" s="9"/>
      <c r="Q724" s="9"/>
      <c r="R724" s="37"/>
      <c r="T724" s="25"/>
      <c r="U724" s="9"/>
      <c r="V724" s="19" t="s">
        <v>72</v>
      </c>
      <c r="W724" s="19"/>
      <c r="X724" s="9" t="s">
        <v>72</v>
      </c>
      <c r="Z724" s="19"/>
    </row>
    <row r="725" spans="1:26">
      <c r="A725" s="11" t="s">
        <v>72</v>
      </c>
      <c r="B725" s="11"/>
      <c r="C725" s="29"/>
      <c r="D725" s="23"/>
      <c r="G725" s="11"/>
      <c r="H725" s="11"/>
      <c r="I725" s="11"/>
      <c r="J725" s="11"/>
      <c r="K725" s="19" t="s">
        <v>72</v>
      </c>
      <c r="L725" s="16"/>
      <c r="N725" s="23"/>
      <c r="P725" s="9"/>
      <c r="Q725" s="9"/>
      <c r="T725" s="25"/>
      <c r="U725" s="9"/>
      <c r="V725" s="19" t="s">
        <v>72</v>
      </c>
      <c r="W725" s="19"/>
      <c r="X725" s="9" t="s">
        <v>72</v>
      </c>
      <c r="Z725" s="19"/>
    </row>
    <row r="726" spans="1:26">
      <c r="A726" s="11" t="s">
        <v>72</v>
      </c>
      <c r="B726" s="11"/>
      <c r="C726" s="29"/>
      <c r="D726" s="23"/>
      <c r="G726" s="11"/>
      <c r="H726" s="11"/>
      <c r="I726" s="11"/>
      <c r="J726" s="11"/>
      <c r="K726" s="19" t="s">
        <v>72</v>
      </c>
      <c r="L726" s="16"/>
      <c r="N726" s="23"/>
      <c r="P726" s="9"/>
      <c r="Q726" s="9"/>
      <c r="T726" s="25"/>
      <c r="U726" s="9"/>
      <c r="V726" s="19" t="s">
        <v>72</v>
      </c>
      <c r="W726" s="19"/>
      <c r="X726" s="9" t="s">
        <v>72</v>
      </c>
      <c r="Z726" s="19"/>
    </row>
    <row r="727" spans="1:26">
      <c r="A727" s="11" t="s">
        <v>72</v>
      </c>
      <c r="B727" s="11"/>
      <c r="C727" s="29"/>
      <c r="D727" s="23"/>
      <c r="G727" s="11"/>
      <c r="H727" s="11"/>
      <c r="I727" s="11"/>
      <c r="J727" s="11"/>
      <c r="K727" s="19" t="s">
        <v>72</v>
      </c>
      <c r="L727" s="16"/>
      <c r="N727" s="23"/>
      <c r="P727" s="9"/>
      <c r="Q727" s="9"/>
      <c r="T727" s="25"/>
      <c r="U727" s="9"/>
      <c r="V727" s="19" t="s">
        <v>72</v>
      </c>
      <c r="W727" s="19"/>
      <c r="X727" s="9" t="s">
        <v>72</v>
      </c>
      <c r="Z727" s="19"/>
    </row>
    <row r="728" spans="1:26">
      <c r="A728" s="11" t="s">
        <v>72</v>
      </c>
      <c r="B728" s="11"/>
      <c r="C728" s="29"/>
      <c r="D728" s="23"/>
      <c r="G728" s="11"/>
      <c r="H728" s="11"/>
      <c r="I728" s="11"/>
      <c r="J728" s="11"/>
      <c r="K728" s="19" t="s">
        <v>72</v>
      </c>
      <c r="L728" s="16"/>
      <c r="N728" s="23"/>
      <c r="P728" s="9"/>
      <c r="Q728" s="9"/>
      <c r="T728" s="25"/>
      <c r="U728" s="9"/>
      <c r="V728" s="19" t="s">
        <v>72</v>
      </c>
      <c r="W728" s="19"/>
      <c r="X728" s="9" t="s">
        <v>72</v>
      </c>
      <c r="Z728" s="19"/>
    </row>
    <row r="729" spans="1:26">
      <c r="A729" s="11" t="s">
        <v>72</v>
      </c>
      <c r="B729" s="11"/>
      <c r="C729" s="29"/>
      <c r="D729" s="23"/>
      <c r="G729" s="11"/>
      <c r="H729" s="11"/>
      <c r="I729" s="11"/>
      <c r="J729" s="11"/>
      <c r="K729" s="19" t="s">
        <v>72</v>
      </c>
      <c r="L729" s="16"/>
      <c r="N729" s="23"/>
      <c r="P729" s="9"/>
      <c r="Q729" s="9"/>
      <c r="T729" s="25"/>
      <c r="U729" s="9"/>
      <c r="V729" s="19" t="s">
        <v>72</v>
      </c>
      <c r="W729" s="19"/>
      <c r="X729" s="9" t="s">
        <v>72</v>
      </c>
      <c r="Z729" s="19"/>
    </row>
    <row r="730" spans="1:26">
      <c r="A730" s="11" t="s">
        <v>72</v>
      </c>
      <c r="B730" s="11"/>
      <c r="C730" s="29"/>
      <c r="D730" s="23"/>
      <c r="G730" s="11"/>
      <c r="H730" s="11"/>
      <c r="I730" s="11"/>
      <c r="J730" s="11"/>
      <c r="K730" s="19" t="s">
        <v>72</v>
      </c>
      <c r="L730" s="16"/>
      <c r="N730" s="23"/>
      <c r="P730" s="9"/>
      <c r="Q730" s="9"/>
      <c r="T730" s="25"/>
      <c r="U730" s="9"/>
      <c r="V730" s="19" t="s">
        <v>72</v>
      </c>
      <c r="W730" s="19"/>
      <c r="X730" s="9" t="s">
        <v>72</v>
      </c>
      <c r="Z730" s="19"/>
    </row>
    <row r="731" spans="1:26">
      <c r="A731" s="11" t="s">
        <v>72</v>
      </c>
      <c r="B731" s="11"/>
      <c r="C731" s="29"/>
      <c r="D731" s="23"/>
      <c r="G731" s="11"/>
      <c r="H731" s="11"/>
      <c r="I731" s="11"/>
      <c r="J731" s="11"/>
      <c r="K731" s="19" t="s">
        <v>72</v>
      </c>
      <c r="L731" s="16"/>
      <c r="N731" s="23"/>
      <c r="P731" s="9"/>
      <c r="Q731" s="9"/>
      <c r="T731" s="25"/>
      <c r="U731" s="9"/>
      <c r="V731" s="19" t="s">
        <v>72</v>
      </c>
      <c r="W731" s="19"/>
      <c r="X731" s="9" t="s">
        <v>72</v>
      </c>
      <c r="Z731" s="19"/>
    </row>
    <row r="732" spans="1:26">
      <c r="A732" s="11" t="s">
        <v>72</v>
      </c>
      <c r="B732" s="11"/>
      <c r="C732" s="29"/>
      <c r="D732" s="23"/>
      <c r="G732" s="11"/>
      <c r="H732" s="11"/>
      <c r="I732" s="11"/>
      <c r="J732" s="11"/>
      <c r="K732" s="19" t="s">
        <v>72</v>
      </c>
      <c r="L732" s="16"/>
      <c r="N732" s="23"/>
      <c r="P732" s="9"/>
      <c r="Q732" s="9"/>
      <c r="T732" s="25"/>
      <c r="U732" s="9"/>
      <c r="V732" s="19" t="s">
        <v>72</v>
      </c>
      <c r="W732" s="19"/>
      <c r="X732" s="9" t="s">
        <v>72</v>
      </c>
      <c r="Z732" s="19"/>
    </row>
    <row r="733" spans="1:26">
      <c r="A733" s="11" t="s">
        <v>72</v>
      </c>
      <c r="B733" s="11"/>
      <c r="C733" s="29"/>
      <c r="D733" s="23"/>
      <c r="G733" s="11"/>
      <c r="H733" s="11"/>
      <c r="I733" s="11"/>
      <c r="J733" s="11"/>
      <c r="K733" s="19" t="s">
        <v>72</v>
      </c>
      <c r="L733" s="16"/>
      <c r="N733" s="23"/>
      <c r="P733" s="9"/>
      <c r="Q733" s="9"/>
      <c r="T733" s="25"/>
      <c r="U733" s="9"/>
      <c r="V733" s="19" t="s">
        <v>72</v>
      </c>
      <c r="W733" s="19"/>
      <c r="X733" s="9" t="s">
        <v>72</v>
      </c>
      <c r="Z733" s="19"/>
    </row>
    <row r="734" spans="1:26">
      <c r="A734" s="11" t="s">
        <v>72</v>
      </c>
      <c r="B734" s="11"/>
      <c r="C734" s="29"/>
      <c r="D734" s="23"/>
      <c r="G734" s="11"/>
      <c r="H734" s="11"/>
      <c r="I734" s="11"/>
      <c r="J734" s="11"/>
      <c r="K734" s="19" t="s">
        <v>72</v>
      </c>
      <c r="L734" s="16"/>
      <c r="N734" s="23"/>
      <c r="P734" s="9"/>
      <c r="Q734" s="9"/>
      <c r="T734" s="25"/>
      <c r="U734" s="9"/>
      <c r="V734" s="19" t="s">
        <v>72</v>
      </c>
      <c r="W734" s="19"/>
      <c r="X734" s="9" t="s">
        <v>72</v>
      </c>
      <c r="Z734" s="19"/>
    </row>
    <row r="735" spans="1:26">
      <c r="A735" s="11" t="s">
        <v>72</v>
      </c>
      <c r="B735" s="11"/>
      <c r="C735" s="29"/>
      <c r="D735" s="23"/>
      <c r="G735" s="11"/>
      <c r="H735" s="11"/>
      <c r="I735" s="11"/>
      <c r="J735" s="11"/>
      <c r="K735" s="19" t="s">
        <v>72</v>
      </c>
      <c r="L735" s="16"/>
      <c r="N735" s="23"/>
      <c r="P735" s="9"/>
      <c r="Q735" s="9"/>
      <c r="T735" s="25"/>
      <c r="U735" s="9"/>
      <c r="V735" s="19" t="s">
        <v>72</v>
      </c>
      <c r="W735" s="19"/>
      <c r="X735" s="9" t="s">
        <v>72</v>
      </c>
      <c r="Z735" s="19"/>
    </row>
    <row r="736" spans="1:26">
      <c r="A736" s="11" t="s">
        <v>72</v>
      </c>
      <c r="B736" s="11"/>
      <c r="C736" s="29"/>
      <c r="D736" s="23"/>
      <c r="G736" s="11"/>
      <c r="H736" s="11"/>
      <c r="I736" s="11"/>
      <c r="J736" s="11"/>
      <c r="K736" s="19" t="s">
        <v>72</v>
      </c>
      <c r="L736" s="16"/>
      <c r="N736" s="23"/>
      <c r="P736" s="9"/>
      <c r="Q736" s="9"/>
      <c r="T736" s="25"/>
      <c r="U736" s="9"/>
      <c r="V736" s="19" t="s">
        <v>72</v>
      </c>
      <c r="W736" s="19"/>
      <c r="X736" s="9" t="s">
        <v>72</v>
      </c>
      <c r="Z736" s="19"/>
    </row>
    <row r="737" spans="1:26">
      <c r="A737" s="11" t="s">
        <v>72</v>
      </c>
      <c r="B737" s="11"/>
      <c r="C737" s="29"/>
      <c r="D737" s="23"/>
      <c r="G737" s="11"/>
      <c r="H737" s="11"/>
      <c r="I737" s="11"/>
      <c r="J737" s="11"/>
      <c r="K737" s="19" t="s">
        <v>72</v>
      </c>
      <c r="L737" s="16"/>
      <c r="N737" s="23"/>
      <c r="P737" s="9"/>
      <c r="Q737" s="9"/>
      <c r="T737" s="25"/>
      <c r="U737" s="9"/>
      <c r="V737" s="19" t="s">
        <v>72</v>
      </c>
      <c r="W737" s="19"/>
      <c r="X737" s="9" t="s">
        <v>72</v>
      </c>
      <c r="Z737" s="19"/>
    </row>
    <row r="738" spans="1:26">
      <c r="A738" s="11" t="s">
        <v>72</v>
      </c>
      <c r="B738" s="11"/>
      <c r="C738" s="29"/>
      <c r="D738" s="23"/>
      <c r="G738" s="11"/>
      <c r="H738" s="11"/>
      <c r="I738" s="11"/>
      <c r="J738" s="11"/>
      <c r="K738" s="19" t="s">
        <v>72</v>
      </c>
      <c r="L738" s="16"/>
      <c r="N738" s="23"/>
      <c r="P738" s="9"/>
      <c r="Q738" s="9"/>
      <c r="T738" s="25"/>
      <c r="U738" s="9"/>
      <c r="V738" s="19" t="s">
        <v>72</v>
      </c>
      <c r="W738" s="19"/>
      <c r="X738" s="9" t="s">
        <v>72</v>
      </c>
      <c r="Z738" s="19"/>
    </row>
    <row r="739" spans="1:26">
      <c r="A739" s="11" t="s">
        <v>72</v>
      </c>
      <c r="B739" s="11"/>
      <c r="C739" s="29"/>
      <c r="D739" s="23"/>
      <c r="G739" s="11"/>
      <c r="H739" s="11"/>
      <c r="I739" s="11"/>
      <c r="J739" s="11"/>
      <c r="K739" s="19" t="s">
        <v>72</v>
      </c>
      <c r="L739" s="16"/>
      <c r="N739" s="23"/>
      <c r="P739" s="9"/>
      <c r="Q739" s="9"/>
      <c r="T739" s="25"/>
      <c r="U739" s="9"/>
      <c r="V739" s="19" t="s">
        <v>72</v>
      </c>
      <c r="W739" s="19"/>
      <c r="X739" s="9" t="s">
        <v>72</v>
      </c>
      <c r="Z739" s="19"/>
    </row>
    <row r="740" spans="1:26">
      <c r="A740" s="11" t="s">
        <v>72</v>
      </c>
      <c r="B740" s="11"/>
      <c r="C740" s="29"/>
      <c r="D740" s="23"/>
      <c r="G740" s="11"/>
      <c r="H740" s="11"/>
      <c r="I740" s="11"/>
      <c r="J740" s="11"/>
      <c r="K740" s="19" t="s">
        <v>72</v>
      </c>
      <c r="L740" s="16"/>
      <c r="N740" s="23"/>
      <c r="P740" s="9"/>
      <c r="Q740" s="9"/>
      <c r="T740" s="25"/>
      <c r="U740" s="9"/>
      <c r="V740" s="19" t="s">
        <v>72</v>
      </c>
      <c r="W740" s="19"/>
      <c r="X740" s="9" t="s">
        <v>72</v>
      </c>
      <c r="Z740" s="19"/>
    </row>
    <row r="741" spans="1:26">
      <c r="A741" s="11" t="s">
        <v>72</v>
      </c>
      <c r="B741" s="11"/>
      <c r="C741" s="29"/>
      <c r="D741" s="23"/>
      <c r="G741" s="11"/>
      <c r="H741" s="11"/>
      <c r="I741" s="11"/>
      <c r="J741" s="11"/>
      <c r="K741" s="19" t="s">
        <v>72</v>
      </c>
      <c r="L741" s="16"/>
      <c r="N741" s="23"/>
      <c r="P741" s="9"/>
      <c r="Q741" s="9"/>
      <c r="T741" s="25"/>
      <c r="U741" s="9"/>
      <c r="V741" s="19" t="s">
        <v>72</v>
      </c>
      <c r="W741" s="19"/>
      <c r="X741" s="9" t="s">
        <v>72</v>
      </c>
      <c r="Z741" s="19"/>
    </row>
    <row r="742" spans="1:26">
      <c r="A742" s="11" t="s">
        <v>72</v>
      </c>
      <c r="B742" s="11"/>
      <c r="C742" s="29"/>
      <c r="D742" s="23"/>
      <c r="G742" s="11"/>
      <c r="H742" s="11"/>
      <c r="I742" s="11"/>
      <c r="J742" s="11"/>
      <c r="K742" s="19" t="s">
        <v>72</v>
      </c>
      <c r="L742" s="16"/>
      <c r="N742" s="23"/>
      <c r="P742" s="9"/>
      <c r="Q742" s="9"/>
      <c r="T742" s="25"/>
      <c r="U742" s="9"/>
      <c r="V742" s="19" t="s">
        <v>72</v>
      </c>
      <c r="W742" s="19"/>
      <c r="X742" s="9" t="s">
        <v>72</v>
      </c>
      <c r="Z742" s="19"/>
    </row>
    <row r="743" spans="1:26">
      <c r="A743" s="11" t="s">
        <v>72</v>
      </c>
      <c r="B743" s="11"/>
      <c r="C743" s="29"/>
      <c r="D743" s="23"/>
      <c r="G743" s="11"/>
      <c r="H743" s="11"/>
      <c r="I743" s="11"/>
      <c r="J743" s="11"/>
      <c r="K743" s="19" t="s">
        <v>72</v>
      </c>
      <c r="L743" s="16"/>
      <c r="N743" s="23"/>
      <c r="P743" s="9"/>
      <c r="Q743" s="9"/>
      <c r="T743" s="25"/>
      <c r="U743" s="9"/>
      <c r="V743" s="19" t="s">
        <v>72</v>
      </c>
      <c r="W743" s="19"/>
      <c r="X743" s="9" t="s">
        <v>72</v>
      </c>
      <c r="Z743" s="19"/>
    </row>
    <row r="744" spans="1:26">
      <c r="A744" s="11" t="s">
        <v>72</v>
      </c>
      <c r="B744" s="11"/>
      <c r="C744" s="29"/>
      <c r="D744" s="23"/>
      <c r="G744" s="11"/>
      <c r="H744" s="11"/>
      <c r="I744" s="11"/>
      <c r="J744" s="11"/>
      <c r="K744" s="19" t="s">
        <v>72</v>
      </c>
      <c r="L744" s="16"/>
      <c r="N744" s="23"/>
      <c r="P744" s="9"/>
      <c r="Q744" s="9"/>
      <c r="T744" s="25"/>
      <c r="U744" s="9"/>
      <c r="V744" s="19" t="s">
        <v>72</v>
      </c>
      <c r="W744" s="19"/>
      <c r="X744" s="9" t="s">
        <v>72</v>
      </c>
      <c r="Z744" s="19"/>
    </row>
    <row r="745" spans="1:26">
      <c r="A745" s="11" t="s">
        <v>72</v>
      </c>
      <c r="B745" s="11"/>
      <c r="C745" s="29"/>
      <c r="D745" s="23"/>
      <c r="G745" s="11"/>
      <c r="H745" s="11"/>
      <c r="I745" s="11"/>
      <c r="J745" s="11"/>
      <c r="K745" s="19" t="s">
        <v>72</v>
      </c>
      <c r="L745" s="16"/>
      <c r="N745" s="23"/>
      <c r="P745" s="9"/>
      <c r="Q745" s="9"/>
      <c r="T745" s="25"/>
      <c r="U745" s="9"/>
      <c r="V745" s="19" t="s">
        <v>72</v>
      </c>
      <c r="W745" s="19"/>
      <c r="X745" s="9" t="s">
        <v>72</v>
      </c>
      <c r="Z745" s="19"/>
    </row>
    <row r="746" spans="1:26">
      <c r="A746" s="11" t="s">
        <v>72</v>
      </c>
      <c r="B746" s="11"/>
      <c r="C746" s="29"/>
      <c r="D746" s="23"/>
      <c r="G746" s="11"/>
      <c r="H746" s="11"/>
      <c r="I746" s="11"/>
      <c r="J746" s="11"/>
      <c r="K746" s="19" t="s">
        <v>72</v>
      </c>
      <c r="L746" s="16"/>
      <c r="N746" s="23"/>
      <c r="P746" s="9"/>
      <c r="Q746" s="9"/>
      <c r="T746" s="25"/>
      <c r="U746" s="9"/>
      <c r="V746" s="19" t="s">
        <v>72</v>
      </c>
      <c r="W746" s="19"/>
      <c r="X746" s="9" t="s">
        <v>72</v>
      </c>
      <c r="Z746" s="19"/>
    </row>
    <row r="747" spans="1:26">
      <c r="A747" s="11" t="s">
        <v>72</v>
      </c>
      <c r="B747" s="11"/>
      <c r="C747" s="29"/>
      <c r="D747" s="23"/>
      <c r="G747" s="11"/>
      <c r="H747" s="11"/>
      <c r="I747" s="11"/>
      <c r="J747" s="11"/>
      <c r="K747" s="19" t="s">
        <v>72</v>
      </c>
      <c r="L747" s="16"/>
      <c r="N747" s="23"/>
      <c r="P747" s="9"/>
      <c r="Q747" s="9"/>
      <c r="T747" s="25"/>
      <c r="U747" s="9"/>
      <c r="V747" s="19" t="s">
        <v>72</v>
      </c>
      <c r="W747" s="19"/>
      <c r="X747" s="9" t="s">
        <v>72</v>
      </c>
      <c r="Z747" s="19"/>
    </row>
    <row r="748" spans="1:26">
      <c r="A748" s="11" t="s">
        <v>72</v>
      </c>
      <c r="B748" s="11"/>
      <c r="C748" s="29"/>
      <c r="D748" s="23"/>
      <c r="G748" s="11"/>
      <c r="H748" s="11"/>
      <c r="I748" s="11"/>
      <c r="J748" s="11"/>
      <c r="K748" s="19" t="s">
        <v>72</v>
      </c>
      <c r="L748" s="16"/>
      <c r="N748" s="23"/>
      <c r="P748" s="9"/>
      <c r="Q748" s="9"/>
      <c r="T748" s="25"/>
      <c r="U748" s="9"/>
      <c r="V748" s="19" t="s">
        <v>72</v>
      </c>
      <c r="W748" s="19"/>
      <c r="X748" s="9" t="s">
        <v>72</v>
      </c>
      <c r="Z748" s="19"/>
    </row>
    <row r="749" spans="1:26">
      <c r="A749" s="11" t="s">
        <v>72</v>
      </c>
      <c r="B749" s="11"/>
      <c r="C749" s="29"/>
      <c r="D749" s="23"/>
      <c r="G749" s="11"/>
      <c r="H749" s="11"/>
      <c r="I749" s="11"/>
      <c r="J749" s="11"/>
      <c r="K749" s="19" t="s">
        <v>72</v>
      </c>
      <c r="L749" s="16"/>
      <c r="N749" s="23"/>
      <c r="P749" s="9"/>
      <c r="Q749" s="9"/>
      <c r="T749" s="25"/>
      <c r="U749" s="9"/>
      <c r="V749" s="19" t="s">
        <v>72</v>
      </c>
      <c r="W749" s="19"/>
      <c r="X749" s="9" t="s">
        <v>72</v>
      </c>
      <c r="Z749" s="19"/>
    </row>
    <row r="750" spans="1:26">
      <c r="A750" s="11" t="s">
        <v>72</v>
      </c>
      <c r="B750" s="11"/>
      <c r="C750" s="29"/>
      <c r="D750" s="23"/>
      <c r="G750" s="11"/>
      <c r="H750" s="11"/>
      <c r="I750" s="11"/>
      <c r="J750" s="11"/>
      <c r="K750" s="19" t="s">
        <v>72</v>
      </c>
      <c r="L750" s="16"/>
      <c r="N750" s="23"/>
      <c r="P750" s="9"/>
      <c r="Q750" s="9"/>
      <c r="T750" s="25"/>
      <c r="U750" s="9"/>
      <c r="V750" s="19" t="s">
        <v>72</v>
      </c>
      <c r="W750" s="19"/>
      <c r="X750" s="9" t="s">
        <v>72</v>
      </c>
      <c r="Z750" s="19"/>
    </row>
    <row r="751" spans="1:26">
      <c r="A751" s="11" t="s">
        <v>72</v>
      </c>
      <c r="B751" s="11"/>
      <c r="C751" s="29"/>
      <c r="D751" s="23"/>
      <c r="G751" s="11"/>
      <c r="H751" s="11"/>
      <c r="I751" s="11"/>
      <c r="J751" s="11"/>
      <c r="K751" s="19" t="s">
        <v>72</v>
      </c>
      <c r="L751" s="16"/>
      <c r="N751" s="23"/>
      <c r="P751" s="9"/>
      <c r="Q751" s="9"/>
      <c r="T751" s="25"/>
      <c r="U751" s="9"/>
      <c r="V751" s="19" t="s">
        <v>72</v>
      </c>
      <c r="W751" s="19"/>
      <c r="X751" s="9" t="s">
        <v>72</v>
      </c>
      <c r="Z751" s="19"/>
    </row>
    <row r="752" spans="1:26">
      <c r="A752" s="11" t="s">
        <v>72</v>
      </c>
      <c r="B752" s="11"/>
      <c r="C752" s="29"/>
      <c r="D752" s="23"/>
      <c r="G752" s="11"/>
      <c r="H752" s="11"/>
      <c r="I752" s="11"/>
      <c r="J752" s="11"/>
      <c r="K752" s="19" t="s">
        <v>72</v>
      </c>
      <c r="L752" s="16"/>
      <c r="N752" s="23"/>
      <c r="P752" s="9"/>
      <c r="Q752" s="9"/>
      <c r="T752" s="25"/>
      <c r="U752" s="9"/>
      <c r="V752" s="19" t="s">
        <v>72</v>
      </c>
      <c r="W752" s="19"/>
      <c r="X752" s="9" t="s">
        <v>72</v>
      </c>
      <c r="Z752" s="19"/>
    </row>
    <row r="753" spans="1:26">
      <c r="A753" s="11" t="s">
        <v>72</v>
      </c>
      <c r="B753" s="11"/>
      <c r="C753" s="29"/>
      <c r="D753" s="23"/>
      <c r="G753" s="11"/>
      <c r="H753" s="11"/>
      <c r="I753" s="11"/>
      <c r="J753" s="11"/>
      <c r="K753" s="19" t="s">
        <v>72</v>
      </c>
      <c r="L753" s="16"/>
      <c r="N753" s="23"/>
      <c r="P753" s="9"/>
      <c r="Q753" s="9"/>
      <c r="T753" s="25"/>
      <c r="U753" s="9"/>
      <c r="V753" s="19" t="s">
        <v>72</v>
      </c>
      <c r="W753" s="19"/>
      <c r="X753" s="9" t="s">
        <v>72</v>
      </c>
      <c r="Z753" s="19"/>
    </row>
    <row r="754" spans="1:26">
      <c r="A754" s="11" t="s">
        <v>72</v>
      </c>
      <c r="B754" s="11"/>
      <c r="C754" s="29"/>
      <c r="D754" s="23"/>
      <c r="G754" s="11"/>
      <c r="H754" s="11"/>
      <c r="I754" s="11"/>
      <c r="J754" s="11"/>
      <c r="K754" s="19" t="s">
        <v>72</v>
      </c>
      <c r="L754" s="16"/>
      <c r="N754" s="23"/>
      <c r="P754" s="9"/>
      <c r="Q754" s="9"/>
      <c r="T754" s="25"/>
      <c r="U754" s="9"/>
      <c r="V754" s="19" t="s">
        <v>72</v>
      </c>
      <c r="W754" s="19"/>
      <c r="X754" s="9" t="s">
        <v>72</v>
      </c>
      <c r="Z754" s="19"/>
    </row>
    <row r="755" spans="1:26">
      <c r="A755" s="11" t="s">
        <v>72</v>
      </c>
      <c r="B755" s="11"/>
      <c r="C755" s="29"/>
      <c r="D755" s="23"/>
      <c r="G755" s="11"/>
      <c r="H755" s="11"/>
      <c r="I755" s="11"/>
      <c r="J755" s="11"/>
      <c r="K755" s="19" t="s">
        <v>72</v>
      </c>
      <c r="L755" s="16"/>
      <c r="N755" s="23"/>
      <c r="P755" s="9"/>
      <c r="Q755" s="9"/>
      <c r="T755" s="25"/>
      <c r="U755" s="9"/>
      <c r="V755" s="19" t="s">
        <v>72</v>
      </c>
      <c r="W755" s="19"/>
      <c r="X755" s="9" t="s">
        <v>72</v>
      </c>
      <c r="Z755" s="19"/>
    </row>
    <row r="756" spans="1:26">
      <c r="A756" s="11" t="s">
        <v>72</v>
      </c>
      <c r="B756" s="11"/>
      <c r="C756" s="29"/>
      <c r="D756" s="23"/>
      <c r="G756" s="11"/>
      <c r="H756" s="11"/>
      <c r="I756" s="11"/>
      <c r="J756" s="11"/>
      <c r="K756" s="19" t="s">
        <v>72</v>
      </c>
      <c r="L756" s="16"/>
      <c r="N756" s="23"/>
      <c r="P756" s="9"/>
      <c r="Q756" s="9"/>
      <c r="T756" s="25"/>
      <c r="U756" s="9"/>
      <c r="V756" s="19" t="s">
        <v>72</v>
      </c>
      <c r="W756" s="19"/>
      <c r="X756" s="9" t="s">
        <v>72</v>
      </c>
      <c r="Z756" s="19"/>
    </row>
    <row r="757" spans="1:26">
      <c r="A757" s="11" t="s">
        <v>72</v>
      </c>
      <c r="B757" s="11"/>
      <c r="C757" s="29"/>
      <c r="D757" s="23"/>
      <c r="G757" s="11"/>
      <c r="H757" s="11"/>
      <c r="I757" s="11"/>
      <c r="J757" s="11"/>
      <c r="K757" s="19" t="s">
        <v>72</v>
      </c>
      <c r="L757" s="16"/>
      <c r="N757" s="23"/>
      <c r="P757" s="9"/>
      <c r="Q757" s="9"/>
      <c r="T757" s="25"/>
      <c r="U757" s="9"/>
      <c r="V757" s="19" t="s">
        <v>72</v>
      </c>
      <c r="W757" s="19"/>
      <c r="X757" s="9" t="s">
        <v>72</v>
      </c>
      <c r="Z757" s="19"/>
    </row>
    <row r="758" spans="1:26">
      <c r="A758" s="11" t="s">
        <v>72</v>
      </c>
      <c r="B758" s="11"/>
      <c r="C758" s="29"/>
      <c r="D758" s="23"/>
      <c r="G758" s="11"/>
      <c r="H758" s="11"/>
      <c r="I758" s="11"/>
      <c r="J758" s="11"/>
      <c r="K758" s="19" t="s">
        <v>72</v>
      </c>
      <c r="L758" s="16"/>
      <c r="N758" s="23"/>
      <c r="P758" s="9"/>
      <c r="Q758" s="9"/>
      <c r="T758" s="25"/>
      <c r="U758" s="9"/>
      <c r="V758" s="19" t="s">
        <v>72</v>
      </c>
      <c r="W758" s="19"/>
      <c r="X758" s="9" t="s">
        <v>72</v>
      </c>
      <c r="Z758" s="19"/>
    </row>
    <row r="759" spans="1:26">
      <c r="A759" s="11" t="s">
        <v>72</v>
      </c>
      <c r="B759" s="11"/>
      <c r="C759" s="29"/>
      <c r="D759" s="23"/>
      <c r="G759" s="11"/>
      <c r="H759" s="11"/>
      <c r="I759" s="11"/>
      <c r="J759" s="11"/>
      <c r="K759" s="19" t="s">
        <v>72</v>
      </c>
      <c r="L759" s="16"/>
      <c r="N759" s="23"/>
      <c r="P759" s="9"/>
      <c r="Q759" s="9"/>
      <c r="T759" s="25"/>
      <c r="U759" s="9"/>
      <c r="V759" s="19" t="s">
        <v>72</v>
      </c>
      <c r="W759" s="19"/>
      <c r="X759" s="9" t="s">
        <v>72</v>
      </c>
      <c r="Z759" s="19"/>
    </row>
    <row r="760" spans="1:26">
      <c r="A760" s="11" t="s">
        <v>72</v>
      </c>
      <c r="B760" s="11"/>
      <c r="C760" s="29"/>
      <c r="D760" s="23"/>
      <c r="G760" s="11"/>
      <c r="H760" s="11"/>
      <c r="I760" s="11"/>
      <c r="J760" s="11"/>
      <c r="K760" s="19" t="s">
        <v>72</v>
      </c>
      <c r="L760" s="16"/>
      <c r="N760" s="23"/>
      <c r="P760" s="9"/>
      <c r="Q760" s="9"/>
      <c r="T760" s="25"/>
      <c r="U760" s="9"/>
      <c r="V760" s="19" t="s">
        <v>72</v>
      </c>
      <c r="W760" s="19"/>
      <c r="X760" s="9" t="s">
        <v>72</v>
      </c>
      <c r="Z760" s="19"/>
    </row>
    <row r="761" spans="1:26">
      <c r="A761" s="11" t="s">
        <v>72</v>
      </c>
      <c r="B761" s="11"/>
      <c r="C761" s="29"/>
      <c r="D761" s="23"/>
      <c r="G761" s="11"/>
      <c r="H761" s="11"/>
      <c r="I761" s="11"/>
      <c r="J761" s="11"/>
      <c r="K761" s="19" t="s">
        <v>72</v>
      </c>
      <c r="L761" s="16"/>
      <c r="N761" s="23"/>
      <c r="P761" s="9"/>
      <c r="Q761" s="9"/>
      <c r="T761" s="25"/>
      <c r="U761" s="9"/>
      <c r="V761" s="19" t="s">
        <v>72</v>
      </c>
      <c r="W761" s="19"/>
      <c r="X761" s="9" t="s">
        <v>72</v>
      </c>
      <c r="Z761" s="19"/>
    </row>
    <row r="762" spans="1:26">
      <c r="A762" s="11" t="s">
        <v>72</v>
      </c>
      <c r="B762" s="11"/>
      <c r="C762" s="29"/>
      <c r="D762" s="23"/>
      <c r="G762" s="11"/>
      <c r="H762" s="11"/>
      <c r="I762" s="11"/>
      <c r="J762" s="11"/>
      <c r="K762" s="19" t="s">
        <v>72</v>
      </c>
      <c r="L762" s="16"/>
      <c r="N762" s="23"/>
      <c r="P762" s="9"/>
      <c r="Q762" s="9"/>
      <c r="T762" s="25"/>
      <c r="U762" s="9"/>
      <c r="V762" s="19" t="s">
        <v>72</v>
      </c>
      <c r="W762" s="19"/>
      <c r="X762" s="9" t="s">
        <v>72</v>
      </c>
      <c r="Z762" s="19"/>
    </row>
    <row r="763" spans="1:26">
      <c r="A763" s="11" t="s">
        <v>72</v>
      </c>
      <c r="B763" s="11"/>
      <c r="C763" s="29"/>
      <c r="D763" s="23"/>
      <c r="G763" s="11"/>
      <c r="H763" s="11"/>
      <c r="I763" s="11"/>
      <c r="J763" s="11"/>
      <c r="K763" s="19" t="s">
        <v>72</v>
      </c>
      <c r="L763" s="16"/>
      <c r="N763" s="23"/>
      <c r="P763" s="9"/>
      <c r="Q763" s="9"/>
      <c r="T763" s="25"/>
      <c r="U763" s="9"/>
      <c r="V763" s="19" t="s">
        <v>72</v>
      </c>
      <c r="W763" s="19"/>
      <c r="X763" s="9" t="s">
        <v>72</v>
      </c>
      <c r="Z763" s="19"/>
    </row>
    <row r="764" spans="1:26">
      <c r="A764" s="11" t="s">
        <v>72</v>
      </c>
      <c r="B764" s="11"/>
      <c r="C764" s="29"/>
      <c r="D764" s="23"/>
      <c r="G764" s="11"/>
      <c r="H764" s="11"/>
      <c r="I764" s="11"/>
      <c r="J764" s="11"/>
      <c r="K764" s="19" t="s">
        <v>72</v>
      </c>
      <c r="L764" s="16"/>
      <c r="N764" s="23"/>
      <c r="P764" s="9"/>
      <c r="Q764" s="9"/>
      <c r="T764" s="25"/>
      <c r="U764" s="9"/>
      <c r="V764" s="19" t="s">
        <v>72</v>
      </c>
      <c r="W764" s="19"/>
      <c r="X764" s="9" t="s">
        <v>72</v>
      </c>
      <c r="Z764" s="19"/>
    </row>
    <row r="765" spans="1:26">
      <c r="A765" s="11" t="s">
        <v>72</v>
      </c>
      <c r="B765" s="11"/>
      <c r="C765" s="29"/>
      <c r="D765" s="23"/>
      <c r="G765" s="11"/>
      <c r="H765" s="11"/>
      <c r="I765" s="11"/>
      <c r="J765" s="11"/>
      <c r="K765" s="19" t="s">
        <v>72</v>
      </c>
      <c r="L765" s="16"/>
      <c r="N765" s="23"/>
      <c r="P765" s="9"/>
      <c r="Q765" s="9"/>
      <c r="T765" s="25"/>
      <c r="U765" s="9"/>
      <c r="V765" s="19" t="s">
        <v>72</v>
      </c>
      <c r="W765" s="19"/>
      <c r="X765" s="9" t="s">
        <v>72</v>
      </c>
      <c r="Z765" s="19"/>
    </row>
    <row r="766" spans="1:26">
      <c r="A766" s="11" t="s">
        <v>72</v>
      </c>
      <c r="B766" s="11"/>
      <c r="C766" s="29"/>
      <c r="D766" s="23"/>
      <c r="G766" s="11"/>
      <c r="H766" s="11"/>
      <c r="I766" s="11"/>
      <c r="J766" s="11"/>
      <c r="K766" s="19" t="s">
        <v>72</v>
      </c>
      <c r="L766" s="16"/>
      <c r="N766" s="23"/>
      <c r="P766" s="9"/>
      <c r="Q766" s="9"/>
      <c r="T766" s="25"/>
      <c r="U766" s="9"/>
      <c r="V766" s="19" t="s">
        <v>72</v>
      </c>
      <c r="W766" s="19"/>
      <c r="X766" s="9" t="s">
        <v>72</v>
      </c>
      <c r="Z766" s="19"/>
    </row>
    <row r="767" spans="1:26">
      <c r="A767" s="11" t="s">
        <v>72</v>
      </c>
      <c r="B767" s="11"/>
      <c r="C767" s="29"/>
      <c r="D767" s="23"/>
      <c r="G767" s="11"/>
      <c r="H767" s="11"/>
      <c r="I767" s="11"/>
      <c r="J767" s="11"/>
      <c r="K767" s="19" t="s">
        <v>72</v>
      </c>
      <c r="L767" s="16"/>
      <c r="N767" s="23"/>
      <c r="P767" s="9"/>
      <c r="Q767" s="9"/>
      <c r="T767" s="25"/>
      <c r="U767" s="9"/>
      <c r="V767" s="19" t="s">
        <v>72</v>
      </c>
      <c r="W767" s="19"/>
      <c r="X767" s="9" t="s">
        <v>72</v>
      </c>
      <c r="Z767" s="19"/>
    </row>
    <row r="768" spans="1:26">
      <c r="A768" s="11" t="s">
        <v>72</v>
      </c>
      <c r="B768" s="11"/>
      <c r="C768" s="29"/>
      <c r="D768" s="23"/>
      <c r="G768" s="11"/>
      <c r="H768" s="11"/>
      <c r="I768" s="11"/>
      <c r="J768" s="11"/>
      <c r="K768" s="19" t="s">
        <v>72</v>
      </c>
      <c r="L768" s="16"/>
      <c r="N768" s="23"/>
      <c r="P768" s="9"/>
      <c r="Q768" s="9"/>
      <c r="T768" s="25"/>
      <c r="U768" s="9"/>
      <c r="V768" s="19" t="s">
        <v>72</v>
      </c>
      <c r="W768" s="19"/>
      <c r="X768" s="9" t="s">
        <v>72</v>
      </c>
      <c r="Z768" s="19"/>
    </row>
    <row r="769" spans="1:26">
      <c r="A769" s="11" t="s">
        <v>72</v>
      </c>
      <c r="B769" s="11"/>
      <c r="C769" s="29"/>
      <c r="D769" s="23"/>
      <c r="G769" s="11"/>
      <c r="H769" s="11"/>
      <c r="I769" s="11"/>
      <c r="J769" s="11"/>
      <c r="K769" s="19" t="s">
        <v>72</v>
      </c>
      <c r="L769" s="16"/>
      <c r="N769" s="23"/>
      <c r="P769" s="9"/>
      <c r="Q769" s="9"/>
      <c r="T769" s="25"/>
      <c r="U769" s="9"/>
      <c r="V769" s="19" t="s">
        <v>72</v>
      </c>
      <c r="W769" s="19"/>
      <c r="X769" s="9" t="s">
        <v>72</v>
      </c>
      <c r="Z769" s="19"/>
    </row>
    <row r="770" spans="1:26">
      <c r="A770" s="11" t="s">
        <v>72</v>
      </c>
      <c r="B770" s="11"/>
      <c r="C770" s="29"/>
      <c r="D770" s="23"/>
      <c r="G770" s="11"/>
      <c r="H770" s="11"/>
      <c r="I770" s="11"/>
      <c r="J770" s="11"/>
      <c r="K770" s="19" t="s">
        <v>72</v>
      </c>
      <c r="L770" s="16"/>
      <c r="N770" s="23"/>
      <c r="P770" s="9"/>
      <c r="Q770" s="9"/>
      <c r="T770" s="25"/>
      <c r="U770" s="9"/>
      <c r="V770" s="19" t="s">
        <v>72</v>
      </c>
      <c r="W770" s="19"/>
      <c r="X770" s="9" t="s">
        <v>72</v>
      </c>
      <c r="Z770" s="19"/>
    </row>
    <row r="771" spans="1:26">
      <c r="A771" s="11" t="s">
        <v>72</v>
      </c>
      <c r="B771" s="11"/>
      <c r="C771" s="29"/>
      <c r="D771" s="23"/>
      <c r="G771" s="11"/>
      <c r="H771" s="11"/>
      <c r="I771" s="11"/>
      <c r="J771" s="11"/>
      <c r="K771" s="19" t="s">
        <v>72</v>
      </c>
      <c r="L771" s="16"/>
      <c r="N771" s="23"/>
      <c r="P771" s="9"/>
      <c r="Q771" s="9"/>
      <c r="T771" s="25"/>
      <c r="U771" s="9"/>
      <c r="V771" s="19" t="s">
        <v>72</v>
      </c>
      <c r="W771" s="19"/>
      <c r="X771" s="9" t="s">
        <v>72</v>
      </c>
      <c r="Z771" s="19"/>
    </row>
    <row r="772" spans="1:26">
      <c r="A772" s="11" t="s">
        <v>72</v>
      </c>
      <c r="B772" s="11"/>
      <c r="C772" s="29"/>
      <c r="D772" s="23"/>
      <c r="G772" s="11"/>
      <c r="H772" s="11"/>
      <c r="I772" s="11"/>
      <c r="J772" s="11"/>
      <c r="K772" s="19" t="s">
        <v>72</v>
      </c>
      <c r="L772" s="16"/>
      <c r="N772" s="23"/>
      <c r="P772" s="9"/>
      <c r="Q772" s="9"/>
      <c r="T772" s="25"/>
      <c r="U772" s="9"/>
      <c r="V772" s="19" t="s">
        <v>72</v>
      </c>
      <c r="W772" s="19"/>
      <c r="X772" s="9" t="s">
        <v>72</v>
      </c>
      <c r="Z772" s="19"/>
    </row>
    <row r="773" spans="1:26">
      <c r="A773" s="11" t="s">
        <v>72</v>
      </c>
      <c r="B773" s="11"/>
      <c r="C773" s="29"/>
      <c r="D773" s="23"/>
      <c r="G773" s="11"/>
      <c r="H773" s="11"/>
      <c r="I773" s="11"/>
      <c r="J773" s="11"/>
      <c r="K773" s="19" t="s">
        <v>72</v>
      </c>
      <c r="L773" s="16"/>
      <c r="N773" s="23"/>
      <c r="P773" s="9"/>
      <c r="Q773" s="9"/>
      <c r="T773" s="25"/>
      <c r="U773" s="9"/>
      <c r="V773" s="19" t="s">
        <v>72</v>
      </c>
      <c r="W773" s="19"/>
      <c r="X773" s="9" t="s">
        <v>72</v>
      </c>
      <c r="Z773" s="19"/>
    </row>
    <row r="774" spans="1:26">
      <c r="A774" s="11" t="s">
        <v>72</v>
      </c>
      <c r="B774" s="11"/>
      <c r="C774" s="29"/>
      <c r="D774" s="23"/>
      <c r="G774" s="11"/>
      <c r="H774" s="11"/>
      <c r="I774" s="11"/>
      <c r="J774" s="11"/>
      <c r="K774" s="19" t="s">
        <v>72</v>
      </c>
      <c r="L774" s="16"/>
      <c r="N774" s="23"/>
      <c r="P774" s="9"/>
      <c r="Q774" s="9"/>
      <c r="T774" s="25"/>
      <c r="U774" s="9"/>
      <c r="V774" s="19" t="s">
        <v>72</v>
      </c>
      <c r="W774" s="19"/>
      <c r="X774" s="9" t="s">
        <v>72</v>
      </c>
      <c r="Z774" s="19"/>
    </row>
    <row r="775" spans="1:26">
      <c r="A775" s="11" t="s">
        <v>72</v>
      </c>
      <c r="B775" s="11"/>
      <c r="C775" s="29"/>
      <c r="D775" s="23"/>
      <c r="G775" s="11"/>
      <c r="H775" s="11"/>
      <c r="I775" s="11"/>
      <c r="J775" s="11"/>
      <c r="K775" s="19" t="s">
        <v>72</v>
      </c>
      <c r="L775" s="16"/>
      <c r="N775" s="23"/>
      <c r="P775" s="9"/>
      <c r="Q775" s="9"/>
      <c r="T775" s="25"/>
      <c r="U775" s="9"/>
      <c r="V775" s="19" t="s">
        <v>72</v>
      </c>
      <c r="W775" s="19"/>
      <c r="X775" s="9" t="s">
        <v>72</v>
      </c>
      <c r="Z775" s="19"/>
    </row>
    <row r="776" spans="1:26">
      <c r="A776" s="11" t="s">
        <v>72</v>
      </c>
      <c r="B776" s="11"/>
      <c r="C776" s="29"/>
      <c r="D776" s="23"/>
      <c r="G776" s="11"/>
      <c r="H776" s="11"/>
      <c r="I776" s="11"/>
      <c r="J776" s="11"/>
      <c r="K776" s="19" t="s">
        <v>72</v>
      </c>
      <c r="L776" s="16"/>
      <c r="N776" s="23"/>
      <c r="P776" s="9"/>
      <c r="Q776" s="9"/>
      <c r="T776" s="25"/>
      <c r="U776" s="9"/>
      <c r="V776" s="19" t="s">
        <v>72</v>
      </c>
      <c r="W776" s="19"/>
      <c r="X776" s="9" t="s">
        <v>72</v>
      </c>
      <c r="Z776" s="19"/>
    </row>
    <row r="777" spans="1:26">
      <c r="A777" s="11" t="s">
        <v>72</v>
      </c>
      <c r="B777" s="11"/>
      <c r="C777" s="29"/>
      <c r="D777" s="23"/>
      <c r="G777" s="11"/>
      <c r="H777" s="11"/>
      <c r="I777" s="11"/>
      <c r="J777" s="11"/>
      <c r="K777" s="19" t="s">
        <v>72</v>
      </c>
      <c r="L777" s="16"/>
      <c r="N777" s="23"/>
      <c r="P777" s="9"/>
      <c r="Q777" s="9"/>
      <c r="T777" s="25"/>
      <c r="U777" s="9"/>
      <c r="V777" s="19" t="s">
        <v>72</v>
      </c>
      <c r="W777" s="19"/>
      <c r="X777" s="9" t="s">
        <v>72</v>
      </c>
      <c r="Z777" s="19"/>
    </row>
    <row r="778" spans="1:26">
      <c r="A778" s="11" t="s">
        <v>72</v>
      </c>
      <c r="B778" s="11"/>
      <c r="C778" s="29"/>
      <c r="D778" s="23"/>
      <c r="G778" s="11"/>
      <c r="H778" s="11"/>
      <c r="I778" s="11"/>
      <c r="J778" s="11"/>
      <c r="K778" s="19" t="s">
        <v>72</v>
      </c>
      <c r="L778" s="16"/>
      <c r="N778" s="23"/>
      <c r="P778" s="9"/>
      <c r="Q778" s="9"/>
      <c r="T778" s="25"/>
      <c r="U778" s="9"/>
      <c r="V778" s="19" t="s">
        <v>72</v>
      </c>
      <c r="W778" s="19"/>
      <c r="X778" s="9" t="s">
        <v>72</v>
      </c>
      <c r="Z778" s="19"/>
    </row>
    <row r="779" spans="1:26">
      <c r="A779" s="11" t="s">
        <v>72</v>
      </c>
      <c r="B779" s="11"/>
      <c r="C779" s="29"/>
      <c r="D779" s="23"/>
      <c r="G779" s="11"/>
      <c r="H779" s="11"/>
      <c r="I779" s="11"/>
      <c r="J779" s="11"/>
      <c r="K779" s="19" t="s">
        <v>72</v>
      </c>
      <c r="L779" s="16"/>
      <c r="N779" s="23"/>
      <c r="P779" s="9"/>
      <c r="Q779" s="9"/>
      <c r="T779" s="25"/>
      <c r="U779" s="9"/>
      <c r="V779" s="19" t="s">
        <v>72</v>
      </c>
      <c r="W779" s="19"/>
      <c r="X779" s="9" t="s">
        <v>72</v>
      </c>
      <c r="Z779" s="19"/>
    </row>
    <row r="780" spans="1:26">
      <c r="A780" s="11" t="s">
        <v>72</v>
      </c>
      <c r="B780" s="11"/>
      <c r="C780" s="29"/>
      <c r="D780" s="23"/>
      <c r="G780" s="11"/>
      <c r="H780" s="11"/>
      <c r="I780" s="11"/>
      <c r="J780" s="11"/>
      <c r="K780" s="19" t="s">
        <v>72</v>
      </c>
      <c r="L780" s="16"/>
      <c r="N780" s="23"/>
      <c r="P780" s="9"/>
      <c r="Q780" s="9"/>
      <c r="T780" s="25"/>
      <c r="U780" s="9"/>
      <c r="V780" s="19" t="s">
        <v>72</v>
      </c>
      <c r="W780" s="19"/>
      <c r="X780" s="9" t="s">
        <v>72</v>
      </c>
      <c r="Z780" s="19"/>
    </row>
    <row r="781" spans="1:26">
      <c r="A781" s="11" t="s">
        <v>72</v>
      </c>
      <c r="B781" s="11"/>
      <c r="C781" s="29"/>
      <c r="D781" s="23"/>
      <c r="G781" s="11"/>
      <c r="H781" s="11"/>
      <c r="I781" s="11"/>
      <c r="J781" s="11"/>
      <c r="K781" s="19" t="s">
        <v>72</v>
      </c>
      <c r="L781" s="16"/>
      <c r="N781" s="23"/>
      <c r="P781" s="9"/>
      <c r="Q781" s="9"/>
      <c r="T781" s="25"/>
      <c r="U781" s="9"/>
      <c r="V781" s="19" t="s">
        <v>72</v>
      </c>
      <c r="W781" s="19"/>
      <c r="X781" s="9" t="s">
        <v>72</v>
      </c>
      <c r="Z781" s="19"/>
    </row>
    <row r="782" spans="1:26">
      <c r="A782" s="11" t="s">
        <v>72</v>
      </c>
      <c r="B782" s="11"/>
      <c r="C782" s="29"/>
      <c r="D782" s="23"/>
      <c r="G782" s="11"/>
      <c r="H782" s="11"/>
      <c r="I782" s="11"/>
      <c r="J782" s="11"/>
      <c r="K782" s="19" t="s">
        <v>72</v>
      </c>
      <c r="L782" s="16"/>
      <c r="N782" s="23"/>
      <c r="P782" s="9"/>
      <c r="Q782" s="9"/>
      <c r="T782" s="25"/>
      <c r="U782" s="9"/>
      <c r="V782" s="19" t="s">
        <v>72</v>
      </c>
      <c r="W782" s="19"/>
      <c r="X782" s="9" t="s">
        <v>72</v>
      </c>
      <c r="Z782" s="19"/>
    </row>
    <row r="783" spans="1:26">
      <c r="A783" s="11" t="s">
        <v>72</v>
      </c>
      <c r="B783" s="11"/>
      <c r="C783" s="29"/>
      <c r="D783" s="23"/>
      <c r="G783" s="11"/>
      <c r="H783" s="11"/>
      <c r="I783" s="11"/>
      <c r="J783" s="11"/>
      <c r="K783" s="19" t="s">
        <v>72</v>
      </c>
      <c r="L783" s="16"/>
      <c r="N783" s="23"/>
      <c r="P783" s="9"/>
      <c r="Q783" s="9"/>
      <c r="T783" s="25"/>
      <c r="U783" s="9"/>
      <c r="V783" s="19" t="s">
        <v>72</v>
      </c>
      <c r="W783" s="19"/>
      <c r="X783" s="9" t="s">
        <v>72</v>
      </c>
      <c r="Z783" s="19"/>
    </row>
    <row r="784" spans="1:26">
      <c r="A784" s="11" t="s">
        <v>72</v>
      </c>
      <c r="B784" s="11"/>
      <c r="C784" s="29"/>
      <c r="D784" s="23"/>
      <c r="G784" s="11"/>
      <c r="H784" s="11"/>
      <c r="I784" s="11"/>
      <c r="J784" s="11"/>
      <c r="K784" s="19" t="s">
        <v>72</v>
      </c>
      <c r="L784" s="16"/>
      <c r="N784" s="23"/>
      <c r="P784" s="9"/>
      <c r="Q784" s="9"/>
      <c r="T784" s="25"/>
      <c r="U784" s="9"/>
      <c r="V784" s="19" t="s">
        <v>72</v>
      </c>
      <c r="W784" s="19"/>
      <c r="X784" s="9" t="s">
        <v>72</v>
      </c>
      <c r="Z784" s="19"/>
    </row>
    <row r="785" spans="1:26">
      <c r="A785" s="11" t="s">
        <v>72</v>
      </c>
      <c r="B785" s="11"/>
      <c r="C785" s="29"/>
      <c r="D785" s="23"/>
      <c r="G785" s="11"/>
      <c r="H785" s="11"/>
      <c r="I785" s="11"/>
      <c r="J785" s="11"/>
      <c r="K785" s="19" t="s">
        <v>72</v>
      </c>
      <c r="L785" s="16"/>
      <c r="N785" s="23"/>
      <c r="P785" s="9"/>
      <c r="Q785" s="9"/>
      <c r="T785" s="25"/>
      <c r="U785" s="9"/>
      <c r="V785" s="19" t="s">
        <v>72</v>
      </c>
      <c r="W785" s="19"/>
      <c r="X785" s="9" t="s">
        <v>72</v>
      </c>
      <c r="Z785" s="19"/>
    </row>
    <row r="786" spans="1:26">
      <c r="A786" s="11" t="s">
        <v>72</v>
      </c>
      <c r="B786" s="11"/>
      <c r="C786" s="29"/>
      <c r="D786" s="23"/>
      <c r="G786" s="11"/>
      <c r="H786" s="11"/>
      <c r="I786" s="11"/>
      <c r="J786" s="11"/>
      <c r="K786" s="19" t="s">
        <v>72</v>
      </c>
      <c r="L786" s="16"/>
      <c r="N786" s="23"/>
      <c r="P786" s="9"/>
      <c r="Q786" s="9"/>
      <c r="T786" s="25"/>
      <c r="U786" s="9"/>
      <c r="V786" s="19" t="s">
        <v>72</v>
      </c>
      <c r="W786" s="19"/>
      <c r="X786" s="9" t="s">
        <v>72</v>
      </c>
      <c r="Z786" s="19"/>
    </row>
    <row r="787" spans="1:26">
      <c r="A787" s="11" t="s">
        <v>72</v>
      </c>
      <c r="B787" s="11"/>
      <c r="C787" s="29"/>
      <c r="D787" s="23"/>
      <c r="G787" s="11"/>
      <c r="H787" s="11"/>
      <c r="I787" s="11"/>
      <c r="J787" s="11"/>
      <c r="K787" s="19" t="s">
        <v>72</v>
      </c>
      <c r="L787" s="16"/>
      <c r="N787" s="23"/>
      <c r="P787" s="9"/>
      <c r="Q787" s="9"/>
      <c r="T787" s="25"/>
      <c r="U787" s="9"/>
      <c r="V787" s="19" t="s">
        <v>72</v>
      </c>
      <c r="W787" s="19"/>
      <c r="X787" s="9" t="s">
        <v>72</v>
      </c>
      <c r="Z787" s="19"/>
    </row>
    <row r="788" spans="1:26">
      <c r="A788" s="11" t="s">
        <v>72</v>
      </c>
      <c r="B788" s="11"/>
      <c r="C788" s="29"/>
      <c r="D788" s="23"/>
      <c r="G788" s="11"/>
      <c r="H788" s="11"/>
      <c r="I788" s="11"/>
      <c r="J788" s="11"/>
      <c r="K788" s="19" t="s">
        <v>72</v>
      </c>
      <c r="L788" s="16"/>
      <c r="N788" s="23"/>
      <c r="P788" s="9"/>
      <c r="Q788" s="9"/>
      <c r="T788" s="25"/>
      <c r="U788" s="9"/>
      <c r="V788" s="19" t="s">
        <v>72</v>
      </c>
      <c r="W788" s="19"/>
      <c r="X788" s="9" t="s">
        <v>72</v>
      </c>
      <c r="Z788" s="19"/>
    </row>
    <row r="789" spans="1:26">
      <c r="A789" s="11" t="s">
        <v>72</v>
      </c>
      <c r="B789" s="11"/>
      <c r="C789" s="29"/>
      <c r="D789" s="23"/>
      <c r="G789" s="11"/>
      <c r="H789" s="11"/>
      <c r="I789" s="11"/>
      <c r="J789" s="11"/>
      <c r="K789" s="19" t="s">
        <v>72</v>
      </c>
      <c r="L789" s="16"/>
      <c r="N789" s="23"/>
      <c r="P789" s="9"/>
      <c r="Q789" s="9"/>
      <c r="T789" s="25"/>
      <c r="U789" s="9"/>
      <c r="V789" s="19" t="s">
        <v>72</v>
      </c>
      <c r="W789" s="19"/>
      <c r="X789" s="9" t="s">
        <v>72</v>
      </c>
      <c r="Z789" s="19"/>
    </row>
    <row r="790" spans="1:26">
      <c r="A790" s="11" t="s">
        <v>72</v>
      </c>
      <c r="B790" s="11"/>
      <c r="C790" s="29"/>
      <c r="D790" s="23"/>
      <c r="G790" s="11"/>
      <c r="H790" s="11"/>
      <c r="I790" s="11"/>
      <c r="J790" s="11"/>
      <c r="K790" s="19" t="s">
        <v>72</v>
      </c>
      <c r="L790" s="16"/>
      <c r="N790" s="23"/>
      <c r="P790" s="9"/>
      <c r="Q790" s="9"/>
      <c r="T790" s="25"/>
      <c r="U790" s="9"/>
      <c r="V790" s="19" t="s">
        <v>72</v>
      </c>
      <c r="W790" s="19"/>
      <c r="X790" s="9" t="s">
        <v>72</v>
      </c>
      <c r="Z790" s="19"/>
    </row>
    <row r="791" spans="1:26">
      <c r="A791" s="11" t="s">
        <v>72</v>
      </c>
      <c r="B791" s="11"/>
      <c r="C791" s="29"/>
      <c r="D791" s="23"/>
      <c r="G791" s="11"/>
      <c r="H791" s="11"/>
      <c r="I791" s="11"/>
      <c r="J791" s="11"/>
      <c r="K791" s="19" t="s">
        <v>72</v>
      </c>
      <c r="L791" s="16"/>
      <c r="N791" s="23"/>
      <c r="P791" s="9"/>
      <c r="Q791" s="9"/>
      <c r="T791" s="25"/>
      <c r="U791" s="9"/>
      <c r="V791" s="19" t="s">
        <v>72</v>
      </c>
      <c r="W791" s="19"/>
      <c r="X791" s="9" t="s">
        <v>72</v>
      </c>
      <c r="Z791" s="19"/>
    </row>
    <row r="792" spans="1:26">
      <c r="A792" s="11" t="s">
        <v>72</v>
      </c>
      <c r="B792" s="11"/>
      <c r="C792" s="29"/>
      <c r="D792" s="23"/>
      <c r="G792" s="11"/>
      <c r="H792" s="11"/>
      <c r="I792" s="11"/>
      <c r="J792" s="11"/>
      <c r="K792" s="19" t="s">
        <v>72</v>
      </c>
      <c r="L792" s="16"/>
      <c r="N792" s="23"/>
      <c r="P792" s="9"/>
      <c r="Q792" s="9"/>
      <c r="T792" s="25"/>
      <c r="U792" s="9"/>
      <c r="V792" s="19" t="s">
        <v>72</v>
      </c>
      <c r="W792" s="19"/>
      <c r="X792" s="9" t="s">
        <v>72</v>
      </c>
      <c r="Z792" s="19"/>
    </row>
    <row r="793" spans="1:26">
      <c r="A793" s="11" t="s">
        <v>72</v>
      </c>
      <c r="B793" s="11"/>
      <c r="C793" s="29"/>
      <c r="D793" s="23"/>
      <c r="G793" s="11"/>
      <c r="H793" s="11"/>
      <c r="I793" s="11"/>
      <c r="J793" s="11"/>
      <c r="K793" s="19" t="s">
        <v>72</v>
      </c>
      <c r="L793" s="16"/>
      <c r="N793" s="23"/>
      <c r="P793" s="9"/>
      <c r="Q793" s="9"/>
      <c r="T793" s="25"/>
      <c r="U793" s="9"/>
      <c r="V793" s="19" t="s">
        <v>72</v>
      </c>
      <c r="W793" s="19"/>
      <c r="X793" s="9" t="s">
        <v>72</v>
      </c>
      <c r="Z793" s="19"/>
    </row>
    <row r="794" spans="1:26">
      <c r="A794" s="11" t="s">
        <v>72</v>
      </c>
      <c r="B794" s="11"/>
      <c r="C794" s="29"/>
      <c r="D794" s="23"/>
      <c r="G794" s="11"/>
      <c r="H794" s="11"/>
      <c r="I794" s="11"/>
      <c r="J794" s="11"/>
      <c r="K794" s="19" t="s">
        <v>72</v>
      </c>
      <c r="L794" s="16"/>
      <c r="N794" s="23"/>
      <c r="P794" s="9"/>
      <c r="Q794" s="9"/>
      <c r="T794" s="25"/>
      <c r="U794" s="9"/>
      <c r="V794" s="19" t="s">
        <v>72</v>
      </c>
      <c r="W794" s="19"/>
      <c r="X794" s="9" t="s">
        <v>72</v>
      </c>
      <c r="Z794" s="19"/>
    </row>
    <row r="795" spans="1:26">
      <c r="A795" s="11" t="s">
        <v>72</v>
      </c>
      <c r="B795" s="11"/>
      <c r="C795" s="29"/>
      <c r="D795" s="23"/>
      <c r="G795" s="11"/>
      <c r="H795" s="11"/>
      <c r="I795" s="11"/>
      <c r="J795" s="11"/>
      <c r="K795" s="19" t="s">
        <v>72</v>
      </c>
      <c r="L795" s="16"/>
      <c r="N795" s="23"/>
      <c r="P795" s="9"/>
      <c r="Q795" s="9"/>
      <c r="T795" s="25"/>
      <c r="U795" s="9"/>
      <c r="V795" s="19" t="s">
        <v>72</v>
      </c>
      <c r="W795" s="19"/>
      <c r="X795" s="9" t="s">
        <v>72</v>
      </c>
      <c r="Z795" s="19"/>
    </row>
    <row r="796" spans="1:26">
      <c r="A796" s="11" t="s">
        <v>72</v>
      </c>
      <c r="B796" s="11"/>
      <c r="C796" s="29"/>
      <c r="D796" s="23"/>
      <c r="G796" s="11"/>
      <c r="H796" s="11"/>
      <c r="I796" s="11"/>
      <c r="J796" s="11"/>
      <c r="K796" s="19" t="s">
        <v>72</v>
      </c>
      <c r="L796" s="16"/>
      <c r="N796" s="23"/>
      <c r="P796" s="9"/>
      <c r="Q796" s="9"/>
      <c r="T796" s="25"/>
      <c r="U796" s="9"/>
      <c r="V796" s="19" t="s">
        <v>72</v>
      </c>
      <c r="W796" s="19"/>
      <c r="X796" s="9" t="s">
        <v>72</v>
      </c>
      <c r="Z796" s="19"/>
    </row>
    <row r="797" spans="1:26">
      <c r="A797" s="11" t="s">
        <v>72</v>
      </c>
      <c r="B797" s="11"/>
      <c r="C797" s="29"/>
      <c r="D797" s="23"/>
      <c r="G797" s="11"/>
      <c r="H797" s="11"/>
      <c r="I797" s="11"/>
      <c r="J797" s="11"/>
      <c r="K797" s="19" t="s">
        <v>72</v>
      </c>
      <c r="L797" s="16"/>
      <c r="N797" s="23"/>
      <c r="P797" s="9"/>
      <c r="Q797" s="9"/>
      <c r="T797" s="25"/>
      <c r="U797" s="9"/>
      <c r="V797" s="19" t="s">
        <v>72</v>
      </c>
      <c r="W797" s="19"/>
      <c r="X797" s="9" t="s">
        <v>72</v>
      </c>
      <c r="Z797" s="19"/>
    </row>
    <row r="798" spans="1:26">
      <c r="A798" s="11" t="s">
        <v>72</v>
      </c>
      <c r="B798" s="11"/>
      <c r="C798" s="29"/>
      <c r="D798" s="23"/>
      <c r="G798" s="11"/>
      <c r="H798" s="11"/>
      <c r="I798" s="11"/>
      <c r="J798" s="11"/>
      <c r="K798" s="19" t="s">
        <v>72</v>
      </c>
      <c r="L798" s="16"/>
      <c r="N798" s="23"/>
      <c r="P798" s="9"/>
      <c r="Q798" s="9"/>
      <c r="T798" s="25"/>
      <c r="U798" s="9"/>
      <c r="V798" s="19" t="s">
        <v>72</v>
      </c>
      <c r="W798" s="19"/>
      <c r="X798" s="9" t="s">
        <v>72</v>
      </c>
      <c r="Z798" s="19"/>
    </row>
    <row r="799" spans="1:26">
      <c r="A799" s="11" t="s">
        <v>72</v>
      </c>
      <c r="B799" s="11"/>
      <c r="C799" s="29"/>
      <c r="D799" s="23"/>
      <c r="G799" s="11"/>
      <c r="H799" s="11"/>
      <c r="I799" s="11"/>
      <c r="J799" s="11"/>
      <c r="K799" s="19" t="s">
        <v>72</v>
      </c>
      <c r="L799" s="16"/>
      <c r="N799" s="23"/>
      <c r="P799" s="9"/>
      <c r="Q799" s="9"/>
      <c r="T799" s="25"/>
      <c r="U799" s="9"/>
      <c r="V799" s="19" t="s">
        <v>72</v>
      </c>
      <c r="W799" s="19"/>
      <c r="X799" s="9" t="s">
        <v>72</v>
      </c>
      <c r="Z799" s="19"/>
    </row>
    <row r="800" spans="1:26">
      <c r="A800" s="11" t="s">
        <v>72</v>
      </c>
      <c r="B800" s="11"/>
      <c r="C800" s="29"/>
      <c r="D800" s="23"/>
      <c r="G800" s="11"/>
      <c r="H800" s="11"/>
      <c r="I800" s="11"/>
      <c r="J800" s="11"/>
      <c r="K800" s="19" t="s">
        <v>72</v>
      </c>
      <c r="L800" s="16"/>
      <c r="N800" s="23"/>
      <c r="P800" s="9"/>
      <c r="Q800" s="9"/>
      <c r="T800" s="25"/>
      <c r="U800" s="9"/>
      <c r="V800" s="19" t="s">
        <v>72</v>
      </c>
      <c r="W800" s="19"/>
      <c r="X800" s="9" t="s">
        <v>72</v>
      </c>
      <c r="Z800" s="19"/>
    </row>
    <row r="801" spans="1:26">
      <c r="A801" s="11" t="s">
        <v>72</v>
      </c>
      <c r="B801" s="11"/>
      <c r="C801" s="29"/>
      <c r="D801" s="23"/>
      <c r="G801" s="11"/>
      <c r="H801" s="11"/>
      <c r="I801" s="11"/>
      <c r="J801" s="11"/>
      <c r="K801" s="19" t="s">
        <v>72</v>
      </c>
      <c r="L801" s="16"/>
      <c r="N801" s="23"/>
      <c r="P801" s="9"/>
      <c r="Q801" s="9"/>
      <c r="T801" s="25"/>
      <c r="U801" s="9"/>
      <c r="V801" s="19" t="s">
        <v>72</v>
      </c>
      <c r="W801" s="19"/>
      <c r="X801" s="9" t="s">
        <v>72</v>
      </c>
      <c r="Z801" s="19"/>
    </row>
    <row r="802" spans="1:26">
      <c r="A802" s="11" t="s">
        <v>72</v>
      </c>
      <c r="B802" s="11"/>
      <c r="C802" s="29"/>
      <c r="D802" s="23"/>
      <c r="G802" s="11"/>
      <c r="H802" s="11"/>
      <c r="I802" s="11"/>
      <c r="J802" s="11"/>
      <c r="K802" s="19" t="s">
        <v>72</v>
      </c>
      <c r="L802" s="16"/>
      <c r="N802" s="23"/>
      <c r="P802" s="9"/>
      <c r="Q802" s="9"/>
      <c r="T802" s="25"/>
      <c r="U802" s="9"/>
      <c r="V802" s="19" t="s">
        <v>72</v>
      </c>
      <c r="W802" s="19"/>
      <c r="X802" s="9" t="s">
        <v>72</v>
      </c>
      <c r="Z802" s="19"/>
    </row>
    <row r="803" spans="1:26">
      <c r="A803" s="11" t="s">
        <v>72</v>
      </c>
      <c r="B803" s="11"/>
      <c r="C803" s="29"/>
      <c r="D803" s="23"/>
      <c r="G803" s="11"/>
      <c r="H803" s="11"/>
      <c r="I803" s="11"/>
      <c r="J803" s="11"/>
      <c r="K803" s="19" t="s">
        <v>72</v>
      </c>
      <c r="L803" s="16"/>
      <c r="N803" s="23"/>
      <c r="P803" s="9"/>
      <c r="Q803" s="9"/>
      <c r="T803" s="25"/>
      <c r="U803" s="9"/>
      <c r="V803" s="19" t="s">
        <v>72</v>
      </c>
      <c r="W803" s="19"/>
      <c r="X803" s="9" t="s">
        <v>72</v>
      </c>
      <c r="Z803" s="19"/>
    </row>
    <row r="804" spans="1:26">
      <c r="A804" s="11" t="s">
        <v>72</v>
      </c>
      <c r="B804" s="11"/>
      <c r="C804" s="29"/>
      <c r="D804" s="23"/>
      <c r="G804" s="11"/>
      <c r="H804" s="11"/>
      <c r="I804" s="11"/>
      <c r="J804" s="11"/>
      <c r="K804" s="19" t="s">
        <v>72</v>
      </c>
      <c r="L804" s="16"/>
      <c r="N804" s="23"/>
      <c r="P804" s="9"/>
      <c r="Q804" s="9"/>
      <c r="T804" s="25"/>
      <c r="U804" s="9"/>
      <c r="V804" s="19" t="s">
        <v>72</v>
      </c>
      <c r="W804" s="19"/>
      <c r="X804" s="9" t="s">
        <v>72</v>
      </c>
      <c r="Z804" s="19"/>
    </row>
    <row r="805" spans="1:26">
      <c r="A805" s="11" t="s">
        <v>72</v>
      </c>
      <c r="B805" s="11"/>
      <c r="C805" s="29"/>
      <c r="D805" s="23"/>
      <c r="G805" s="11"/>
      <c r="H805" s="11"/>
      <c r="I805" s="11"/>
      <c r="J805" s="11"/>
      <c r="K805" s="19" t="s">
        <v>72</v>
      </c>
      <c r="L805" s="16"/>
      <c r="N805" s="23"/>
      <c r="P805" s="9"/>
      <c r="Q805" s="9"/>
      <c r="T805" s="25"/>
      <c r="U805" s="9"/>
      <c r="V805" s="19" t="s">
        <v>72</v>
      </c>
      <c r="W805" s="19"/>
      <c r="X805" s="9" t="s">
        <v>72</v>
      </c>
      <c r="Z805" s="19"/>
    </row>
    <row r="806" spans="1:26">
      <c r="A806" s="11" t="s">
        <v>72</v>
      </c>
      <c r="B806" s="11"/>
      <c r="C806" s="29"/>
      <c r="D806" s="23"/>
      <c r="G806" s="11"/>
      <c r="H806" s="11"/>
      <c r="I806" s="11"/>
      <c r="J806" s="11"/>
      <c r="K806" s="19" t="s">
        <v>72</v>
      </c>
      <c r="L806" s="16"/>
      <c r="N806" s="23"/>
      <c r="P806" s="9"/>
      <c r="Q806" s="9"/>
      <c r="T806" s="25"/>
      <c r="U806" s="9"/>
      <c r="V806" s="19" t="s">
        <v>72</v>
      </c>
      <c r="W806" s="19"/>
      <c r="X806" s="9" t="s">
        <v>72</v>
      </c>
      <c r="Z806" s="19"/>
    </row>
    <row r="807" spans="1:26">
      <c r="A807" s="11" t="s">
        <v>72</v>
      </c>
      <c r="B807" s="11"/>
      <c r="C807" s="29"/>
      <c r="D807" s="23"/>
      <c r="G807" s="11"/>
      <c r="H807" s="11"/>
      <c r="I807" s="11"/>
      <c r="J807" s="11"/>
      <c r="K807" s="19" t="s">
        <v>72</v>
      </c>
      <c r="L807" s="16"/>
      <c r="N807" s="23"/>
      <c r="P807" s="9"/>
      <c r="Q807" s="9"/>
      <c r="T807" s="25"/>
      <c r="U807" s="9"/>
      <c r="V807" s="19" t="s">
        <v>72</v>
      </c>
      <c r="W807" s="19"/>
      <c r="X807" s="9" t="s">
        <v>72</v>
      </c>
      <c r="Z807" s="19"/>
    </row>
    <row r="808" spans="1:26">
      <c r="A808" s="11" t="s">
        <v>72</v>
      </c>
      <c r="B808" s="11"/>
      <c r="C808" s="29"/>
      <c r="D808" s="23"/>
      <c r="G808" s="11"/>
      <c r="H808" s="11"/>
      <c r="I808" s="11"/>
      <c r="J808" s="11"/>
      <c r="K808" s="19" t="s">
        <v>72</v>
      </c>
      <c r="L808" s="16"/>
      <c r="N808" s="23"/>
      <c r="P808" s="9"/>
      <c r="Q808" s="9"/>
      <c r="T808" s="25"/>
      <c r="U808" s="9"/>
      <c r="V808" s="19" t="s">
        <v>72</v>
      </c>
      <c r="W808" s="19"/>
      <c r="X808" s="9" t="s">
        <v>72</v>
      </c>
      <c r="Z808" s="19"/>
    </row>
    <row r="809" spans="1:26">
      <c r="A809" s="11" t="s">
        <v>72</v>
      </c>
      <c r="B809" s="11"/>
      <c r="C809" s="29"/>
      <c r="D809" s="23"/>
      <c r="G809" s="11"/>
      <c r="H809" s="11"/>
      <c r="I809" s="11"/>
      <c r="J809" s="11"/>
      <c r="K809" s="19" t="s">
        <v>72</v>
      </c>
      <c r="L809" s="16"/>
      <c r="N809" s="23"/>
      <c r="P809" s="9"/>
      <c r="Q809" s="9"/>
      <c r="T809" s="25"/>
      <c r="U809" s="9"/>
      <c r="V809" s="19" t="s">
        <v>72</v>
      </c>
      <c r="W809" s="19"/>
      <c r="X809" s="9" t="s">
        <v>72</v>
      </c>
      <c r="Z809" s="19"/>
    </row>
    <row r="810" spans="1:26">
      <c r="A810" s="11" t="s">
        <v>72</v>
      </c>
      <c r="B810" s="11"/>
      <c r="C810" s="29"/>
      <c r="D810" s="23"/>
      <c r="G810" s="11"/>
      <c r="H810" s="11"/>
      <c r="I810" s="11"/>
      <c r="J810" s="11"/>
      <c r="K810" s="19" t="s">
        <v>72</v>
      </c>
      <c r="L810" s="16"/>
      <c r="N810" s="23"/>
      <c r="P810" s="9"/>
      <c r="Q810" s="9"/>
      <c r="T810" s="25"/>
      <c r="U810" s="9"/>
      <c r="V810" s="19" t="s">
        <v>72</v>
      </c>
      <c r="W810" s="19"/>
      <c r="X810" s="9" t="s">
        <v>72</v>
      </c>
      <c r="Z810" s="19"/>
    </row>
    <row r="811" spans="1:26">
      <c r="A811" s="11" t="s">
        <v>72</v>
      </c>
      <c r="B811" s="11"/>
      <c r="C811" s="29"/>
      <c r="D811" s="23"/>
      <c r="G811" s="11"/>
      <c r="H811" s="11"/>
      <c r="I811" s="11"/>
      <c r="J811" s="11"/>
      <c r="K811" s="19" t="s">
        <v>72</v>
      </c>
      <c r="L811" s="16"/>
      <c r="N811" s="23"/>
      <c r="P811" s="9"/>
      <c r="Q811" s="9"/>
      <c r="T811" s="25"/>
      <c r="U811" s="9"/>
      <c r="V811" s="19" t="s">
        <v>72</v>
      </c>
      <c r="W811" s="19"/>
      <c r="X811" s="9" t="s">
        <v>72</v>
      </c>
      <c r="Z811" s="19"/>
    </row>
    <row r="812" spans="1:26">
      <c r="A812" s="11" t="s">
        <v>72</v>
      </c>
      <c r="B812" s="11"/>
      <c r="C812" s="29"/>
      <c r="D812" s="23"/>
      <c r="G812" s="11"/>
      <c r="H812" s="11"/>
      <c r="I812" s="11"/>
      <c r="J812" s="11"/>
      <c r="K812" s="19" t="s">
        <v>72</v>
      </c>
      <c r="L812" s="16"/>
      <c r="N812" s="23"/>
      <c r="P812" s="9"/>
      <c r="Q812" s="9"/>
      <c r="T812" s="25"/>
      <c r="U812" s="9"/>
      <c r="V812" s="19" t="s">
        <v>72</v>
      </c>
      <c r="W812" s="19"/>
      <c r="X812" s="9" t="s">
        <v>72</v>
      </c>
      <c r="Z812" s="19"/>
    </row>
    <row r="813" spans="1:26">
      <c r="A813" s="11" t="s">
        <v>72</v>
      </c>
      <c r="B813" s="11"/>
      <c r="C813" s="29"/>
      <c r="D813" s="23"/>
      <c r="G813" s="11"/>
      <c r="H813" s="11"/>
      <c r="I813" s="11"/>
      <c r="J813" s="11"/>
      <c r="K813" s="19" t="s">
        <v>72</v>
      </c>
      <c r="L813" s="16"/>
      <c r="N813" s="23"/>
      <c r="P813" s="9"/>
      <c r="Q813" s="9"/>
      <c r="T813" s="25"/>
      <c r="U813" s="9"/>
      <c r="V813" s="19" t="s">
        <v>72</v>
      </c>
      <c r="W813" s="19"/>
      <c r="X813" s="9" t="s">
        <v>72</v>
      </c>
      <c r="Z813" s="19"/>
    </row>
    <row r="814" spans="1:26">
      <c r="A814" s="11" t="s">
        <v>72</v>
      </c>
      <c r="B814" s="11"/>
      <c r="C814" s="29"/>
      <c r="D814" s="23"/>
      <c r="G814" s="11"/>
      <c r="H814" s="11"/>
      <c r="I814" s="11"/>
      <c r="J814" s="11"/>
      <c r="K814" s="19" t="s">
        <v>72</v>
      </c>
      <c r="L814" s="16"/>
      <c r="N814" s="23"/>
      <c r="P814" s="9"/>
      <c r="Q814" s="9"/>
      <c r="T814" s="25"/>
      <c r="U814" s="9"/>
      <c r="V814" s="19" t="s">
        <v>72</v>
      </c>
      <c r="W814" s="19"/>
      <c r="X814" s="9" t="s">
        <v>72</v>
      </c>
      <c r="Z814" s="19"/>
    </row>
    <row r="815" spans="1:26">
      <c r="A815" s="11" t="s">
        <v>72</v>
      </c>
      <c r="B815" s="11"/>
      <c r="C815" s="29"/>
      <c r="D815" s="23"/>
      <c r="G815" s="11"/>
      <c r="H815" s="11"/>
      <c r="I815" s="11"/>
      <c r="J815" s="11"/>
      <c r="K815" s="19" t="s">
        <v>72</v>
      </c>
      <c r="L815" s="16"/>
      <c r="N815" s="23"/>
      <c r="P815" s="9"/>
      <c r="Q815" s="9"/>
      <c r="T815" s="25"/>
      <c r="U815" s="9"/>
      <c r="V815" s="19" t="s">
        <v>72</v>
      </c>
      <c r="W815" s="19"/>
      <c r="X815" s="9" t="s">
        <v>72</v>
      </c>
      <c r="Z815" s="19"/>
    </row>
    <row r="816" spans="1:26">
      <c r="A816" s="11" t="s">
        <v>72</v>
      </c>
      <c r="B816" s="11"/>
      <c r="C816" s="29"/>
      <c r="D816" s="23"/>
      <c r="G816" s="11"/>
      <c r="H816" s="11"/>
      <c r="I816" s="11"/>
      <c r="J816" s="11"/>
      <c r="K816" s="19" t="s">
        <v>72</v>
      </c>
      <c r="L816" s="16"/>
      <c r="N816" s="23"/>
      <c r="P816" s="9"/>
      <c r="Q816" s="9"/>
      <c r="T816" s="25"/>
      <c r="U816" s="9"/>
      <c r="V816" s="19" t="s">
        <v>72</v>
      </c>
      <c r="W816" s="19"/>
      <c r="X816" s="9" t="s">
        <v>72</v>
      </c>
      <c r="Z816" s="19"/>
    </row>
    <row r="817" spans="1:26">
      <c r="A817" s="11" t="s">
        <v>72</v>
      </c>
      <c r="B817" s="11"/>
      <c r="C817" s="29"/>
      <c r="D817" s="23"/>
      <c r="G817" s="11"/>
      <c r="H817" s="11"/>
      <c r="I817" s="11"/>
      <c r="J817" s="11"/>
      <c r="K817" s="19" t="s">
        <v>72</v>
      </c>
      <c r="L817" s="16"/>
      <c r="N817" s="23"/>
      <c r="P817" s="9"/>
      <c r="Q817" s="9"/>
      <c r="T817" s="25"/>
      <c r="U817" s="9"/>
      <c r="V817" s="19" t="s">
        <v>72</v>
      </c>
      <c r="W817" s="19"/>
      <c r="X817" s="9" t="s">
        <v>72</v>
      </c>
      <c r="Z817" s="19"/>
    </row>
    <row r="818" spans="1:26">
      <c r="A818" s="11" t="s">
        <v>72</v>
      </c>
      <c r="B818" s="11"/>
      <c r="C818" s="29"/>
      <c r="D818" s="23"/>
      <c r="G818" s="11"/>
      <c r="H818" s="11"/>
      <c r="I818" s="11"/>
      <c r="J818" s="11"/>
      <c r="K818" s="19" t="s">
        <v>72</v>
      </c>
      <c r="L818" s="16"/>
      <c r="N818" s="23"/>
      <c r="P818" s="9"/>
      <c r="Q818" s="9"/>
      <c r="T818" s="25"/>
      <c r="U818" s="9"/>
      <c r="V818" s="19" t="s">
        <v>72</v>
      </c>
      <c r="W818" s="19"/>
      <c r="X818" s="9" t="s">
        <v>72</v>
      </c>
      <c r="Z818" s="19"/>
    </row>
    <row r="819" spans="1:26">
      <c r="A819" s="11" t="s">
        <v>72</v>
      </c>
      <c r="B819" s="11"/>
      <c r="C819" s="29"/>
      <c r="D819" s="23"/>
      <c r="G819" s="11"/>
      <c r="H819" s="11"/>
      <c r="I819" s="11"/>
      <c r="J819" s="11"/>
      <c r="K819" s="19" t="s">
        <v>72</v>
      </c>
      <c r="L819" s="16"/>
      <c r="N819" s="23"/>
      <c r="P819" s="9"/>
      <c r="Q819" s="9"/>
      <c r="T819" s="25"/>
      <c r="U819" s="9"/>
      <c r="V819" s="19" t="s">
        <v>72</v>
      </c>
      <c r="W819" s="19"/>
      <c r="X819" s="9" t="s">
        <v>72</v>
      </c>
      <c r="Z819" s="19"/>
    </row>
    <row r="820" spans="1:26">
      <c r="A820" s="11" t="s">
        <v>72</v>
      </c>
      <c r="B820" s="11"/>
      <c r="C820" s="29"/>
      <c r="D820" s="23"/>
      <c r="G820" s="11"/>
      <c r="H820" s="11"/>
      <c r="I820" s="11"/>
      <c r="J820" s="11"/>
      <c r="K820" s="19" t="s">
        <v>72</v>
      </c>
      <c r="L820" s="16"/>
      <c r="N820" s="23"/>
      <c r="P820" s="9"/>
      <c r="Q820" s="9"/>
      <c r="T820" s="25"/>
      <c r="U820" s="9"/>
      <c r="V820" s="19" t="s">
        <v>72</v>
      </c>
      <c r="W820" s="19"/>
      <c r="X820" s="9" t="s">
        <v>72</v>
      </c>
      <c r="Z820" s="19"/>
    </row>
    <row r="821" spans="1:26">
      <c r="A821" s="11" t="s">
        <v>72</v>
      </c>
      <c r="B821" s="11"/>
      <c r="C821" s="29"/>
      <c r="D821" s="23"/>
      <c r="G821" s="11"/>
      <c r="H821" s="11"/>
      <c r="I821" s="11"/>
      <c r="J821" s="11"/>
      <c r="K821" s="19" t="s">
        <v>72</v>
      </c>
      <c r="L821" s="16"/>
      <c r="N821" s="23"/>
      <c r="P821" s="9"/>
      <c r="Q821" s="9"/>
      <c r="T821" s="25"/>
      <c r="U821" s="9"/>
      <c r="V821" s="19" t="s">
        <v>72</v>
      </c>
      <c r="W821" s="19"/>
      <c r="X821" s="9" t="s">
        <v>72</v>
      </c>
      <c r="Z821" s="19"/>
    </row>
    <row r="822" spans="1:26">
      <c r="A822" s="11" t="s">
        <v>72</v>
      </c>
      <c r="B822" s="11"/>
      <c r="C822" s="29"/>
      <c r="D822" s="23"/>
      <c r="G822" s="11"/>
      <c r="H822" s="11"/>
      <c r="I822" s="11"/>
      <c r="J822" s="11"/>
      <c r="K822" s="19" t="s">
        <v>72</v>
      </c>
      <c r="L822" s="16"/>
      <c r="N822" s="23"/>
      <c r="P822" s="9"/>
      <c r="Q822" s="9"/>
      <c r="T822" s="25"/>
      <c r="U822" s="9"/>
      <c r="V822" s="19" t="s">
        <v>72</v>
      </c>
      <c r="W822" s="19"/>
      <c r="X822" s="9" t="s">
        <v>72</v>
      </c>
      <c r="Z822" s="19"/>
    </row>
    <row r="823" spans="1:26">
      <c r="A823" s="11" t="s">
        <v>72</v>
      </c>
      <c r="B823" s="11"/>
      <c r="C823" s="29"/>
      <c r="D823" s="23"/>
      <c r="G823" s="11"/>
      <c r="H823" s="11"/>
      <c r="I823" s="11"/>
      <c r="J823" s="11"/>
      <c r="K823" s="19" t="s">
        <v>72</v>
      </c>
      <c r="L823" s="16"/>
      <c r="N823" s="23"/>
      <c r="P823" s="9"/>
      <c r="Q823" s="9"/>
      <c r="T823" s="25"/>
      <c r="U823" s="9"/>
      <c r="V823" s="19" t="s">
        <v>72</v>
      </c>
      <c r="W823" s="19"/>
      <c r="X823" s="9" t="s">
        <v>72</v>
      </c>
      <c r="Z823" s="19"/>
    </row>
    <row r="824" spans="1:26">
      <c r="A824" s="11" t="s">
        <v>72</v>
      </c>
      <c r="B824" s="11"/>
      <c r="C824" s="29"/>
      <c r="D824" s="23"/>
      <c r="G824" s="11"/>
      <c r="H824" s="11"/>
      <c r="I824" s="11"/>
      <c r="J824" s="11"/>
      <c r="K824" s="19" t="s">
        <v>72</v>
      </c>
      <c r="L824" s="16"/>
      <c r="N824" s="23"/>
      <c r="P824" s="9"/>
      <c r="Q824" s="9"/>
      <c r="T824" s="25"/>
      <c r="U824" s="9"/>
      <c r="V824" s="19" t="s">
        <v>72</v>
      </c>
      <c r="W824" s="19"/>
      <c r="X824" s="9" t="s">
        <v>72</v>
      </c>
      <c r="Z824" s="19"/>
    </row>
    <row r="825" spans="1:26">
      <c r="A825" s="11" t="s">
        <v>72</v>
      </c>
      <c r="B825" s="11"/>
      <c r="C825" s="29"/>
      <c r="D825" s="23"/>
      <c r="G825" s="11"/>
      <c r="H825" s="11"/>
      <c r="I825" s="11"/>
      <c r="J825" s="11"/>
      <c r="K825" s="19" t="s">
        <v>72</v>
      </c>
      <c r="L825" s="16"/>
      <c r="N825" s="23"/>
      <c r="P825" s="9"/>
      <c r="Q825" s="9"/>
      <c r="T825" s="25"/>
      <c r="U825" s="9"/>
      <c r="V825" s="19" t="s">
        <v>72</v>
      </c>
      <c r="W825" s="19"/>
      <c r="X825" s="9" t="s">
        <v>72</v>
      </c>
      <c r="Z825" s="19"/>
    </row>
    <row r="826" spans="1:26">
      <c r="A826" s="11" t="s">
        <v>72</v>
      </c>
      <c r="B826" s="11"/>
      <c r="C826" s="29"/>
      <c r="D826" s="23"/>
      <c r="G826" s="11"/>
      <c r="H826" s="11"/>
      <c r="I826" s="11"/>
      <c r="J826" s="11"/>
      <c r="K826" s="19" t="s">
        <v>72</v>
      </c>
      <c r="L826" s="16"/>
      <c r="N826" s="23"/>
      <c r="P826" s="9"/>
      <c r="Q826" s="9"/>
      <c r="T826" s="25"/>
      <c r="U826" s="9"/>
      <c r="V826" s="19" t="s">
        <v>72</v>
      </c>
      <c r="W826" s="19"/>
      <c r="X826" s="9" t="s">
        <v>72</v>
      </c>
      <c r="Z826" s="19"/>
    </row>
    <row r="827" spans="1:26">
      <c r="A827" s="11" t="s">
        <v>72</v>
      </c>
      <c r="B827" s="11"/>
      <c r="C827" s="29"/>
      <c r="D827" s="23"/>
      <c r="G827" s="11"/>
      <c r="H827" s="11"/>
      <c r="I827" s="11"/>
      <c r="J827" s="11"/>
      <c r="K827" s="19" t="s">
        <v>72</v>
      </c>
      <c r="L827" s="16"/>
      <c r="N827" s="23"/>
      <c r="P827" s="9"/>
      <c r="Q827" s="9"/>
      <c r="T827" s="25"/>
      <c r="U827" s="9"/>
      <c r="V827" s="19" t="s">
        <v>72</v>
      </c>
      <c r="W827" s="19"/>
      <c r="X827" s="9" t="s">
        <v>72</v>
      </c>
      <c r="Z827" s="19"/>
    </row>
    <row r="828" spans="1:26">
      <c r="A828" s="11" t="s">
        <v>72</v>
      </c>
      <c r="B828" s="11"/>
      <c r="C828" s="29"/>
      <c r="D828" s="23"/>
      <c r="G828" s="11"/>
      <c r="H828" s="11"/>
      <c r="I828" s="11"/>
      <c r="J828" s="11"/>
      <c r="K828" s="19" t="s">
        <v>72</v>
      </c>
      <c r="L828" s="16"/>
      <c r="N828" s="23"/>
      <c r="P828" s="9"/>
      <c r="Q828" s="9"/>
      <c r="T828" s="25"/>
      <c r="U828" s="9"/>
      <c r="V828" s="19" t="s">
        <v>72</v>
      </c>
      <c r="W828" s="19"/>
      <c r="X828" s="9" t="s">
        <v>72</v>
      </c>
      <c r="Z828" s="19"/>
    </row>
    <row r="829" spans="1:26">
      <c r="A829" s="11" t="s">
        <v>72</v>
      </c>
      <c r="B829" s="11"/>
      <c r="C829" s="29"/>
      <c r="D829" s="23"/>
      <c r="G829" s="11"/>
      <c r="H829" s="11"/>
      <c r="I829" s="11"/>
      <c r="J829" s="11"/>
      <c r="K829" s="19" t="s">
        <v>72</v>
      </c>
      <c r="L829" s="16"/>
      <c r="N829" s="23"/>
      <c r="P829" s="9"/>
      <c r="Q829" s="9"/>
      <c r="T829" s="25"/>
      <c r="U829" s="9"/>
      <c r="V829" s="19" t="s">
        <v>72</v>
      </c>
      <c r="W829" s="19"/>
      <c r="X829" s="9" t="s">
        <v>72</v>
      </c>
      <c r="Z829" s="19"/>
    </row>
    <row r="830" spans="1:26">
      <c r="A830" s="11" t="s">
        <v>72</v>
      </c>
      <c r="B830" s="11"/>
      <c r="C830" s="29"/>
      <c r="D830" s="23"/>
      <c r="G830" s="11"/>
      <c r="H830" s="11"/>
      <c r="I830" s="11"/>
      <c r="J830" s="11"/>
      <c r="K830" s="19" t="s">
        <v>72</v>
      </c>
      <c r="L830" s="16"/>
      <c r="N830" s="23"/>
      <c r="P830" s="9"/>
      <c r="Q830" s="9"/>
      <c r="T830" s="25"/>
      <c r="U830" s="9"/>
      <c r="V830" s="19" t="s">
        <v>72</v>
      </c>
      <c r="W830" s="19"/>
      <c r="X830" s="9" t="s">
        <v>72</v>
      </c>
      <c r="Z830" s="19"/>
    </row>
    <row r="831" spans="1:26">
      <c r="A831" s="11" t="s">
        <v>72</v>
      </c>
      <c r="B831" s="11"/>
      <c r="C831" s="29"/>
      <c r="D831" s="23"/>
      <c r="G831" s="11"/>
      <c r="H831" s="11"/>
      <c r="I831" s="11"/>
      <c r="J831" s="11"/>
      <c r="K831" s="19" t="s">
        <v>72</v>
      </c>
      <c r="L831" s="16"/>
      <c r="N831" s="23"/>
      <c r="P831" s="9"/>
      <c r="Q831" s="9"/>
      <c r="T831" s="25"/>
      <c r="U831" s="9"/>
      <c r="V831" s="19" t="s">
        <v>72</v>
      </c>
      <c r="W831" s="19"/>
      <c r="X831" s="9" t="s">
        <v>72</v>
      </c>
      <c r="Z831" s="19"/>
    </row>
    <row r="832" spans="1:26">
      <c r="A832" s="11" t="s">
        <v>72</v>
      </c>
      <c r="B832" s="11"/>
      <c r="C832" s="29"/>
      <c r="D832" s="23"/>
      <c r="G832" s="11"/>
      <c r="H832" s="11"/>
      <c r="I832" s="11"/>
      <c r="J832" s="11"/>
      <c r="K832" s="19" t="s">
        <v>72</v>
      </c>
      <c r="L832" s="16"/>
      <c r="N832" s="23"/>
      <c r="P832" s="9"/>
      <c r="Q832" s="9"/>
      <c r="T832" s="25"/>
      <c r="U832" s="9"/>
      <c r="V832" s="19" t="s">
        <v>72</v>
      </c>
      <c r="W832" s="19"/>
      <c r="X832" s="9" t="s">
        <v>72</v>
      </c>
      <c r="Z832" s="19"/>
    </row>
    <row r="833" spans="1:26">
      <c r="A833" s="11" t="s">
        <v>72</v>
      </c>
      <c r="B833" s="11"/>
      <c r="C833" s="29"/>
      <c r="D833" s="23"/>
      <c r="G833" s="11"/>
      <c r="H833" s="11"/>
      <c r="I833" s="11"/>
      <c r="J833" s="11"/>
      <c r="K833" s="19" t="s">
        <v>72</v>
      </c>
      <c r="L833" s="16"/>
      <c r="N833" s="23"/>
      <c r="P833" s="9"/>
      <c r="Q833" s="9"/>
      <c r="T833" s="25"/>
      <c r="U833" s="9"/>
      <c r="V833" s="19" t="s">
        <v>72</v>
      </c>
      <c r="W833" s="19"/>
      <c r="X833" s="9" t="s">
        <v>72</v>
      </c>
      <c r="Z833" s="19"/>
    </row>
    <row r="834" spans="1:26">
      <c r="A834" s="11" t="s">
        <v>72</v>
      </c>
      <c r="B834" s="11"/>
      <c r="C834" s="29"/>
      <c r="D834" s="23"/>
      <c r="G834" s="11"/>
      <c r="H834" s="11"/>
      <c r="I834" s="11"/>
      <c r="J834" s="11"/>
      <c r="K834" s="19" t="s">
        <v>72</v>
      </c>
      <c r="L834" s="16"/>
      <c r="N834" s="23"/>
      <c r="P834" s="9"/>
      <c r="Q834" s="9"/>
      <c r="T834" s="25"/>
      <c r="U834" s="9"/>
      <c r="V834" s="19" t="s">
        <v>72</v>
      </c>
      <c r="W834" s="19"/>
      <c r="X834" s="9" t="s">
        <v>72</v>
      </c>
      <c r="Z834" s="19"/>
    </row>
    <row r="835" spans="1:26">
      <c r="A835" s="11" t="s">
        <v>72</v>
      </c>
      <c r="B835" s="11"/>
      <c r="C835" s="29"/>
      <c r="D835" s="23"/>
      <c r="G835" s="11"/>
      <c r="H835" s="11"/>
      <c r="I835" s="11"/>
      <c r="J835" s="11"/>
      <c r="K835" s="19" t="s">
        <v>72</v>
      </c>
      <c r="L835" s="16"/>
      <c r="N835" s="23"/>
      <c r="P835" s="9"/>
      <c r="Q835" s="9"/>
      <c r="T835" s="25"/>
      <c r="U835" s="9"/>
      <c r="V835" s="19" t="s">
        <v>72</v>
      </c>
      <c r="W835" s="19"/>
      <c r="X835" s="9" t="s">
        <v>72</v>
      </c>
      <c r="Z835" s="19"/>
    </row>
    <row r="836" spans="1:26">
      <c r="A836" s="11" t="s">
        <v>72</v>
      </c>
      <c r="B836" s="11"/>
      <c r="C836" s="29"/>
      <c r="D836" s="23"/>
      <c r="G836" s="11"/>
      <c r="H836" s="11"/>
      <c r="I836" s="11"/>
      <c r="J836" s="11"/>
      <c r="K836" s="19" t="s">
        <v>72</v>
      </c>
      <c r="L836" s="16"/>
      <c r="N836" s="23"/>
      <c r="P836" s="9"/>
      <c r="Q836" s="9"/>
      <c r="T836" s="25"/>
      <c r="U836" s="9"/>
      <c r="V836" s="19" t="s">
        <v>72</v>
      </c>
      <c r="W836" s="19"/>
      <c r="X836" s="9" t="s">
        <v>72</v>
      </c>
      <c r="Z836" s="19"/>
    </row>
    <row r="837" spans="1:26">
      <c r="A837" s="11" t="s">
        <v>72</v>
      </c>
      <c r="B837" s="11"/>
      <c r="C837" s="29"/>
      <c r="D837" s="23"/>
      <c r="G837" s="11"/>
      <c r="H837" s="11"/>
      <c r="I837" s="11"/>
      <c r="J837" s="11"/>
      <c r="K837" s="19" t="s">
        <v>72</v>
      </c>
      <c r="L837" s="16"/>
      <c r="N837" s="23"/>
      <c r="P837" s="9"/>
      <c r="Q837" s="9"/>
      <c r="T837" s="25"/>
      <c r="U837" s="9"/>
      <c r="V837" s="19" t="s">
        <v>72</v>
      </c>
      <c r="W837" s="19"/>
      <c r="X837" s="9" t="s">
        <v>72</v>
      </c>
      <c r="Z837" s="19"/>
    </row>
    <row r="838" spans="1:26">
      <c r="A838" s="11" t="s">
        <v>72</v>
      </c>
      <c r="B838" s="11"/>
      <c r="C838" s="29"/>
      <c r="D838" s="23"/>
      <c r="G838" s="11"/>
      <c r="H838" s="11"/>
      <c r="I838" s="11"/>
      <c r="J838" s="11"/>
      <c r="K838" s="19" t="s">
        <v>72</v>
      </c>
      <c r="L838" s="16"/>
      <c r="N838" s="23"/>
      <c r="P838" s="9"/>
      <c r="Q838" s="9"/>
      <c r="T838" s="25"/>
      <c r="U838" s="9"/>
      <c r="V838" s="19" t="s">
        <v>72</v>
      </c>
      <c r="W838" s="19"/>
      <c r="X838" s="9" t="s">
        <v>72</v>
      </c>
      <c r="Z838" s="19"/>
    </row>
    <row r="839" spans="1:26">
      <c r="A839" s="11" t="s">
        <v>72</v>
      </c>
      <c r="B839" s="11"/>
      <c r="C839" s="29"/>
      <c r="D839" s="23"/>
      <c r="G839" s="11"/>
      <c r="H839" s="11"/>
      <c r="I839" s="11"/>
      <c r="J839" s="11"/>
      <c r="K839" s="19" t="s">
        <v>72</v>
      </c>
      <c r="L839" s="16"/>
      <c r="N839" s="23"/>
      <c r="P839" s="9"/>
      <c r="Q839" s="9"/>
      <c r="T839" s="25"/>
      <c r="U839" s="9"/>
      <c r="V839" s="19" t="s">
        <v>72</v>
      </c>
      <c r="W839" s="19"/>
      <c r="X839" s="9" t="s">
        <v>72</v>
      </c>
      <c r="Z839" s="19"/>
    </row>
    <row r="840" spans="1:26">
      <c r="A840" s="11" t="s">
        <v>72</v>
      </c>
      <c r="B840" s="11"/>
      <c r="C840" s="29"/>
      <c r="D840" s="23"/>
      <c r="G840" s="11"/>
      <c r="H840" s="11"/>
      <c r="I840" s="11"/>
      <c r="J840" s="11"/>
      <c r="K840" s="19" t="s">
        <v>72</v>
      </c>
      <c r="L840" s="16"/>
      <c r="N840" s="23"/>
      <c r="P840" s="9"/>
      <c r="Q840" s="9"/>
      <c r="T840" s="25"/>
      <c r="U840" s="9"/>
      <c r="V840" s="19" t="s">
        <v>72</v>
      </c>
      <c r="W840" s="19"/>
      <c r="X840" s="9" t="s">
        <v>72</v>
      </c>
      <c r="Z840" s="19"/>
    </row>
    <row r="841" spans="1:26">
      <c r="A841" s="11" t="s">
        <v>72</v>
      </c>
      <c r="B841" s="11"/>
      <c r="C841" s="29"/>
      <c r="D841" s="23"/>
      <c r="G841" s="11"/>
      <c r="H841" s="11"/>
      <c r="I841" s="11"/>
      <c r="J841" s="11"/>
      <c r="K841" s="19" t="s">
        <v>72</v>
      </c>
      <c r="L841" s="16"/>
      <c r="N841" s="23"/>
      <c r="P841" s="9"/>
      <c r="Q841" s="9"/>
      <c r="T841" s="25"/>
      <c r="U841" s="9"/>
      <c r="V841" s="19" t="s">
        <v>72</v>
      </c>
      <c r="W841" s="19"/>
      <c r="X841" s="9" t="s">
        <v>72</v>
      </c>
      <c r="Z841" s="19"/>
    </row>
    <row r="842" spans="1:26">
      <c r="A842" s="11" t="s">
        <v>72</v>
      </c>
      <c r="B842" s="11"/>
      <c r="C842" s="29"/>
      <c r="D842" s="23"/>
      <c r="G842" s="11"/>
      <c r="H842" s="11"/>
      <c r="I842" s="11"/>
      <c r="J842" s="11"/>
      <c r="K842" s="19" t="s">
        <v>72</v>
      </c>
      <c r="L842" s="16"/>
      <c r="N842" s="23"/>
      <c r="P842" s="9"/>
      <c r="Q842" s="9"/>
      <c r="T842" s="25"/>
      <c r="U842" s="9"/>
      <c r="V842" s="19" t="s">
        <v>72</v>
      </c>
      <c r="W842" s="19"/>
      <c r="X842" s="9" t="s">
        <v>72</v>
      </c>
      <c r="Z842" s="19"/>
    </row>
    <row r="843" spans="1:26">
      <c r="A843" s="11" t="s">
        <v>72</v>
      </c>
      <c r="B843" s="11"/>
      <c r="C843" s="29"/>
      <c r="D843" s="23"/>
      <c r="G843" s="11"/>
      <c r="H843" s="11"/>
      <c r="I843" s="11"/>
      <c r="J843" s="11"/>
      <c r="K843" s="19" t="s">
        <v>72</v>
      </c>
      <c r="L843" s="16"/>
      <c r="N843" s="23"/>
      <c r="P843" s="9"/>
      <c r="Q843" s="9"/>
      <c r="T843" s="25"/>
      <c r="U843" s="9"/>
      <c r="V843" s="19" t="s">
        <v>72</v>
      </c>
      <c r="W843" s="19"/>
      <c r="X843" s="9" t="s">
        <v>72</v>
      </c>
      <c r="Z843" s="19"/>
    </row>
    <row r="844" spans="1:26">
      <c r="A844" s="11" t="s">
        <v>72</v>
      </c>
      <c r="B844" s="11"/>
      <c r="C844" s="29"/>
      <c r="D844" s="23"/>
      <c r="G844" s="11"/>
      <c r="H844" s="11"/>
      <c r="I844" s="11"/>
      <c r="J844" s="11"/>
      <c r="K844" s="19" t="s">
        <v>72</v>
      </c>
      <c r="L844" s="16"/>
      <c r="N844" s="23"/>
      <c r="P844" s="9"/>
      <c r="Q844" s="9"/>
      <c r="T844" s="25"/>
      <c r="U844" s="9"/>
      <c r="V844" s="19" t="s">
        <v>72</v>
      </c>
      <c r="W844" s="19"/>
      <c r="X844" s="9" t="s">
        <v>72</v>
      </c>
      <c r="Z844" s="19"/>
    </row>
    <row r="845" spans="1:26">
      <c r="A845" s="11" t="s">
        <v>72</v>
      </c>
      <c r="B845" s="11"/>
      <c r="C845" s="29"/>
      <c r="D845" s="23"/>
      <c r="G845" s="11"/>
      <c r="H845" s="11"/>
      <c r="I845" s="11"/>
      <c r="J845" s="11"/>
      <c r="K845" s="19" t="s">
        <v>72</v>
      </c>
      <c r="L845" s="16"/>
      <c r="N845" s="23"/>
      <c r="P845" s="9"/>
      <c r="Q845" s="9"/>
      <c r="T845" s="25"/>
      <c r="U845" s="9"/>
      <c r="V845" s="19" t="s">
        <v>72</v>
      </c>
      <c r="W845" s="19"/>
      <c r="X845" s="9" t="s">
        <v>72</v>
      </c>
      <c r="Z845" s="19"/>
    </row>
    <row r="846" spans="1:26">
      <c r="A846" s="11" t="s">
        <v>72</v>
      </c>
      <c r="B846" s="11"/>
      <c r="C846" s="29"/>
      <c r="D846" s="23"/>
      <c r="G846" s="11"/>
      <c r="H846" s="11"/>
      <c r="I846" s="11"/>
      <c r="J846" s="11"/>
      <c r="K846" s="19" t="s">
        <v>72</v>
      </c>
      <c r="L846" s="16"/>
      <c r="N846" s="23"/>
      <c r="P846" s="9"/>
      <c r="Q846" s="9"/>
      <c r="T846" s="25"/>
      <c r="U846" s="9"/>
      <c r="V846" s="19" t="s">
        <v>72</v>
      </c>
      <c r="W846" s="19"/>
      <c r="X846" s="9" t="s">
        <v>72</v>
      </c>
      <c r="Z846" s="19"/>
    </row>
    <row r="847" spans="1:26">
      <c r="A847" s="11" t="s">
        <v>72</v>
      </c>
      <c r="B847" s="11"/>
      <c r="C847" s="29"/>
      <c r="D847" s="23"/>
      <c r="G847" s="11"/>
      <c r="H847" s="11"/>
      <c r="I847" s="11"/>
      <c r="J847" s="11"/>
      <c r="K847" s="19" t="s">
        <v>72</v>
      </c>
      <c r="L847" s="16"/>
      <c r="N847" s="23"/>
      <c r="P847" s="9"/>
      <c r="Q847" s="9"/>
      <c r="T847" s="25"/>
      <c r="U847" s="9"/>
      <c r="V847" s="19" t="s">
        <v>72</v>
      </c>
      <c r="W847" s="19"/>
      <c r="X847" s="9" t="s">
        <v>72</v>
      </c>
      <c r="Z847" s="19"/>
    </row>
    <row r="848" spans="1:26">
      <c r="A848" s="11" t="s">
        <v>72</v>
      </c>
      <c r="B848" s="11"/>
      <c r="C848" s="29"/>
      <c r="D848" s="23"/>
      <c r="G848" s="11"/>
      <c r="H848" s="11"/>
      <c r="I848" s="11"/>
      <c r="J848" s="11"/>
      <c r="K848" s="19" t="s">
        <v>72</v>
      </c>
      <c r="L848" s="16"/>
      <c r="N848" s="23"/>
      <c r="P848" s="9"/>
      <c r="Q848" s="9"/>
      <c r="T848" s="25"/>
      <c r="U848" s="9"/>
      <c r="V848" s="19" t="s">
        <v>72</v>
      </c>
      <c r="W848" s="19"/>
      <c r="X848" s="9" t="s">
        <v>72</v>
      </c>
      <c r="Z848" s="19"/>
    </row>
    <row r="849" spans="1:26">
      <c r="A849" s="11" t="s">
        <v>72</v>
      </c>
      <c r="B849" s="11"/>
      <c r="C849" s="29"/>
      <c r="D849" s="23"/>
      <c r="G849" s="11"/>
      <c r="H849" s="11"/>
      <c r="I849" s="11"/>
      <c r="J849" s="11"/>
      <c r="K849" s="19" t="s">
        <v>72</v>
      </c>
      <c r="L849" s="16"/>
      <c r="N849" s="23"/>
      <c r="P849" s="9"/>
      <c r="Q849" s="9"/>
      <c r="T849" s="25"/>
      <c r="U849" s="9"/>
      <c r="V849" s="19" t="s">
        <v>72</v>
      </c>
      <c r="W849" s="19"/>
      <c r="X849" s="9" t="s">
        <v>72</v>
      </c>
      <c r="Z849" s="19"/>
    </row>
    <row r="850" spans="1:26">
      <c r="A850" s="11" t="s">
        <v>72</v>
      </c>
      <c r="B850" s="11"/>
      <c r="C850" s="29"/>
      <c r="D850" s="23"/>
      <c r="G850" s="11"/>
      <c r="H850" s="11"/>
      <c r="I850" s="11"/>
      <c r="J850" s="11"/>
      <c r="K850" s="19" t="s">
        <v>72</v>
      </c>
      <c r="L850" s="16"/>
      <c r="N850" s="23"/>
      <c r="P850" s="9"/>
      <c r="Q850" s="9"/>
      <c r="T850" s="25"/>
      <c r="U850" s="9"/>
      <c r="V850" s="19" t="s">
        <v>72</v>
      </c>
      <c r="W850" s="19"/>
      <c r="X850" s="9" t="s">
        <v>72</v>
      </c>
      <c r="Z850" s="19"/>
    </row>
    <row r="851" spans="1:26">
      <c r="A851" s="11" t="s">
        <v>72</v>
      </c>
      <c r="B851" s="11"/>
      <c r="C851" s="29"/>
      <c r="D851" s="23"/>
      <c r="G851" s="11"/>
      <c r="H851" s="11"/>
      <c r="I851" s="11"/>
      <c r="J851" s="11"/>
      <c r="K851" s="19" t="s">
        <v>72</v>
      </c>
      <c r="L851" s="16"/>
      <c r="N851" s="23"/>
      <c r="P851" s="9"/>
      <c r="Q851" s="9"/>
      <c r="T851" s="25"/>
      <c r="U851" s="9"/>
      <c r="V851" s="19" t="s">
        <v>72</v>
      </c>
      <c r="W851" s="19"/>
      <c r="X851" s="9" t="s">
        <v>72</v>
      </c>
      <c r="Z851" s="19"/>
    </row>
    <row r="852" spans="1:26">
      <c r="A852" s="11" t="s">
        <v>72</v>
      </c>
      <c r="B852" s="11"/>
      <c r="C852" s="29"/>
      <c r="D852" s="23"/>
      <c r="G852" s="11"/>
      <c r="H852" s="11"/>
      <c r="I852" s="11"/>
      <c r="J852" s="11"/>
      <c r="K852" s="19" t="s">
        <v>72</v>
      </c>
      <c r="L852" s="16"/>
      <c r="N852" s="23"/>
      <c r="P852" s="9"/>
      <c r="Q852" s="9"/>
      <c r="T852" s="25"/>
      <c r="U852" s="9"/>
      <c r="V852" s="19" t="s">
        <v>72</v>
      </c>
      <c r="W852" s="19"/>
      <c r="X852" s="9" t="s">
        <v>72</v>
      </c>
      <c r="Z852" s="19"/>
    </row>
    <row r="853" spans="1:26">
      <c r="A853" s="11" t="s">
        <v>72</v>
      </c>
      <c r="B853" s="11"/>
      <c r="C853" s="29"/>
      <c r="D853" s="23"/>
      <c r="G853" s="11"/>
      <c r="H853" s="11"/>
      <c r="I853" s="11"/>
      <c r="J853" s="11"/>
      <c r="K853" s="19" t="s">
        <v>72</v>
      </c>
      <c r="L853" s="16"/>
      <c r="N853" s="23"/>
      <c r="P853" s="9"/>
      <c r="Q853" s="9"/>
      <c r="T853" s="25"/>
      <c r="U853" s="9"/>
      <c r="V853" s="19" t="s">
        <v>72</v>
      </c>
      <c r="W853" s="19"/>
      <c r="X853" s="9" t="s">
        <v>72</v>
      </c>
      <c r="Z853" s="19"/>
    </row>
    <row r="854" spans="1:26">
      <c r="A854" s="11" t="s">
        <v>72</v>
      </c>
      <c r="B854" s="11"/>
      <c r="C854" s="29"/>
      <c r="D854" s="23"/>
      <c r="G854" s="11"/>
      <c r="H854" s="11"/>
      <c r="I854" s="11"/>
      <c r="J854" s="11"/>
      <c r="K854" s="19" t="s">
        <v>72</v>
      </c>
      <c r="L854" s="16"/>
      <c r="N854" s="23"/>
      <c r="P854" s="9"/>
      <c r="Q854" s="9"/>
      <c r="T854" s="25"/>
      <c r="U854" s="9"/>
      <c r="V854" s="19" t="s">
        <v>72</v>
      </c>
      <c r="W854" s="19"/>
      <c r="X854" s="9" t="s">
        <v>72</v>
      </c>
      <c r="Z854" s="19"/>
    </row>
    <row r="855" spans="1:26">
      <c r="A855" s="11" t="s">
        <v>72</v>
      </c>
      <c r="B855" s="11"/>
      <c r="C855" s="29"/>
      <c r="D855" s="23"/>
      <c r="G855" s="11"/>
      <c r="H855" s="11"/>
      <c r="I855" s="11"/>
      <c r="J855" s="11"/>
      <c r="K855" s="19" t="s">
        <v>72</v>
      </c>
      <c r="L855" s="16"/>
      <c r="N855" s="23"/>
      <c r="P855" s="9"/>
      <c r="Q855" s="9"/>
      <c r="T855" s="25"/>
      <c r="U855" s="9"/>
      <c r="V855" s="19" t="s">
        <v>72</v>
      </c>
      <c r="W855" s="19"/>
      <c r="X855" s="9" t="s">
        <v>72</v>
      </c>
      <c r="Z855" s="19"/>
    </row>
    <row r="856" spans="1:26">
      <c r="A856" s="11" t="s">
        <v>72</v>
      </c>
      <c r="B856" s="11"/>
      <c r="C856" s="29"/>
      <c r="D856" s="23"/>
      <c r="G856" s="11"/>
      <c r="H856" s="11"/>
      <c r="I856" s="11"/>
      <c r="J856" s="11"/>
      <c r="K856" s="19" t="s">
        <v>72</v>
      </c>
      <c r="L856" s="16"/>
      <c r="N856" s="23"/>
      <c r="P856" s="9"/>
      <c r="Q856" s="9"/>
      <c r="T856" s="25"/>
      <c r="U856" s="9"/>
      <c r="V856" s="19" t="s">
        <v>72</v>
      </c>
      <c r="W856" s="19"/>
      <c r="X856" s="9" t="s">
        <v>72</v>
      </c>
      <c r="Z856" s="19"/>
    </row>
    <row r="857" spans="1:26">
      <c r="A857" s="11" t="s">
        <v>72</v>
      </c>
      <c r="B857" s="11"/>
      <c r="C857" s="29"/>
      <c r="D857" s="23"/>
      <c r="G857" s="11"/>
      <c r="H857" s="11"/>
      <c r="I857" s="11"/>
      <c r="J857" s="11"/>
      <c r="K857" s="19" t="s">
        <v>72</v>
      </c>
      <c r="L857" s="16"/>
      <c r="N857" s="23"/>
      <c r="P857" s="9"/>
      <c r="Q857" s="9"/>
      <c r="T857" s="25"/>
      <c r="U857" s="9"/>
      <c r="V857" s="19" t="s">
        <v>72</v>
      </c>
      <c r="W857" s="19"/>
      <c r="X857" s="9" t="s">
        <v>72</v>
      </c>
      <c r="Z857" s="19"/>
    </row>
    <row r="858" spans="1:26">
      <c r="A858" s="11" t="s">
        <v>72</v>
      </c>
      <c r="B858" s="11"/>
      <c r="C858" s="29"/>
      <c r="D858" s="23"/>
      <c r="G858" s="11"/>
      <c r="H858" s="11"/>
      <c r="I858" s="11"/>
      <c r="J858" s="11"/>
      <c r="K858" s="19" t="s">
        <v>72</v>
      </c>
      <c r="L858" s="16"/>
      <c r="N858" s="23"/>
      <c r="P858" s="9"/>
      <c r="Q858" s="9"/>
      <c r="T858" s="25"/>
      <c r="U858" s="9"/>
      <c r="V858" s="19" t="s">
        <v>72</v>
      </c>
      <c r="W858" s="19"/>
      <c r="X858" s="9" t="s">
        <v>72</v>
      </c>
      <c r="Z858" s="19"/>
    </row>
    <row r="859" spans="1:26">
      <c r="A859" s="11" t="s">
        <v>72</v>
      </c>
      <c r="B859" s="11"/>
      <c r="C859" s="29"/>
      <c r="D859" s="23"/>
      <c r="G859" s="11"/>
      <c r="H859" s="11"/>
      <c r="I859" s="11"/>
      <c r="J859" s="11"/>
      <c r="K859" s="19" t="s">
        <v>72</v>
      </c>
      <c r="L859" s="16"/>
      <c r="N859" s="23"/>
      <c r="P859" s="9"/>
      <c r="Q859" s="9"/>
      <c r="T859" s="25"/>
      <c r="U859" s="9"/>
      <c r="V859" s="19" t="s">
        <v>72</v>
      </c>
      <c r="W859" s="19"/>
      <c r="X859" s="9" t="s">
        <v>72</v>
      </c>
      <c r="Z859" s="19"/>
    </row>
    <row r="860" spans="1:26">
      <c r="A860" s="11" t="s">
        <v>72</v>
      </c>
      <c r="B860" s="11"/>
      <c r="C860" s="29"/>
      <c r="D860" s="23"/>
      <c r="G860" s="11"/>
      <c r="H860" s="11"/>
      <c r="I860" s="11"/>
      <c r="J860" s="11"/>
      <c r="K860" s="19" t="s">
        <v>72</v>
      </c>
      <c r="L860" s="16"/>
      <c r="N860" s="23"/>
      <c r="P860" s="9"/>
      <c r="Q860" s="9"/>
      <c r="T860" s="25"/>
      <c r="U860" s="9"/>
      <c r="V860" s="19" t="s">
        <v>72</v>
      </c>
      <c r="W860" s="19"/>
      <c r="X860" s="9" t="s">
        <v>72</v>
      </c>
      <c r="Z860" s="19"/>
    </row>
    <row r="861" spans="1:26">
      <c r="A861" s="11" t="s">
        <v>72</v>
      </c>
      <c r="B861" s="11"/>
      <c r="C861" s="29"/>
      <c r="D861" s="23"/>
      <c r="G861" s="11"/>
      <c r="H861" s="11"/>
      <c r="I861" s="11"/>
      <c r="J861" s="11"/>
      <c r="K861" s="19" t="s">
        <v>72</v>
      </c>
      <c r="L861" s="16"/>
      <c r="N861" s="23"/>
      <c r="P861" s="9"/>
      <c r="Q861" s="9"/>
      <c r="T861" s="25"/>
      <c r="U861" s="9"/>
      <c r="V861" s="19" t="s">
        <v>72</v>
      </c>
      <c r="W861" s="19"/>
      <c r="X861" s="9" t="s">
        <v>72</v>
      </c>
      <c r="Z861" s="19"/>
    </row>
    <row r="862" spans="1:26">
      <c r="A862" s="11" t="s">
        <v>72</v>
      </c>
      <c r="B862" s="11"/>
      <c r="C862" s="29"/>
      <c r="D862" s="23"/>
      <c r="G862" s="11"/>
      <c r="H862" s="11"/>
      <c r="I862" s="11"/>
      <c r="J862" s="11"/>
      <c r="K862" s="19" t="s">
        <v>72</v>
      </c>
      <c r="L862" s="16"/>
      <c r="N862" s="23"/>
      <c r="P862" s="9"/>
      <c r="Q862" s="9"/>
      <c r="T862" s="25"/>
      <c r="U862" s="9"/>
      <c r="V862" s="19" t="s">
        <v>72</v>
      </c>
      <c r="W862" s="19"/>
      <c r="X862" s="9" t="s">
        <v>72</v>
      </c>
      <c r="Z862" s="19"/>
    </row>
    <row r="863" spans="1:26">
      <c r="A863" s="11" t="s">
        <v>72</v>
      </c>
      <c r="B863" s="11"/>
      <c r="C863" s="29"/>
      <c r="D863" s="23"/>
      <c r="G863" s="11"/>
      <c r="H863" s="11"/>
      <c r="I863" s="11"/>
      <c r="J863" s="11"/>
      <c r="K863" s="19" t="s">
        <v>72</v>
      </c>
      <c r="L863" s="16"/>
      <c r="N863" s="23"/>
      <c r="P863" s="9"/>
      <c r="Q863" s="9"/>
      <c r="T863" s="25"/>
      <c r="U863" s="9"/>
      <c r="V863" s="19" t="s">
        <v>72</v>
      </c>
      <c r="W863" s="19"/>
      <c r="X863" s="9" t="s">
        <v>72</v>
      </c>
      <c r="Z863" s="19"/>
    </row>
    <row r="864" spans="1:26">
      <c r="A864" s="11" t="s">
        <v>72</v>
      </c>
      <c r="B864" s="11"/>
      <c r="C864" s="29"/>
      <c r="D864" s="23"/>
      <c r="G864" s="11"/>
      <c r="H864" s="11"/>
      <c r="I864" s="11"/>
      <c r="J864" s="11"/>
      <c r="K864" s="19" t="s">
        <v>72</v>
      </c>
      <c r="L864" s="16"/>
      <c r="N864" s="23"/>
      <c r="P864" s="9"/>
      <c r="Q864" s="9"/>
      <c r="T864" s="25"/>
      <c r="U864" s="9"/>
      <c r="V864" s="19" t="s">
        <v>72</v>
      </c>
      <c r="W864" s="19"/>
      <c r="X864" s="9" t="s">
        <v>72</v>
      </c>
      <c r="Z864" s="19"/>
    </row>
    <row r="865" spans="1:26">
      <c r="A865" s="11" t="s">
        <v>72</v>
      </c>
      <c r="B865" s="11"/>
      <c r="C865" s="29"/>
      <c r="D865" s="23"/>
      <c r="G865" s="11"/>
      <c r="H865" s="11"/>
      <c r="I865" s="11"/>
      <c r="J865" s="11"/>
      <c r="K865" s="19" t="s">
        <v>72</v>
      </c>
      <c r="L865" s="16"/>
      <c r="N865" s="23"/>
      <c r="P865" s="9"/>
      <c r="Q865" s="9"/>
      <c r="T865" s="25"/>
      <c r="U865" s="9"/>
      <c r="V865" s="19" t="s">
        <v>72</v>
      </c>
      <c r="W865" s="19"/>
      <c r="X865" s="9" t="s">
        <v>72</v>
      </c>
      <c r="Z865" s="19"/>
    </row>
    <row r="866" spans="1:26">
      <c r="A866" s="11" t="s">
        <v>72</v>
      </c>
      <c r="B866" s="11"/>
      <c r="C866" s="29"/>
      <c r="D866" s="23"/>
      <c r="G866" s="11"/>
      <c r="H866" s="11"/>
      <c r="I866" s="11"/>
      <c r="J866" s="11"/>
      <c r="K866" s="19" t="s">
        <v>72</v>
      </c>
      <c r="L866" s="16"/>
      <c r="N866" s="23"/>
      <c r="P866" s="9"/>
      <c r="Q866" s="9"/>
      <c r="T866" s="25"/>
      <c r="U866" s="9"/>
      <c r="V866" s="19" t="s">
        <v>72</v>
      </c>
      <c r="W866" s="19"/>
      <c r="X866" s="9" t="s">
        <v>72</v>
      </c>
      <c r="Z866" s="19"/>
    </row>
    <row r="867" spans="1:26">
      <c r="A867" s="11" t="s">
        <v>72</v>
      </c>
      <c r="B867" s="11"/>
      <c r="C867" s="29"/>
      <c r="D867" s="23"/>
      <c r="G867" s="11"/>
      <c r="H867" s="11"/>
      <c r="I867" s="11"/>
      <c r="J867" s="11"/>
      <c r="K867" s="19" t="s">
        <v>72</v>
      </c>
      <c r="L867" s="16"/>
      <c r="N867" s="23"/>
      <c r="P867" s="9"/>
      <c r="Q867" s="9"/>
      <c r="T867" s="25"/>
      <c r="U867" s="9"/>
      <c r="V867" s="19" t="s">
        <v>72</v>
      </c>
      <c r="W867" s="19"/>
      <c r="X867" s="9" t="s">
        <v>72</v>
      </c>
      <c r="Z867" s="19"/>
    </row>
    <row r="868" spans="1:26">
      <c r="A868" s="11" t="s">
        <v>72</v>
      </c>
      <c r="B868" s="11"/>
      <c r="C868" s="29"/>
      <c r="D868" s="23"/>
      <c r="G868" s="11"/>
      <c r="H868" s="11"/>
      <c r="I868" s="11"/>
      <c r="J868" s="11"/>
      <c r="K868" s="19" t="s">
        <v>72</v>
      </c>
      <c r="L868" s="16"/>
      <c r="N868" s="23"/>
      <c r="P868" s="9"/>
      <c r="Q868" s="9"/>
      <c r="T868" s="25"/>
      <c r="U868" s="9"/>
      <c r="V868" s="19" t="s">
        <v>72</v>
      </c>
      <c r="W868" s="19"/>
      <c r="X868" s="9" t="s">
        <v>72</v>
      </c>
      <c r="Z868" s="19"/>
    </row>
    <row r="869" spans="1:26">
      <c r="A869" s="11" t="s">
        <v>72</v>
      </c>
      <c r="B869" s="11"/>
      <c r="C869" s="29"/>
      <c r="D869" s="23"/>
      <c r="G869" s="11"/>
      <c r="H869" s="11"/>
      <c r="I869" s="11"/>
      <c r="J869" s="11"/>
      <c r="K869" s="19" t="s">
        <v>72</v>
      </c>
      <c r="L869" s="16"/>
      <c r="N869" s="23"/>
      <c r="P869" s="9"/>
      <c r="Q869" s="9"/>
      <c r="T869" s="25"/>
      <c r="U869" s="9"/>
      <c r="V869" s="19" t="s">
        <v>72</v>
      </c>
      <c r="W869" s="19"/>
      <c r="X869" s="9" t="s">
        <v>72</v>
      </c>
      <c r="Z869" s="19"/>
    </row>
    <row r="870" spans="1:26">
      <c r="A870" s="11" t="s">
        <v>72</v>
      </c>
      <c r="B870" s="11"/>
      <c r="C870" s="29"/>
      <c r="D870" s="23"/>
      <c r="G870" s="11"/>
      <c r="H870" s="11"/>
      <c r="I870" s="11"/>
      <c r="J870" s="11"/>
      <c r="K870" s="19" t="s">
        <v>72</v>
      </c>
      <c r="L870" s="16"/>
      <c r="N870" s="23"/>
      <c r="P870" s="9"/>
      <c r="Q870" s="9"/>
      <c r="T870" s="25"/>
      <c r="U870" s="9"/>
      <c r="V870" s="19" t="s">
        <v>72</v>
      </c>
      <c r="W870" s="19"/>
      <c r="X870" s="9" t="s">
        <v>72</v>
      </c>
      <c r="Z870" s="19"/>
    </row>
    <row r="871" spans="1:26">
      <c r="A871" s="11" t="s">
        <v>72</v>
      </c>
      <c r="B871" s="11"/>
      <c r="C871" s="29"/>
      <c r="D871" s="23"/>
      <c r="G871" s="11"/>
      <c r="H871" s="11"/>
      <c r="I871" s="11"/>
      <c r="J871" s="11"/>
      <c r="K871" s="19" t="s">
        <v>72</v>
      </c>
      <c r="L871" s="16"/>
      <c r="N871" s="23"/>
      <c r="P871" s="9"/>
      <c r="Q871" s="9"/>
      <c r="T871" s="25"/>
      <c r="U871" s="9"/>
      <c r="V871" s="19" t="s">
        <v>72</v>
      </c>
      <c r="W871" s="19"/>
      <c r="X871" s="9" t="s">
        <v>72</v>
      </c>
      <c r="Z871" s="19"/>
    </row>
    <row r="872" spans="1:26">
      <c r="A872" s="11" t="s">
        <v>72</v>
      </c>
      <c r="B872" s="11"/>
      <c r="C872" s="29"/>
      <c r="D872" s="23"/>
      <c r="G872" s="11"/>
      <c r="H872" s="11"/>
      <c r="I872" s="11"/>
      <c r="J872" s="11"/>
      <c r="K872" s="19" t="s">
        <v>72</v>
      </c>
      <c r="L872" s="16"/>
      <c r="N872" s="23"/>
      <c r="P872" s="9"/>
      <c r="Q872" s="9"/>
      <c r="T872" s="25"/>
      <c r="U872" s="9"/>
      <c r="V872" s="19" t="s">
        <v>72</v>
      </c>
      <c r="W872" s="19"/>
      <c r="X872" s="9" t="s">
        <v>72</v>
      </c>
      <c r="Z872" s="19"/>
    </row>
    <row r="873" spans="1:26">
      <c r="A873" s="11" t="s">
        <v>72</v>
      </c>
      <c r="B873" s="11"/>
      <c r="C873" s="29"/>
      <c r="D873" s="23"/>
      <c r="G873" s="11"/>
      <c r="H873" s="11"/>
      <c r="I873" s="11"/>
      <c r="J873" s="11"/>
      <c r="K873" s="19" t="s">
        <v>72</v>
      </c>
      <c r="L873" s="16"/>
      <c r="N873" s="23"/>
      <c r="P873" s="9"/>
      <c r="Q873" s="9"/>
      <c r="T873" s="25"/>
      <c r="U873" s="9"/>
      <c r="V873" s="19" t="s">
        <v>72</v>
      </c>
      <c r="W873" s="19"/>
      <c r="X873" s="9" t="s">
        <v>72</v>
      </c>
      <c r="Z873" s="19"/>
    </row>
    <row r="874" spans="1:26">
      <c r="A874" s="11" t="s">
        <v>72</v>
      </c>
      <c r="B874" s="11"/>
      <c r="C874" s="29"/>
      <c r="D874" s="23"/>
      <c r="G874" s="11"/>
      <c r="H874" s="11"/>
      <c r="I874" s="11"/>
      <c r="J874" s="11"/>
      <c r="K874" s="19" t="s">
        <v>72</v>
      </c>
      <c r="L874" s="16"/>
      <c r="N874" s="23"/>
      <c r="P874" s="9"/>
      <c r="Q874" s="9"/>
      <c r="T874" s="25"/>
      <c r="U874" s="9"/>
      <c r="V874" s="19" t="s">
        <v>72</v>
      </c>
      <c r="W874" s="19"/>
      <c r="X874" s="9" t="s">
        <v>72</v>
      </c>
      <c r="Z874" s="19"/>
    </row>
    <row r="875" spans="1:26">
      <c r="A875" s="11" t="s">
        <v>72</v>
      </c>
      <c r="B875" s="11"/>
      <c r="C875" s="29"/>
      <c r="D875" s="23"/>
      <c r="G875" s="11"/>
      <c r="H875" s="11"/>
      <c r="I875" s="11"/>
      <c r="J875" s="11"/>
      <c r="K875" s="19" t="s">
        <v>72</v>
      </c>
      <c r="L875" s="16"/>
      <c r="N875" s="23"/>
      <c r="P875" s="9"/>
      <c r="Q875" s="9"/>
      <c r="T875" s="25"/>
      <c r="U875" s="9"/>
      <c r="V875" s="19" t="s">
        <v>72</v>
      </c>
      <c r="W875" s="19"/>
      <c r="X875" s="9" t="s">
        <v>72</v>
      </c>
      <c r="Z875" s="19"/>
    </row>
    <row r="876" spans="1:26">
      <c r="A876" s="11" t="s">
        <v>72</v>
      </c>
      <c r="B876" s="11"/>
      <c r="C876" s="29"/>
      <c r="D876" s="23"/>
      <c r="G876" s="11"/>
      <c r="H876" s="11"/>
      <c r="I876" s="11"/>
      <c r="J876" s="11"/>
      <c r="K876" s="19" t="s">
        <v>72</v>
      </c>
      <c r="L876" s="16"/>
      <c r="N876" s="23"/>
      <c r="P876" s="9"/>
      <c r="Q876" s="9"/>
      <c r="T876" s="25"/>
      <c r="U876" s="9"/>
      <c r="V876" s="19" t="s">
        <v>72</v>
      </c>
      <c r="W876" s="19"/>
      <c r="X876" s="9" t="s">
        <v>72</v>
      </c>
      <c r="Z876" s="19"/>
    </row>
    <row r="877" spans="1:26">
      <c r="A877" s="11" t="s">
        <v>72</v>
      </c>
      <c r="B877" s="11"/>
      <c r="C877" s="29"/>
      <c r="D877" s="23"/>
      <c r="G877" s="11"/>
      <c r="H877" s="11"/>
      <c r="I877" s="11"/>
      <c r="J877" s="11"/>
      <c r="K877" s="19" t="s">
        <v>72</v>
      </c>
      <c r="L877" s="16"/>
      <c r="N877" s="23"/>
      <c r="P877" s="9"/>
      <c r="Q877" s="9"/>
      <c r="T877" s="25"/>
      <c r="U877" s="9"/>
      <c r="V877" s="19" t="s">
        <v>72</v>
      </c>
      <c r="W877" s="19"/>
      <c r="X877" s="9" t="s">
        <v>72</v>
      </c>
      <c r="Z877" s="19"/>
    </row>
    <row r="878" spans="1:26">
      <c r="A878" s="11" t="s">
        <v>72</v>
      </c>
      <c r="B878" s="11"/>
      <c r="C878" s="29"/>
      <c r="D878" s="23"/>
      <c r="G878" s="11"/>
      <c r="H878" s="11"/>
      <c r="I878" s="11"/>
      <c r="J878" s="11"/>
      <c r="K878" s="19" t="s">
        <v>72</v>
      </c>
      <c r="L878" s="16"/>
      <c r="N878" s="23"/>
      <c r="P878" s="9"/>
      <c r="Q878" s="9"/>
      <c r="T878" s="25"/>
      <c r="U878" s="9"/>
      <c r="V878" s="19" t="s">
        <v>72</v>
      </c>
      <c r="W878" s="19"/>
      <c r="X878" s="9" t="s">
        <v>72</v>
      </c>
      <c r="Z878" s="19"/>
    </row>
    <row r="879" spans="1:26">
      <c r="A879" s="11" t="s">
        <v>72</v>
      </c>
      <c r="B879" s="11"/>
      <c r="C879" s="29"/>
      <c r="D879" s="23"/>
      <c r="G879" s="11"/>
      <c r="H879" s="11"/>
      <c r="I879" s="11"/>
      <c r="J879" s="11"/>
      <c r="K879" s="19" t="s">
        <v>72</v>
      </c>
      <c r="L879" s="16"/>
      <c r="N879" s="23"/>
      <c r="P879" s="9"/>
      <c r="Q879" s="9"/>
      <c r="T879" s="25"/>
      <c r="U879" s="9"/>
      <c r="V879" s="19" t="s">
        <v>72</v>
      </c>
      <c r="W879" s="19"/>
      <c r="X879" s="9" t="s">
        <v>72</v>
      </c>
      <c r="Z879" s="19"/>
    </row>
    <row r="880" spans="1:26">
      <c r="A880" s="11" t="s">
        <v>72</v>
      </c>
      <c r="B880" s="11"/>
      <c r="C880" s="29"/>
      <c r="D880" s="23"/>
      <c r="G880" s="11"/>
      <c r="H880" s="11"/>
      <c r="I880" s="11"/>
      <c r="J880" s="11"/>
      <c r="K880" s="19" t="s">
        <v>72</v>
      </c>
      <c r="L880" s="16"/>
      <c r="N880" s="23"/>
      <c r="P880" s="9"/>
      <c r="Q880" s="9"/>
      <c r="T880" s="25"/>
      <c r="U880" s="9"/>
      <c r="V880" s="19" t="s">
        <v>72</v>
      </c>
      <c r="W880" s="19"/>
      <c r="X880" s="9" t="s">
        <v>72</v>
      </c>
      <c r="Z880" s="19"/>
    </row>
    <row r="881" spans="1:26">
      <c r="A881" s="11" t="s">
        <v>72</v>
      </c>
      <c r="B881" s="11"/>
      <c r="C881" s="29"/>
      <c r="D881" s="23"/>
      <c r="G881" s="11"/>
      <c r="H881" s="11"/>
      <c r="I881" s="11"/>
      <c r="J881" s="11"/>
      <c r="K881" s="19" t="s">
        <v>72</v>
      </c>
      <c r="L881" s="16"/>
      <c r="N881" s="23"/>
      <c r="P881" s="9"/>
      <c r="Q881" s="9"/>
      <c r="T881" s="25"/>
      <c r="U881" s="9"/>
      <c r="V881" s="19" t="s">
        <v>72</v>
      </c>
      <c r="W881" s="19"/>
      <c r="X881" s="9" t="s">
        <v>72</v>
      </c>
      <c r="Z881" s="19"/>
    </row>
    <row r="882" spans="1:26">
      <c r="A882" s="11" t="s">
        <v>72</v>
      </c>
      <c r="B882" s="11"/>
      <c r="C882" s="29"/>
      <c r="D882" s="23"/>
      <c r="G882" s="11"/>
      <c r="H882" s="11"/>
      <c r="I882" s="11"/>
      <c r="J882" s="11"/>
      <c r="K882" s="19" t="s">
        <v>72</v>
      </c>
      <c r="L882" s="16"/>
      <c r="N882" s="23"/>
      <c r="P882" s="9"/>
      <c r="Q882" s="9"/>
      <c r="T882" s="25"/>
      <c r="U882" s="9"/>
      <c r="V882" s="19" t="s">
        <v>72</v>
      </c>
      <c r="W882" s="19"/>
      <c r="X882" s="9" t="s">
        <v>72</v>
      </c>
      <c r="Z882" s="19"/>
    </row>
    <row r="883" spans="1:26">
      <c r="A883" s="11" t="s">
        <v>72</v>
      </c>
      <c r="B883" s="11"/>
      <c r="C883" s="29"/>
      <c r="D883" s="23"/>
      <c r="G883" s="11"/>
      <c r="H883" s="11"/>
      <c r="I883" s="11"/>
      <c r="J883" s="11"/>
      <c r="K883" s="19" t="s">
        <v>72</v>
      </c>
      <c r="L883" s="16"/>
      <c r="N883" s="23"/>
      <c r="P883" s="9"/>
      <c r="Q883" s="9"/>
      <c r="T883" s="25"/>
      <c r="U883" s="9"/>
      <c r="V883" s="19" t="s">
        <v>72</v>
      </c>
      <c r="W883" s="19"/>
      <c r="X883" s="9" t="s">
        <v>72</v>
      </c>
      <c r="Z883" s="19"/>
    </row>
    <row r="884" spans="1:26">
      <c r="A884" s="11" t="s">
        <v>72</v>
      </c>
      <c r="B884" s="11"/>
      <c r="C884" s="29"/>
      <c r="D884" s="23"/>
      <c r="G884" s="11"/>
      <c r="H884" s="11"/>
      <c r="I884" s="11"/>
      <c r="J884" s="11"/>
      <c r="K884" s="19" t="s">
        <v>72</v>
      </c>
      <c r="L884" s="16"/>
      <c r="N884" s="23"/>
      <c r="P884" s="9"/>
      <c r="Q884" s="9"/>
      <c r="T884" s="25"/>
      <c r="U884" s="9"/>
      <c r="V884" s="19" t="s">
        <v>72</v>
      </c>
      <c r="W884" s="19"/>
      <c r="X884" s="9" t="s">
        <v>72</v>
      </c>
      <c r="Z884" s="19"/>
    </row>
    <row r="885" spans="1:26">
      <c r="A885" s="11" t="s">
        <v>72</v>
      </c>
      <c r="B885" s="11"/>
      <c r="C885" s="29"/>
      <c r="D885" s="23"/>
      <c r="G885" s="11"/>
      <c r="H885" s="11"/>
      <c r="I885" s="11"/>
      <c r="J885" s="11"/>
      <c r="K885" s="19" t="s">
        <v>72</v>
      </c>
      <c r="L885" s="16"/>
      <c r="N885" s="23"/>
      <c r="P885" s="9"/>
      <c r="Q885" s="9"/>
      <c r="T885" s="25"/>
      <c r="U885" s="9"/>
      <c r="V885" s="19" t="s">
        <v>72</v>
      </c>
      <c r="W885" s="19"/>
      <c r="X885" s="9" t="s">
        <v>72</v>
      </c>
      <c r="Z885" s="19"/>
    </row>
    <row r="886" spans="1:26">
      <c r="A886" s="11" t="s">
        <v>72</v>
      </c>
      <c r="B886" s="11"/>
      <c r="C886" s="29"/>
      <c r="D886" s="23"/>
      <c r="G886" s="11"/>
      <c r="H886" s="11"/>
      <c r="I886" s="11"/>
      <c r="J886" s="11"/>
      <c r="K886" s="19" t="s">
        <v>72</v>
      </c>
      <c r="L886" s="16"/>
      <c r="N886" s="23"/>
      <c r="P886" s="9"/>
      <c r="Q886" s="9"/>
      <c r="T886" s="25"/>
      <c r="U886" s="9"/>
      <c r="V886" s="19" t="s">
        <v>72</v>
      </c>
      <c r="W886" s="19"/>
      <c r="X886" s="9" t="s">
        <v>72</v>
      </c>
      <c r="Z886" s="19"/>
    </row>
    <row r="887" spans="1:26">
      <c r="A887" s="11" t="s">
        <v>72</v>
      </c>
      <c r="B887" s="11"/>
      <c r="C887" s="29"/>
      <c r="D887" s="23"/>
      <c r="G887" s="11"/>
      <c r="H887" s="11"/>
      <c r="I887" s="11"/>
      <c r="J887" s="11"/>
      <c r="K887" s="19" t="s">
        <v>72</v>
      </c>
      <c r="L887" s="16"/>
      <c r="N887" s="23"/>
      <c r="P887" s="9"/>
      <c r="Q887" s="9"/>
      <c r="T887" s="25"/>
      <c r="U887" s="9"/>
      <c r="V887" s="19" t="s">
        <v>72</v>
      </c>
      <c r="W887" s="19"/>
      <c r="X887" s="9" t="s">
        <v>72</v>
      </c>
      <c r="Z887" s="19"/>
    </row>
    <row r="888" spans="1:26">
      <c r="A888" s="11" t="s">
        <v>72</v>
      </c>
      <c r="B888" s="11"/>
      <c r="C888" s="29"/>
      <c r="D888" s="23"/>
      <c r="G888" s="11"/>
      <c r="H888" s="11"/>
      <c r="I888" s="11"/>
      <c r="J888" s="11"/>
      <c r="K888" s="19" t="s">
        <v>72</v>
      </c>
      <c r="L888" s="16"/>
      <c r="N888" s="23"/>
      <c r="P888" s="9"/>
      <c r="Q888" s="9"/>
      <c r="T888" s="25"/>
      <c r="U888" s="9"/>
      <c r="V888" s="19" t="s">
        <v>72</v>
      </c>
      <c r="W888" s="19"/>
      <c r="X888" s="9" t="s">
        <v>72</v>
      </c>
      <c r="Z888" s="19"/>
    </row>
    <row r="889" spans="1:26">
      <c r="A889" s="11" t="s">
        <v>72</v>
      </c>
      <c r="B889" s="11"/>
      <c r="C889" s="29"/>
      <c r="D889" s="23"/>
      <c r="G889" s="11"/>
      <c r="H889" s="11"/>
      <c r="I889" s="11"/>
      <c r="J889" s="11"/>
      <c r="K889" s="19" t="s">
        <v>72</v>
      </c>
      <c r="L889" s="16"/>
      <c r="N889" s="23"/>
      <c r="P889" s="9"/>
      <c r="Q889" s="9"/>
      <c r="T889" s="25"/>
      <c r="U889" s="9"/>
      <c r="V889" s="19" t="s">
        <v>72</v>
      </c>
      <c r="W889" s="19"/>
      <c r="X889" s="9" t="s">
        <v>72</v>
      </c>
      <c r="Z889" s="19"/>
    </row>
    <row r="890" spans="1:26">
      <c r="A890" s="11" t="s">
        <v>72</v>
      </c>
      <c r="B890" s="11"/>
      <c r="C890" s="29"/>
      <c r="D890" s="23"/>
      <c r="G890" s="11"/>
      <c r="H890" s="11"/>
      <c r="I890" s="11"/>
      <c r="J890" s="11"/>
      <c r="K890" s="19" t="s">
        <v>72</v>
      </c>
      <c r="L890" s="16"/>
      <c r="N890" s="23"/>
      <c r="P890" s="9"/>
      <c r="Q890" s="9"/>
      <c r="T890" s="25"/>
      <c r="U890" s="9"/>
      <c r="V890" s="19" t="s">
        <v>72</v>
      </c>
      <c r="W890" s="19"/>
      <c r="X890" s="9" t="s">
        <v>72</v>
      </c>
      <c r="Z890" s="19"/>
    </row>
    <row r="891" spans="1:26">
      <c r="A891" s="11" t="s">
        <v>72</v>
      </c>
      <c r="B891" s="11"/>
      <c r="C891" s="29"/>
      <c r="D891" s="23"/>
      <c r="G891" s="11"/>
      <c r="H891" s="11"/>
      <c r="I891" s="11"/>
      <c r="J891" s="11"/>
      <c r="K891" s="19" t="s">
        <v>72</v>
      </c>
      <c r="L891" s="16"/>
      <c r="N891" s="23"/>
      <c r="P891" s="9"/>
      <c r="Q891" s="9"/>
      <c r="T891" s="25"/>
      <c r="U891" s="9"/>
      <c r="V891" s="19" t="s">
        <v>72</v>
      </c>
      <c r="W891" s="19"/>
      <c r="X891" s="9" t="s">
        <v>72</v>
      </c>
      <c r="Z891" s="19"/>
    </row>
    <row r="892" spans="1:26">
      <c r="A892" s="11" t="s">
        <v>72</v>
      </c>
      <c r="B892" s="11"/>
      <c r="C892" s="29"/>
      <c r="D892" s="23"/>
      <c r="G892" s="11"/>
      <c r="H892" s="11"/>
      <c r="I892" s="11"/>
      <c r="J892" s="11"/>
      <c r="K892" s="19" t="s">
        <v>72</v>
      </c>
      <c r="L892" s="16"/>
      <c r="N892" s="23"/>
      <c r="P892" s="9"/>
      <c r="Q892" s="9"/>
      <c r="T892" s="25"/>
      <c r="U892" s="9"/>
      <c r="V892" s="19" t="s">
        <v>72</v>
      </c>
      <c r="W892" s="19"/>
      <c r="X892" s="9" t="s">
        <v>72</v>
      </c>
      <c r="Z892" s="19"/>
    </row>
    <row r="893" spans="1:26">
      <c r="A893" s="11" t="s">
        <v>72</v>
      </c>
      <c r="B893" s="11"/>
      <c r="C893" s="29"/>
      <c r="D893" s="23"/>
      <c r="G893" s="11"/>
      <c r="H893" s="11"/>
      <c r="I893" s="11"/>
      <c r="J893" s="11"/>
      <c r="K893" s="19" t="s">
        <v>72</v>
      </c>
      <c r="L893" s="16"/>
      <c r="N893" s="23"/>
      <c r="P893" s="9"/>
      <c r="Q893" s="9"/>
      <c r="T893" s="25"/>
      <c r="U893" s="9"/>
      <c r="V893" s="19" t="s">
        <v>72</v>
      </c>
      <c r="W893" s="19"/>
      <c r="X893" s="9" t="s">
        <v>72</v>
      </c>
      <c r="Z893" s="19"/>
    </row>
    <row r="894" spans="1:26">
      <c r="A894" s="11" t="s">
        <v>72</v>
      </c>
      <c r="B894" s="11"/>
      <c r="C894" s="29"/>
      <c r="D894" s="23"/>
      <c r="G894" s="11"/>
      <c r="H894" s="11"/>
      <c r="I894" s="11"/>
      <c r="J894" s="11"/>
      <c r="K894" s="19" t="s">
        <v>72</v>
      </c>
      <c r="L894" s="16"/>
      <c r="N894" s="23"/>
      <c r="P894" s="9"/>
      <c r="Q894" s="9"/>
      <c r="T894" s="25"/>
      <c r="U894" s="9"/>
      <c r="V894" s="19" t="s">
        <v>72</v>
      </c>
      <c r="W894" s="19"/>
      <c r="X894" s="9" t="s">
        <v>72</v>
      </c>
      <c r="Z894" s="19"/>
    </row>
    <row r="895" spans="1:26">
      <c r="A895" s="11" t="s">
        <v>72</v>
      </c>
      <c r="B895" s="11"/>
      <c r="C895" s="29"/>
      <c r="D895" s="23"/>
      <c r="G895" s="11"/>
      <c r="H895" s="11"/>
      <c r="I895" s="11"/>
      <c r="J895" s="11"/>
      <c r="K895" s="19" t="s">
        <v>72</v>
      </c>
      <c r="L895" s="16"/>
      <c r="N895" s="23"/>
      <c r="P895" s="9"/>
      <c r="Q895" s="9"/>
      <c r="T895" s="25"/>
      <c r="U895" s="9"/>
      <c r="V895" s="19" t="s">
        <v>72</v>
      </c>
      <c r="W895" s="19"/>
      <c r="X895" s="9" t="s">
        <v>72</v>
      </c>
      <c r="Z895" s="19"/>
    </row>
    <row r="896" spans="1:26">
      <c r="A896" s="11" t="s">
        <v>72</v>
      </c>
      <c r="B896" s="11"/>
      <c r="C896" s="29"/>
      <c r="D896" s="23"/>
      <c r="G896" s="11"/>
      <c r="H896" s="11"/>
      <c r="I896" s="11"/>
      <c r="J896" s="11"/>
      <c r="K896" s="19" t="s">
        <v>72</v>
      </c>
      <c r="L896" s="16"/>
      <c r="N896" s="23"/>
      <c r="P896" s="9"/>
      <c r="Q896" s="9"/>
      <c r="T896" s="25"/>
      <c r="U896" s="9"/>
      <c r="V896" s="19" t="s">
        <v>72</v>
      </c>
      <c r="W896" s="19"/>
      <c r="X896" s="9" t="s">
        <v>72</v>
      </c>
      <c r="Z896" s="19"/>
    </row>
    <row r="897" spans="1:26">
      <c r="A897" s="11" t="s">
        <v>72</v>
      </c>
      <c r="B897" s="11"/>
      <c r="C897" s="29"/>
      <c r="D897" s="23"/>
      <c r="G897" s="11"/>
      <c r="H897" s="11"/>
      <c r="I897" s="11"/>
      <c r="J897" s="11"/>
      <c r="K897" s="19" t="s">
        <v>72</v>
      </c>
      <c r="L897" s="16"/>
      <c r="N897" s="23"/>
      <c r="P897" s="9"/>
      <c r="Q897" s="9"/>
      <c r="T897" s="25"/>
      <c r="U897" s="9"/>
      <c r="V897" s="19" t="s">
        <v>72</v>
      </c>
      <c r="W897" s="19"/>
      <c r="X897" s="9" t="s">
        <v>72</v>
      </c>
      <c r="Z897" s="19"/>
    </row>
    <row r="898" spans="1:26">
      <c r="A898" s="11" t="s">
        <v>72</v>
      </c>
      <c r="B898" s="11"/>
      <c r="C898" s="29"/>
      <c r="D898" s="23"/>
      <c r="G898" s="11"/>
      <c r="H898" s="11"/>
      <c r="I898" s="11"/>
      <c r="J898" s="11"/>
      <c r="K898" s="19" t="s">
        <v>72</v>
      </c>
      <c r="L898" s="16"/>
      <c r="N898" s="23"/>
      <c r="P898" s="9"/>
      <c r="Q898" s="9"/>
      <c r="T898" s="25"/>
      <c r="U898" s="9"/>
      <c r="V898" s="19" t="s">
        <v>72</v>
      </c>
      <c r="W898" s="19"/>
      <c r="X898" s="9" t="s">
        <v>72</v>
      </c>
      <c r="Z898" s="19"/>
    </row>
    <row r="899" spans="1:26">
      <c r="A899" s="11" t="s">
        <v>72</v>
      </c>
      <c r="B899" s="11"/>
      <c r="C899" s="29"/>
      <c r="D899" s="23"/>
      <c r="G899" s="11"/>
      <c r="H899" s="11"/>
      <c r="I899" s="11"/>
      <c r="J899" s="11"/>
      <c r="K899" s="19" t="s">
        <v>72</v>
      </c>
      <c r="L899" s="16"/>
      <c r="N899" s="23"/>
      <c r="P899" s="9"/>
      <c r="Q899" s="9"/>
      <c r="T899" s="25"/>
      <c r="U899" s="9"/>
      <c r="V899" s="19" t="s">
        <v>72</v>
      </c>
      <c r="W899" s="19"/>
      <c r="X899" s="9" t="s">
        <v>72</v>
      </c>
      <c r="Z899" s="19"/>
    </row>
    <row r="900" spans="1:26">
      <c r="A900" s="11" t="s">
        <v>72</v>
      </c>
      <c r="B900" s="11"/>
      <c r="C900" s="29"/>
      <c r="D900" s="23"/>
      <c r="G900" s="11"/>
      <c r="H900" s="11"/>
      <c r="I900" s="11"/>
      <c r="J900" s="11"/>
      <c r="K900" s="19" t="s">
        <v>72</v>
      </c>
      <c r="L900" s="16"/>
      <c r="N900" s="23"/>
      <c r="P900" s="9"/>
      <c r="Q900" s="9"/>
      <c r="T900" s="25"/>
      <c r="U900" s="9"/>
      <c r="V900" s="19" t="s">
        <v>72</v>
      </c>
      <c r="W900" s="19"/>
      <c r="X900" s="9" t="s">
        <v>72</v>
      </c>
      <c r="Z900" s="19"/>
    </row>
    <row r="901" spans="1:26">
      <c r="A901" s="11" t="s">
        <v>72</v>
      </c>
      <c r="B901" s="11"/>
      <c r="C901" s="29"/>
      <c r="D901" s="23"/>
      <c r="G901" s="11"/>
      <c r="H901" s="11"/>
      <c r="I901" s="11"/>
      <c r="J901" s="11"/>
      <c r="K901" s="19" t="s">
        <v>72</v>
      </c>
      <c r="L901" s="16"/>
      <c r="N901" s="23"/>
      <c r="P901" s="9"/>
      <c r="Q901" s="9"/>
      <c r="T901" s="25"/>
      <c r="U901" s="9"/>
      <c r="V901" s="19" t="s">
        <v>72</v>
      </c>
      <c r="W901" s="19"/>
      <c r="X901" s="9" t="s">
        <v>72</v>
      </c>
      <c r="Z901" s="19"/>
    </row>
    <row r="902" spans="1:26">
      <c r="A902" s="11" t="s">
        <v>72</v>
      </c>
      <c r="B902" s="11"/>
      <c r="C902" s="29"/>
      <c r="D902" s="23"/>
      <c r="G902" s="11"/>
      <c r="H902" s="11"/>
      <c r="I902" s="11"/>
      <c r="J902" s="11"/>
      <c r="K902" s="19" t="s">
        <v>72</v>
      </c>
      <c r="L902" s="16"/>
      <c r="N902" s="23"/>
      <c r="P902" s="9"/>
      <c r="Q902" s="9"/>
      <c r="T902" s="25"/>
      <c r="U902" s="9"/>
      <c r="V902" s="19" t="s">
        <v>72</v>
      </c>
      <c r="W902" s="19"/>
      <c r="X902" s="9" t="s">
        <v>72</v>
      </c>
      <c r="Z902" s="19"/>
    </row>
    <row r="903" spans="1:26">
      <c r="A903" s="11" t="s">
        <v>72</v>
      </c>
      <c r="B903" s="11"/>
      <c r="C903" s="29"/>
      <c r="D903" s="23"/>
      <c r="G903" s="11"/>
      <c r="H903" s="11"/>
      <c r="I903" s="11"/>
      <c r="J903" s="11"/>
      <c r="K903" s="19" t="s">
        <v>72</v>
      </c>
      <c r="L903" s="16"/>
      <c r="N903" s="23"/>
      <c r="P903" s="9"/>
      <c r="Q903" s="9"/>
      <c r="T903" s="25"/>
      <c r="U903" s="9"/>
      <c r="V903" s="19" t="s">
        <v>72</v>
      </c>
      <c r="W903" s="19"/>
      <c r="X903" s="9" t="s">
        <v>72</v>
      </c>
      <c r="Z903" s="19"/>
    </row>
    <row r="904" spans="1:26">
      <c r="A904" s="11" t="s">
        <v>72</v>
      </c>
      <c r="B904" s="11"/>
      <c r="C904" s="29"/>
      <c r="D904" s="23"/>
      <c r="G904" s="11"/>
      <c r="H904" s="11"/>
      <c r="I904" s="11"/>
      <c r="J904" s="11"/>
      <c r="K904" s="19" t="s">
        <v>72</v>
      </c>
      <c r="L904" s="16"/>
      <c r="N904" s="23"/>
      <c r="P904" s="9"/>
      <c r="Q904" s="9"/>
      <c r="T904" s="25"/>
      <c r="U904" s="9"/>
      <c r="V904" s="19" t="s">
        <v>72</v>
      </c>
      <c r="W904" s="19"/>
      <c r="X904" s="9" t="s">
        <v>72</v>
      </c>
      <c r="Z904" s="19"/>
    </row>
    <row r="905" spans="1:26">
      <c r="A905" s="11" t="s">
        <v>72</v>
      </c>
      <c r="B905" s="11"/>
      <c r="C905" s="29"/>
      <c r="D905" s="23"/>
      <c r="G905" s="11"/>
      <c r="H905" s="11"/>
      <c r="I905" s="11"/>
      <c r="J905" s="11"/>
      <c r="K905" s="19" t="s">
        <v>72</v>
      </c>
      <c r="L905" s="16"/>
      <c r="N905" s="23"/>
      <c r="P905" s="9"/>
      <c r="Q905" s="9"/>
      <c r="T905" s="25"/>
      <c r="U905" s="9"/>
      <c r="V905" s="19" t="s">
        <v>72</v>
      </c>
      <c r="W905" s="19"/>
      <c r="X905" s="9" t="s">
        <v>72</v>
      </c>
      <c r="Z905" s="19"/>
    </row>
    <row r="906" spans="1:26">
      <c r="A906" s="11" t="s">
        <v>72</v>
      </c>
      <c r="B906" s="11"/>
      <c r="C906" s="29"/>
      <c r="D906" s="23"/>
      <c r="G906" s="11"/>
      <c r="H906" s="11"/>
      <c r="I906" s="11"/>
      <c r="J906" s="11"/>
      <c r="K906" s="19" t="s">
        <v>72</v>
      </c>
      <c r="L906" s="16"/>
      <c r="N906" s="23"/>
      <c r="P906" s="9"/>
      <c r="Q906" s="9"/>
      <c r="T906" s="25"/>
      <c r="U906" s="9"/>
      <c r="V906" s="19" t="s">
        <v>72</v>
      </c>
      <c r="W906" s="19"/>
      <c r="X906" s="9" t="s">
        <v>72</v>
      </c>
      <c r="Z906" s="19"/>
    </row>
    <row r="907" spans="1:26">
      <c r="A907" s="11" t="s">
        <v>72</v>
      </c>
      <c r="B907" s="11"/>
      <c r="C907" s="29"/>
      <c r="D907" s="23"/>
      <c r="G907" s="11"/>
      <c r="H907" s="11"/>
      <c r="I907" s="11"/>
      <c r="J907" s="11"/>
      <c r="K907" s="19" t="s">
        <v>72</v>
      </c>
      <c r="L907" s="16"/>
      <c r="N907" s="23"/>
      <c r="P907" s="9"/>
      <c r="Q907" s="9"/>
      <c r="T907" s="25"/>
      <c r="U907" s="9"/>
      <c r="V907" s="19" t="s">
        <v>72</v>
      </c>
      <c r="W907" s="19"/>
      <c r="X907" s="9" t="s">
        <v>72</v>
      </c>
      <c r="Z907" s="19"/>
    </row>
    <row r="908" spans="1:26">
      <c r="A908" s="11" t="s">
        <v>72</v>
      </c>
      <c r="B908" s="11"/>
      <c r="C908" s="29"/>
      <c r="D908" s="23"/>
      <c r="G908" s="11"/>
      <c r="H908" s="11"/>
      <c r="I908" s="11"/>
      <c r="J908" s="11"/>
      <c r="K908" s="19" t="s">
        <v>72</v>
      </c>
      <c r="L908" s="16"/>
      <c r="N908" s="23"/>
      <c r="P908" s="9"/>
      <c r="Q908" s="9"/>
      <c r="T908" s="25"/>
      <c r="U908" s="9"/>
      <c r="V908" s="19" t="s">
        <v>72</v>
      </c>
      <c r="W908" s="19"/>
      <c r="X908" s="9" t="s">
        <v>72</v>
      </c>
      <c r="Z908" s="19"/>
    </row>
    <row r="909" spans="1:26">
      <c r="A909" s="11" t="s">
        <v>72</v>
      </c>
      <c r="B909" s="11"/>
      <c r="C909" s="29"/>
      <c r="D909" s="23"/>
      <c r="G909" s="11"/>
      <c r="H909" s="11"/>
      <c r="I909" s="11"/>
      <c r="J909" s="11"/>
      <c r="K909" s="19" t="s">
        <v>72</v>
      </c>
      <c r="L909" s="16"/>
      <c r="N909" s="23"/>
      <c r="P909" s="9"/>
      <c r="Q909" s="9"/>
      <c r="T909" s="25"/>
      <c r="U909" s="9"/>
      <c r="V909" s="19" t="s">
        <v>72</v>
      </c>
      <c r="W909" s="19"/>
      <c r="X909" s="9" t="s">
        <v>72</v>
      </c>
      <c r="Z909" s="19"/>
    </row>
    <row r="910" spans="1:26">
      <c r="A910" s="11" t="s">
        <v>72</v>
      </c>
      <c r="B910" s="11"/>
      <c r="C910" s="29"/>
      <c r="D910" s="23"/>
      <c r="G910" s="11"/>
      <c r="H910" s="11"/>
      <c r="I910" s="11"/>
      <c r="J910" s="11"/>
      <c r="K910" s="19" t="s">
        <v>72</v>
      </c>
      <c r="L910" s="16"/>
      <c r="N910" s="23"/>
      <c r="P910" s="9"/>
      <c r="Q910" s="9"/>
      <c r="T910" s="25"/>
      <c r="U910" s="9"/>
      <c r="V910" s="19" t="s">
        <v>72</v>
      </c>
      <c r="W910" s="19"/>
      <c r="X910" s="9" t="s">
        <v>72</v>
      </c>
      <c r="Z910" s="19"/>
    </row>
    <row r="911" spans="1:26">
      <c r="A911" s="11" t="s">
        <v>72</v>
      </c>
      <c r="B911" s="11"/>
      <c r="C911" s="29"/>
      <c r="D911" s="23"/>
      <c r="G911" s="11"/>
      <c r="H911" s="11"/>
      <c r="I911" s="11"/>
      <c r="J911" s="11"/>
      <c r="K911" s="19" t="s">
        <v>72</v>
      </c>
      <c r="L911" s="16"/>
      <c r="N911" s="23"/>
      <c r="P911" s="9"/>
      <c r="Q911" s="9"/>
      <c r="T911" s="25"/>
      <c r="U911" s="9"/>
      <c r="V911" s="19" t="s">
        <v>72</v>
      </c>
      <c r="W911" s="19"/>
      <c r="X911" s="9" t="s">
        <v>72</v>
      </c>
      <c r="Z911" s="19"/>
    </row>
    <row r="912" spans="1:26">
      <c r="A912" s="11" t="s">
        <v>72</v>
      </c>
      <c r="B912" s="11"/>
      <c r="C912" s="29"/>
      <c r="D912" s="23"/>
      <c r="G912" s="11"/>
      <c r="H912" s="11"/>
      <c r="I912" s="11"/>
      <c r="J912" s="11"/>
      <c r="K912" s="19" t="s">
        <v>72</v>
      </c>
      <c r="L912" s="16"/>
      <c r="N912" s="23"/>
      <c r="P912" s="9"/>
      <c r="Q912" s="9"/>
      <c r="T912" s="25"/>
      <c r="U912" s="9"/>
      <c r="V912" s="19" t="s">
        <v>72</v>
      </c>
      <c r="W912" s="19"/>
      <c r="X912" s="9" t="s">
        <v>72</v>
      </c>
      <c r="Z912" s="19"/>
    </row>
    <row r="913" spans="1:26">
      <c r="A913" s="11" t="s">
        <v>72</v>
      </c>
      <c r="B913" s="11"/>
      <c r="C913" s="29"/>
      <c r="D913" s="23"/>
      <c r="G913" s="11"/>
      <c r="H913" s="11"/>
      <c r="I913" s="11"/>
      <c r="J913" s="11"/>
      <c r="K913" s="19" t="s">
        <v>72</v>
      </c>
      <c r="L913" s="16"/>
      <c r="N913" s="23"/>
      <c r="P913" s="9"/>
      <c r="Q913" s="9"/>
      <c r="T913" s="25"/>
      <c r="U913" s="9"/>
      <c r="V913" s="19" t="s">
        <v>72</v>
      </c>
      <c r="W913" s="19"/>
      <c r="X913" s="9" t="s">
        <v>72</v>
      </c>
      <c r="Z913" s="19"/>
    </row>
    <row r="914" spans="1:26">
      <c r="A914" s="11" t="s">
        <v>72</v>
      </c>
      <c r="B914" s="11"/>
      <c r="C914" s="29"/>
      <c r="D914" s="23"/>
      <c r="G914" s="11"/>
      <c r="H914" s="11"/>
      <c r="I914" s="11"/>
      <c r="J914" s="11"/>
      <c r="K914" s="19" t="s">
        <v>72</v>
      </c>
      <c r="L914" s="16"/>
      <c r="N914" s="23"/>
      <c r="P914" s="9"/>
      <c r="Q914" s="9"/>
      <c r="T914" s="25"/>
      <c r="U914" s="9"/>
      <c r="V914" s="19" t="s">
        <v>72</v>
      </c>
      <c r="W914" s="19"/>
      <c r="X914" s="9" t="s">
        <v>72</v>
      </c>
      <c r="Z914" s="19"/>
    </row>
    <row r="915" spans="1:26">
      <c r="A915" s="11" t="s">
        <v>72</v>
      </c>
      <c r="B915" s="11"/>
      <c r="C915" s="29"/>
      <c r="D915" s="23"/>
      <c r="G915" s="11"/>
      <c r="H915" s="11"/>
      <c r="I915" s="11"/>
      <c r="J915" s="11"/>
      <c r="K915" s="19" t="s">
        <v>72</v>
      </c>
      <c r="L915" s="16"/>
      <c r="N915" s="23"/>
      <c r="P915" s="9"/>
      <c r="Q915" s="9"/>
      <c r="T915" s="25"/>
      <c r="U915" s="9"/>
      <c r="V915" s="19" t="s">
        <v>72</v>
      </c>
      <c r="W915" s="19"/>
      <c r="X915" s="9" t="s">
        <v>72</v>
      </c>
      <c r="Z915" s="19"/>
    </row>
    <row r="916" spans="1:26">
      <c r="A916" s="11" t="s">
        <v>72</v>
      </c>
      <c r="B916" s="11"/>
      <c r="C916" s="29"/>
      <c r="D916" s="23"/>
      <c r="G916" s="11"/>
      <c r="H916" s="11"/>
      <c r="I916" s="11"/>
      <c r="J916" s="11"/>
      <c r="K916" s="19" t="s">
        <v>72</v>
      </c>
      <c r="L916" s="16"/>
      <c r="N916" s="23"/>
      <c r="P916" s="9"/>
      <c r="Q916" s="9"/>
      <c r="T916" s="25"/>
      <c r="U916" s="9"/>
      <c r="V916" s="19" t="s">
        <v>72</v>
      </c>
      <c r="W916" s="19"/>
      <c r="X916" s="9" t="s">
        <v>72</v>
      </c>
      <c r="Z916" s="19"/>
    </row>
    <row r="917" spans="1:26">
      <c r="A917" s="11" t="s">
        <v>72</v>
      </c>
      <c r="B917" s="11"/>
      <c r="C917" s="29"/>
      <c r="D917" s="23"/>
      <c r="G917" s="11"/>
      <c r="H917" s="11"/>
      <c r="I917" s="11"/>
      <c r="J917" s="11"/>
      <c r="K917" s="19" t="s">
        <v>72</v>
      </c>
      <c r="L917" s="16"/>
      <c r="N917" s="23"/>
      <c r="P917" s="9"/>
      <c r="Q917" s="9"/>
      <c r="T917" s="25"/>
      <c r="U917" s="9"/>
      <c r="V917" s="19" t="s">
        <v>72</v>
      </c>
      <c r="W917" s="19"/>
      <c r="X917" s="9" t="s">
        <v>72</v>
      </c>
      <c r="Z917" s="19"/>
    </row>
    <row r="918" spans="1:26">
      <c r="A918" s="11" t="s">
        <v>72</v>
      </c>
      <c r="B918" s="11"/>
      <c r="C918" s="29"/>
      <c r="D918" s="23"/>
      <c r="G918" s="11"/>
      <c r="H918" s="11"/>
      <c r="I918" s="11"/>
      <c r="J918" s="11"/>
      <c r="K918" s="19" t="s">
        <v>72</v>
      </c>
      <c r="L918" s="16"/>
      <c r="N918" s="23"/>
      <c r="P918" s="9"/>
      <c r="Q918" s="9"/>
      <c r="T918" s="25"/>
      <c r="U918" s="9"/>
      <c r="V918" s="19" t="s">
        <v>72</v>
      </c>
      <c r="W918" s="19"/>
      <c r="X918" s="9" t="s">
        <v>72</v>
      </c>
      <c r="Z918" s="19"/>
    </row>
    <row r="919" spans="1:26">
      <c r="A919" s="11" t="s">
        <v>72</v>
      </c>
      <c r="B919" s="11"/>
      <c r="C919" s="29"/>
      <c r="D919" s="23"/>
      <c r="G919" s="11"/>
      <c r="H919" s="11"/>
      <c r="I919" s="11"/>
      <c r="J919" s="11"/>
      <c r="K919" s="19" t="s">
        <v>72</v>
      </c>
      <c r="L919" s="16"/>
      <c r="N919" s="23"/>
      <c r="P919" s="9"/>
      <c r="Q919" s="9"/>
      <c r="T919" s="25"/>
      <c r="U919" s="9"/>
      <c r="V919" s="19" t="s">
        <v>72</v>
      </c>
      <c r="W919" s="19"/>
      <c r="X919" s="9" t="s">
        <v>72</v>
      </c>
      <c r="Z919" s="19"/>
    </row>
    <row r="920" spans="1:26">
      <c r="A920" s="11" t="s">
        <v>72</v>
      </c>
      <c r="B920" s="11"/>
      <c r="C920" s="29"/>
      <c r="D920" s="23"/>
      <c r="G920" s="11"/>
      <c r="H920" s="11"/>
      <c r="I920" s="11"/>
      <c r="J920" s="11"/>
      <c r="K920" s="19" t="s">
        <v>72</v>
      </c>
      <c r="L920" s="16"/>
      <c r="N920" s="23"/>
      <c r="P920" s="9"/>
      <c r="Q920" s="9"/>
      <c r="T920" s="25"/>
      <c r="U920" s="9"/>
      <c r="V920" s="19" t="s">
        <v>72</v>
      </c>
      <c r="W920" s="19"/>
      <c r="X920" s="9" t="s">
        <v>72</v>
      </c>
      <c r="Z920" s="19"/>
    </row>
    <row r="921" spans="1:26">
      <c r="A921" s="11" t="s">
        <v>72</v>
      </c>
      <c r="B921" s="11"/>
      <c r="C921" s="29"/>
      <c r="D921" s="23"/>
      <c r="G921" s="11"/>
      <c r="H921" s="11"/>
      <c r="I921" s="11"/>
      <c r="J921" s="11"/>
      <c r="K921" s="19" t="s">
        <v>72</v>
      </c>
      <c r="L921" s="16"/>
      <c r="N921" s="23"/>
      <c r="P921" s="9"/>
      <c r="Q921" s="9"/>
      <c r="T921" s="25"/>
      <c r="U921" s="9"/>
      <c r="V921" s="19" t="s">
        <v>72</v>
      </c>
      <c r="W921" s="19"/>
      <c r="X921" s="9" t="s">
        <v>72</v>
      </c>
      <c r="Z921" s="19"/>
    </row>
    <row r="922" spans="1:26">
      <c r="A922" s="11" t="s">
        <v>72</v>
      </c>
      <c r="B922" s="11"/>
      <c r="C922" s="29"/>
      <c r="D922" s="23"/>
      <c r="G922" s="11"/>
      <c r="H922" s="11"/>
      <c r="I922" s="11"/>
      <c r="J922" s="11"/>
      <c r="K922" s="19" t="s">
        <v>72</v>
      </c>
      <c r="L922" s="16"/>
      <c r="N922" s="23"/>
      <c r="P922" s="9"/>
      <c r="Q922" s="9"/>
      <c r="T922" s="25"/>
      <c r="U922" s="9"/>
      <c r="V922" s="19" t="s">
        <v>72</v>
      </c>
      <c r="W922" s="19"/>
      <c r="X922" s="9" t="s">
        <v>72</v>
      </c>
      <c r="Z922" s="19"/>
    </row>
    <row r="923" spans="1:26">
      <c r="A923" s="11" t="s">
        <v>72</v>
      </c>
      <c r="B923" s="11"/>
      <c r="C923" s="29"/>
      <c r="D923" s="23"/>
      <c r="G923" s="11"/>
      <c r="H923" s="11"/>
      <c r="I923" s="11"/>
      <c r="J923" s="11"/>
      <c r="K923" s="19" t="s">
        <v>72</v>
      </c>
      <c r="L923" s="16"/>
      <c r="N923" s="23"/>
      <c r="P923" s="9"/>
      <c r="Q923" s="9"/>
      <c r="T923" s="25"/>
      <c r="U923" s="9"/>
      <c r="V923" s="19" t="s">
        <v>72</v>
      </c>
      <c r="W923" s="19"/>
      <c r="X923" s="9" t="s">
        <v>72</v>
      </c>
      <c r="Z923" s="19"/>
    </row>
    <row r="924" spans="1:26">
      <c r="A924" s="11" t="s">
        <v>72</v>
      </c>
      <c r="B924" s="11"/>
      <c r="C924" s="29"/>
      <c r="D924" s="23"/>
      <c r="G924" s="11"/>
      <c r="H924" s="11"/>
      <c r="I924" s="11"/>
      <c r="J924" s="11"/>
      <c r="K924" s="19" t="s">
        <v>72</v>
      </c>
      <c r="L924" s="16"/>
      <c r="N924" s="23"/>
      <c r="P924" s="9"/>
      <c r="Q924" s="9"/>
      <c r="T924" s="25"/>
      <c r="U924" s="9"/>
      <c r="V924" s="19" t="s">
        <v>72</v>
      </c>
      <c r="W924" s="19"/>
      <c r="X924" s="9" t="s">
        <v>72</v>
      </c>
      <c r="Z924" s="19"/>
    </row>
    <row r="925" spans="1:26">
      <c r="A925" s="11" t="s">
        <v>72</v>
      </c>
      <c r="B925" s="11"/>
      <c r="C925" s="29"/>
      <c r="D925" s="23"/>
      <c r="G925" s="11"/>
      <c r="H925" s="11"/>
      <c r="I925" s="11"/>
      <c r="J925" s="11"/>
      <c r="K925" s="19" t="s">
        <v>72</v>
      </c>
      <c r="L925" s="16"/>
      <c r="N925" s="23"/>
      <c r="P925" s="9"/>
      <c r="Q925" s="9"/>
      <c r="T925" s="25"/>
      <c r="U925" s="9"/>
      <c r="V925" s="19" t="s">
        <v>72</v>
      </c>
      <c r="W925" s="19"/>
      <c r="X925" s="9" t="s">
        <v>72</v>
      </c>
      <c r="Z925" s="19"/>
    </row>
    <row r="926" spans="1:26">
      <c r="A926" s="11" t="s">
        <v>72</v>
      </c>
      <c r="B926" s="11"/>
      <c r="C926" s="29"/>
      <c r="D926" s="23"/>
      <c r="G926" s="11"/>
      <c r="H926" s="11"/>
      <c r="I926" s="11"/>
      <c r="J926" s="11"/>
      <c r="K926" s="19" t="s">
        <v>72</v>
      </c>
      <c r="L926" s="16"/>
      <c r="N926" s="23"/>
      <c r="P926" s="9"/>
      <c r="Q926" s="9"/>
      <c r="T926" s="25"/>
      <c r="U926" s="9"/>
      <c r="V926" s="19" t="s">
        <v>72</v>
      </c>
      <c r="W926" s="19"/>
      <c r="X926" s="9" t="s">
        <v>72</v>
      </c>
      <c r="Z926" s="19"/>
    </row>
    <row r="927" spans="1:26">
      <c r="A927" s="11" t="s">
        <v>72</v>
      </c>
      <c r="B927" s="11"/>
      <c r="C927" s="29"/>
      <c r="D927" s="23"/>
      <c r="G927" s="11"/>
      <c r="H927" s="11"/>
      <c r="I927" s="11"/>
      <c r="J927" s="11"/>
      <c r="K927" s="19" t="s">
        <v>72</v>
      </c>
      <c r="L927" s="16"/>
      <c r="N927" s="23"/>
      <c r="P927" s="9"/>
      <c r="Q927" s="9"/>
      <c r="T927" s="25"/>
      <c r="U927" s="9"/>
      <c r="V927" s="19" t="s">
        <v>72</v>
      </c>
      <c r="W927" s="19"/>
      <c r="X927" s="9" t="s">
        <v>72</v>
      </c>
      <c r="Z927" s="19"/>
    </row>
    <row r="928" spans="1:26">
      <c r="A928" s="11" t="s">
        <v>72</v>
      </c>
      <c r="B928" s="11"/>
      <c r="C928" s="29"/>
      <c r="D928" s="23"/>
      <c r="G928" s="11"/>
      <c r="H928" s="11"/>
      <c r="I928" s="11"/>
      <c r="J928" s="11"/>
      <c r="K928" s="19" t="s">
        <v>72</v>
      </c>
      <c r="L928" s="16"/>
      <c r="N928" s="23"/>
      <c r="P928" s="9"/>
      <c r="Q928" s="9"/>
      <c r="T928" s="25"/>
      <c r="U928" s="9"/>
      <c r="V928" s="19" t="s">
        <v>72</v>
      </c>
      <c r="W928" s="19"/>
      <c r="X928" s="9" t="s">
        <v>72</v>
      </c>
      <c r="Z928" s="19"/>
    </row>
    <row r="929" spans="1:26">
      <c r="A929" s="11" t="s">
        <v>72</v>
      </c>
      <c r="B929" s="11"/>
      <c r="C929" s="29"/>
      <c r="D929" s="23"/>
      <c r="G929" s="11"/>
      <c r="H929" s="11"/>
      <c r="I929" s="11"/>
      <c r="J929" s="11"/>
      <c r="K929" s="19" t="s">
        <v>72</v>
      </c>
      <c r="L929" s="16"/>
      <c r="N929" s="23"/>
      <c r="P929" s="9"/>
      <c r="Q929" s="9"/>
      <c r="T929" s="25"/>
      <c r="U929" s="9"/>
      <c r="V929" s="19" t="s">
        <v>72</v>
      </c>
      <c r="W929" s="19"/>
      <c r="X929" s="9" t="s">
        <v>72</v>
      </c>
      <c r="Z929" s="19"/>
    </row>
    <row r="930" spans="1:26">
      <c r="A930" s="11" t="s">
        <v>72</v>
      </c>
      <c r="B930" s="11"/>
      <c r="C930" s="29"/>
      <c r="D930" s="23"/>
      <c r="G930" s="11"/>
      <c r="H930" s="11"/>
      <c r="I930" s="11"/>
      <c r="J930" s="11"/>
      <c r="K930" s="19" t="s">
        <v>72</v>
      </c>
      <c r="L930" s="16"/>
      <c r="N930" s="23"/>
      <c r="P930" s="9"/>
      <c r="Q930" s="9"/>
      <c r="T930" s="25"/>
      <c r="U930" s="9"/>
      <c r="V930" s="19" t="s">
        <v>72</v>
      </c>
      <c r="W930" s="19"/>
      <c r="X930" s="9" t="s">
        <v>72</v>
      </c>
      <c r="Z930" s="19"/>
    </row>
    <row r="931" spans="1:26">
      <c r="A931" s="11" t="s">
        <v>72</v>
      </c>
      <c r="B931" s="11"/>
      <c r="C931" s="29"/>
      <c r="D931" s="23"/>
      <c r="G931" s="11"/>
      <c r="H931" s="11"/>
      <c r="I931" s="11"/>
      <c r="J931" s="11"/>
      <c r="K931" s="19" t="s">
        <v>72</v>
      </c>
      <c r="L931" s="16"/>
      <c r="N931" s="23"/>
      <c r="P931" s="9"/>
      <c r="Q931" s="9"/>
      <c r="T931" s="25"/>
      <c r="U931" s="9"/>
      <c r="V931" s="19" t="s">
        <v>72</v>
      </c>
      <c r="W931" s="19"/>
      <c r="X931" s="9" t="s">
        <v>72</v>
      </c>
      <c r="Z931" s="19"/>
    </row>
    <row r="932" spans="1:26">
      <c r="A932" s="11" t="s">
        <v>72</v>
      </c>
      <c r="B932" s="11"/>
      <c r="C932" s="29"/>
      <c r="D932" s="23"/>
      <c r="G932" s="11"/>
      <c r="H932" s="11"/>
      <c r="I932" s="11"/>
      <c r="J932" s="11"/>
      <c r="K932" s="19" t="s">
        <v>72</v>
      </c>
      <c r="L932" s="16"/>
      <c r="N932" s="23"/>
      <c r="P932" s="9"/>
      <c r="Q932" s="9"/>
      <c r="T932" s="25"/>
      <c r="U932" s="9"/>
      <c r="V932" s="19" t="s">
        <v>72</v>
      </c>
      <c r="W932" s="19"/>
      <c r="X932" s="9" t="s">
        <v>72</v>
      </c>
      <c r="Z932" s="19"/>
    </row>
    <row r="933" spans="1:26">
      <c r="A933" s="11" t="s">
        <v>72</v>
      </c>
      <c r="B933" s="11"/>
      <c r="C933" s="29"/>
      <c r="D933" s="23"/>
      <c r="G933" s="11"/>
      <c r="H933" s="11"/>
      <c r="I933" s="11"/>
      <c r="J933" s="11"/>
      <c r="K933" s="19" t="s">
        <v>72</v>
      </c>
      <c r="L933" s="16"/>
      <c r="N933" s="23"/>
      <c r="P933" s="9"/>
      <c r="Q933" s="9"/>
      <c r="T933" s="25"/>
      <c r="U933" s="9"/>
      <c r="V933" s="19" t="s">
        <v>72</v>
      </c>
      <c r="W933" s="19"/>
      <c r="X933" s="9" t="s">
        <v>72</v>
      </c>
      <c r="Z933" s="19"/>
    </row>
    <row r="934" spans="1:26">
      <c r="A934" s="11" t="s">
        <v>72</v>
      </c>
      <c r="B934" s="11"/>
      <c r="C934" s="29"/>
      <c r="D934" s="23"/>
      <c r="G934" s="11"/>
      <c r="H934" s="11"/>
      <c r="I934" s="11"/>
      <c r="J934" s="11"/>
      <c r="K934" s="19" t="s">
        <v>72</v>
      </c>
      <c r="L934" s="16"/>
      <c r="N934" s="23"/>
      <c r="P934" s="9"/>
      <c r="Q934" s="9"/>
      <c r="T934" s="25"/>
      <c r="U934" s="9"/>
      <c r="V934" s="19" t="s">
        <v>72</v>
      </c>
      <c r="W934" s="19"/>
      <c r="X934" s="9" t="s">
        <v>72</v>
      </c>
      <c r="Z934" s="19"/>
    </row>
    <row r="935" spans="1:26">
      <c r="A935" s="11" t="s">
        <v>72</v>
      </c>
      <c r="B935" s="11"/>
      <c r="C935" s="29"/>
      <c r="D935" s="23"/>
      <c r="G935" s="11"/>
      <c r="H935" s="11"/>
      <c r="I935" s="11"/>
      <c r="J935" s="11"/>
      <c r="K935" s="19" t="s">
        <v>72</v>
      </c>
      <c r="L935" s="16"/>
      <c r="N935" s="23"/>
      <c r="P935" s="9"/>
      <c r="Q935" s="9"/>
      <c r="T935" s="25"/>
      <c r="U935" s="9"/>
      <c r="V935" s="19" t="s">
        <v>72</v>
      </c>
      <c r="W935" s="19"/>
      <c r="X935" s="9" t="s">
        <v>72</v>
      </c>
      <c r="Z935" s="19"/>
    </row>
    <row r="936" spans="1:26">
      <c r="A936" s="11" t="s">
        <v>72</v>
      </c>
      <c r="B936" s="11"/>
      <c r="C936" s="29"/>
      <c r="D936" s="23"/>
      <c r="G936" s="11"/>
      <c r="H936" s="11"/>
      <c r="I936" s="11"/>
      <c r="J936" s="11"/>
      <c r="K936" s="19" t="s">
        <v>72</v>
      </c>
      <c r="L936" s="16"/>
      <c r="N936" s="23"/>
      <c r="P936" s="9"/>
      <c r="Q936" s="9"/>
      <c r="T936" s="25"/>
      <c r="U936" s="9"/>
      <c r="V936" s="19" t="s">
        <v>72</v>
      </c>
      <c r="W936" s="19"/>
      <c r="X936" s="9" t="s">
        <v>72</v>
      </c>
      <c r="Z936" s="19"/>
    </row>
    <row r="937" spans="1:26">
      <c r="A937" s="11" t="s">
        <v>72</v>
      </c>
      <c r="B937" s="11"/>
      <c r="C937" s="29"/>
      <c r="D937" s="23"/>
      <c r="G937" s="11"/>
      <c r="H937" s="11"/>
      <c r="I937" s="11"/>
      <c r="J937" s="11"/>
      <c r="K937" s="19" t="s">
        <v>72</v>
      </c>
      <c r="L937" s="16"/>
      <c r="N937" s="23"/>
      <c r="P937" s="9"/>
      <c r="Q937" s="9"/>
      <c r="T937" s="25"/>
      <c r="U937" s="9"/>
      <c r="V937" s="19" t="s">
        <v>72</v>
      </c>
      <c r="W937" s="19"/>
      <c r="X937" s="9" t="s">
        <v>72</v>
      </c>
      <c r="Z937" s="19"/>
    </row>
    <row r="938" spans="1:26">
      <c r="A938" s="11" t="s">
        <v>72</v>
      </c>
      <c r="B938" s="11"/>
      <c r="C938" s="29"/>
      <c r="D938" s="23"/>
      <c r="G938" s="11"/>
      <c r="H938" s="11"/>
      <c r="I938" s="11"/>
      <c r="J938" s="11"/>
      <c r="K938" s="19" t="s">
        <v>72</v>
      </c>
      <c r="L938" s="16"/>
      <c r="N938" s="23"/>
      <c r="P938" s="9"/>
      <c r="Q938" s="9"/>
      <c r="T938" s="25"/>
      <c r="U938" s="9"/>
      <c r="V938" s="19" t="s">
        <v>72</v>
      </c>
      <c r="W938" s="19"/>
      <c r="X938" s="9" t="s">
        <v>72</v>
      </c>
      <c r="Z938" s="19"/>
    </row>
    <row r="939" spans="1:26">
      <c r="A939" s="11" t="s">
        <v>72</v>
      </c>
      <c r="B939" s="11"/>
      <c r="C939" s="29"/>
      <c r="D939" s="23"/>
      <c r="G939" s="11"/>
      <c r="H939" s="11"/>
      <c r="I939" s="11"/>
      <c r="J939" s="11"/>
      <c r="K939" s="19" t="s">
        <v>72</v>
      </c>
      <c r="L939" s="16"/>
      <c r="N939" s="23"/>
      <c r="P939" s="9"/>
      <c r="Q939" s="9"/>
      <c r="T939" s="25"/>
      <c r="U939" s="9"/>
      <c r="V939" s="19" t="s">
        <v>72</v>
      </c>
      <c r="W939" s="19"/>
      <c r="X939" s="9" t="s">
        <v>72</v>
      </c>
      <c r="Z939" s="19"/>
    </row>
    <row r="940" spans="1:26">
      <c r="A940" s="11" t="s">
        <v>72</v>
      </c>
      <c r="B940" s="11"/>
      <c r="C940" s="29"/>
      <c r="D940" s="23"/>
      <c r="G940" s="11"/>
      <c r="H940" s="11"/>
      <c r="I940" s="11"/>
      <c r="J940" s="11"/>
      <c r="K940" s="19" t="s">
        <v>72</v>
      </c>
      <c r="L940" s="16"/>
      <c r="N940" s="23"/>
      <c r="P940" s="9"/>
      <c r="Q940" s="9"/>
      <c r="T940" s="25"/>
      <c r="U940" s="9"/>
      <c r="V940" s="19" t="s">
        <v>72</v>
      </c>
      <c r="W940" s="19"/>
      <c r="X940" s="9" t="s">
        <v>72</v>
      </c>
      <c r="Z940" s="19"/>
    </row>
    <row r="941" spans="1:26">
      <c r="A941" s="11" t="s">
        <v>72</v>
      </c>
      <c r="B941" s="11"/>
      <c r="C941" s="29"/>
      <c r="D941" s="23"/>
      <c r="G941" s="11"/>
      <c r="H941" s="11"/>
      <c r="I941" s="11"/>
      <c r="J941" s="11"/>
      <c r="K941" s="19" t="s">
        <v>72</v>
      </c>
      <c r="L941" s="16"/>
      <c r="N941" s="23"/>
      <c r="P941" s="9"/>
      <c r="Q941" s="9"/>
      <c r="T941" s="25"/>
      <c r="U941" s="9"/>
      <c r="V941" s="19" t="s">
        <v>72</v>
      </c>
      <c r="W941" s="19"/>
      <c r="X941" s="9" t="s">
        <v>72</v>
      </c>
      <c r="Z941" s="19"/>
    </row>
    <row r="942" spans="1:26">
      <c r="A942" s="11" t="s">
        <v>72</v>
      </c>
      <c r="B942" s="11"/>
      <c r="C942" s="29"/>
      <c r="D942" s="23"/>
      <c r="G942" s="11"/>
      <c r="H942" s="11"/>
      <c r="I942" s="11"/>
      <c r="J942" s="11"/>
      <c r="K942" s="19" t="s">
        <v>72</v>
      </c>
      <c r="L942" s="16"/>
      <c r="N942" s="23"/>
      <c r="P942" s="9"/>
      <c r="Q942" s="9"/>
      <c r="T942" s="25"/>
      <c r="U942" s="9"/>
      <c r="V942" s="19" t="s">
        <v>72</v>
      </c>
      <c r="W942" s="19"/>
      <c r="X942" s="9" t="s">
        <v>72</v>
      </c>
      <c r="Z942" s="19"/>
    </row>
    <row r="943" spans="1:26">
      <c r="A943" s="11" t="s">
        <v>72</v>
      </c>
      <c r="B943" s="11"/>
      <c r="C943" s="29"/>
      <c r="D943" s="23"/>
      <c r="G943" s="11"/>
      <c r="H943" s="11"/>
      <c r="I943" s="11"/>
      <c r="J943" s="11"/>
      <c r="K943" s="19" t="s">
        <v>72</v>
      </c>
      <c r="L943" s="16"/>
      <c r="N943" s="23"/>
      <c r="P943" s="9"/>
      <c r="Q943" s="9"/>
      <c r="T943" s="25"/>
      <c r="U943" s="9"/>
      <c r="V943" s="19" t="s">
        <v>72</v>
      </c>
      <c r="W943" s="19"/>
      <c r="X943" s="9" t="s">
        <v>72</v>
      </c>
      <c r="Z943" s="19"/>
    </row>
    <row r="944" spans="1:26">
      <c r="A944" s="11" t="s">
        <v>72</v>
      </c>
      <c r="B944" s="11"/>
      <c r="C944" s="29"/>
      <c r="D944" s="23"/>
      <c r="G944" s="11"/>
      <c r="H944" s="11"/>
      <c r="I944" s="11"/>
      <c r="J944" s="11"/>
      <c r="K944" s="19" t="s">
        <v>72</v>
      </c>
      <c r="L944" s="16"/>
      <c r="N944" s="23"/>
      <c r="P944" s="9"/>
      <c r="Q944" s="9"/>
      <c r="T944" s="25"/>
      <c r="U944" s="9"/>
      <c r="V944" s="19" t="s">
        <v>72</v>
      </c>
      <c r="W944" s="19"/>
      <c r="X944" s="9" t="s">
        <v>72</v>
      </c>
      <c r="Z944" s="19"/>
    </row>
    <row r="945" spans="1:26">
      <c r="A945" s="11" t="s">
        <v>72</v>
      </c>
      <c r="B945" s="11"/>
      <c r="C945" s="29"/>
      <c r="D945" s="23"/>
      <c r="G945" s="11"/>
      <c r="H945" s="11"/>
      <c r="I945" s="11"/>
      <c r="J945" s="11"/>
      <c r="K945" s="19" t="s">
        <v>72</v>
      </c>
      <c r="L945" s="16"/>
      <c r="N945" s="23"/>
      <c r="P945" s="9"/>
      <c r="Q945" s="9"/>
      <c r="T945" s="25"/>
      <c r="U945" s="9"/>
      <c r="V945" s="19" t="s">
        <v>72</v>
      </c>
      <c r="W945" s="19"/>
      <c r="X945" s="9" t="s">
        <v>72</v>
      </c>
      <c r="Z945" s="19"/>
    </row>
    <row r="946" spans="1:26">
      <c r="A946" s="11" t="s">
        <v>72</v>
      </c>
      <c r="B946" s="11"/>
      <c r="C946" s="29"/>
      <c r="D946" s="23"/>
      <c r="G946" s="11"/>
      <c r="H946" s="11"/>
      <c r="I946" s="11"/>
      <c r="J946" s="11"/>
      <c r="K946" s="19" t="s">
        <v>72</v>
      </c>
      <c r="L946" s="16"/>
      <c r="N946" s="23"/>
      <c r="P946" s="9"/>
      <c r="Q946" s="9"/>
      <c r="T946" s="25"/>
      <c r="U946" s="9"/>
      <c r="V946" s="19" t="s">
        <v>72</v>
      </c>
      <c r="W946" s="19"/>
      <c r="X946" s="9" t="s">
        <v>72</v>
      </c>
      <c r="Z946" s="19"/>
    </row>
    <row r="947" spans="1:26">
      <c r="A947" s="11" t="s">
        <v>72</v>
      </c>
      <c r="B947" s="11"/>
      <c r="C947" s="29"/>
      <c r="D947" s="23"/>
      <c r="G947" s="11"/>
      <c r="H947" s="11"/>
      <c r="I947" s="11"/>
      <c r="J947" s="11"/>
      <c r="K947" s="19" t="s">
        <v>72</v>
      </c>
      <c r="L947" s="16"/>
      <c r="N947" s="23"/>
      <c r="P947" s="9"/>
      <c r="Q947" s="9"/>
      <c r="T947" s="25"/>
      <c r="U947" s="9"/>
      <c r="V947" s="19" t="s">
        <v>72</v>
      </c>
      <c r="W947" s="19"/>
      <c r="X947" s="9" t="s">
        <v>72</v>
      </c>
      <c r="Z947" s="19"/>
    </row>
    <row r="948" spans="1:26">
      <c r="A948" s="11" t="s">
        <v>72</v>
      </c>
      <c r="B948" s="11"/>
      <c r="C948" s="29"/>
      <c r="D948" s="23"/>
      <c r="G948" s="11"/>
      <c r="H948" s="11"/>
      <c r="I948" s="11"/>
      <c r="J948" s="11"/>
      <c r="K948" s="19" t="s">
        <v>72</v>
      </c>
      <c r="L948" s="16"/>
      <c r="N948" s="23"/>
      <c r="P948" s="9"/>
      <c r="Q948" s="9"/>
      <c r="T948" s="25"/>
      <c r="U948" s="9"/>
      <c r="V948" s="19" t="s">
        <v>72</v>
      </c>
      <c r="W948" s="19"/>
      <c r="X948" s="9" t="s">
        <v>72</v>
      </c>
      <c r="Z948" s="19"/>
    </row>
    <row r="949" spans="1:26">
      <c r="A949" s="11" t="s">
        <v>72</v>
      </c>
      <c r="B949" s="11"/>
      <c r="C949" s="29"/>
      <c r="D949" s="23"/>
      <c r="G949" s="11"/>
      <c r="H949" s="11"/>
      <c r="I949" s="11"/>
      <c r="J949" s="11"/>
      <c r="K949" s="19" t="s">
        <v>72</v>
      </c>
      <c r="L949" s="16"/>
      <c r="N949" s="23"/>
      <c r="P949" s="9"/>
      <c r="Q949" s="9"/>
      <c r="T949" s="25"/>
      <c r="U949" s="9"/>
      <c r="V949" s="19" t="s">
        <v>72</v>
      </c>
      <c r="W949" s="19"/>
      <c r="X949" s="9" t="s">
        <v>72</v>
      </c>
      <c r="Z949" s="19"/>
    </row>
    <row r="950" spans="1:26">
      <c r="A950" s="11" t="s">
        <v>72</v>
      </c>
      <c r="B950" s="11"/>
      <c r="C950" s="29"/>
      <c r="D950" s="23"/>
      <c r="G950" s="11"/>
      <c r="H950" s="11"/>
      <c r="I950" s="11"/>
      <c r="J950" s="11"/>
      <c r="K950" s="19" t="s">
        <v>72</v>
      </c>
      <c r="L950" s="16"/>
      <c r="N950" s="23"/>
      <c r="P950" s="9"/>
      <c r="Q950" s="9"/>
      <c r="T950" s="25"/>
      <c r="U950" s="9"/>
      <c r="V950" s="19" t="s">
        <v>72</v>
      </c>
      <c r="W950" s="19"/>
      <c r="X950" s="9" t="s">
        <v>72</v>
      </c>
      <c r="Z950" s="19"/>
    </row>
    <row r="951" spans="1:26">
      <c r="A951" s="11" t="s">
        <v>72</v>
      </c>
      <c r="B951" s="11"/>
      <c r="C951" s="29"/>
      <c r="D951" s="23"/>
      <c r="G951" s="11"/>
      <c r="H951" s="11"/>
      <c r="I951" s="11"/>
      <c r="J951" s="11"/>
      <c r="K951" s="19" t="s">
        <v>72</v>
      </c>
      <c r="L951" s="16"/>
      <c r="N951" s="23"/>
      <c r="P951" s="9"/>
      <c r="Q951" s="9"/>
      <c r="T951" s="25"/>
      <c r="U951" s="9"/>
      <c r="V951" s="19" t="s">
        <v>72</v>
      </c>
      <c r="W951" s="19"/>
      <c r="X951" s="9" t="s">
        <v>72</v>
      </c>
      <c r="Z951" s="19"/>
    </row>
    <row r="952" spans="1:26">
      <c r="A952" s="11" t="s">
        <v>72</v>
      </c>
      <c r="B952" s="11"/>
      <c r="C952" s="29"/>
      <c r="D952" s="23"/>
      <c r="G952" s="11"/>
      <c r="H952" s="11"/>
      <c r="I952" s="11"/>
      <c r="J952" s="11"/>
      <c r="K952" s="19" t="s">
        <v>72</v>
      </c>
      <c r="L952" s="16"/>
      <c r="N952" s="23"/>
      <c r="P952" s="9"/>
      <c r="Q952" s="9"/>
      <c r="T952" s="25"/>
      <c r="U952" s="9"/>
      <c r="V952" s="19" t="s">
        <v>72</v>
      </c>
      <c r="W952" s="19"/>
      <c r="X952" s="9" t="s">
        <v>72</v>
      </c>
      <c r="Z952" s="19"/>
    </row>
    <row r="953" spans="1:26">
      <c r="A953" s="11" t="s">
        <v>72</v>
      </c>
      <c r="B953" s="11"/>
      <c r="C953" s="29"/>
      <c r="D953" s="23"/>
      <c r="G953" s="11"/>
      <c r="H953" s="11"/>
      <c r="I953" s="11"/>
      <c r="J953" s="11"/>
      <c r="K953" s="19" t="s">
        <v>72</v>
      </c>
      <c r="L953" s="16"/>
      <c r="N953" s="23"/>
      <c r="P953" s="9"/>
      <c r="Q953" s="9"/>
      <c r="T953" s="25"/>
      <c r="U953" s="9"/>
      <c r="V953" s="19" t="s">
        <v>72</v>
      </c>
      <c r="W953" s="19"/>
      <c r="X953" s="9" t="s">
        <v>72</v>
      </c>
      <c r="Z953" s="19"/>
    </row>
    <row r="954" spans="1:26">
      <c r="A954" s="11" t="s">
        <v>72</v>
      </c>
      <c r="B954" s="11"/>
      <c r="C954" s="29"/>
      <c r="D954" s="23"/>
      <c r="G954" s="11"/>
      <c r="H954" s="11"/>
      <c r="I954" s="11"/>
      <c r="J954" s="11"/>
      <c r="K954" s="19" t="s">
        <v>72</v>
      </c>
      <c r="L954" s="16"/>
      <c r="N954" s="23"/>
      <c r="P954" s="9"/>
      <c r="Q954" s="9"/>
      <c r="T954" s="25"/>
      <c r="U954" s="9"/>
      <c r="V954" s="19" t="s">
        <v>72</v>
      </c>
      <c r="W954" s="19"/>
      <c r="X954" s="9" t="s">
        <v>72</v>
      </c>
      <c r="Z954" s="19"/>
    </row>
    <row r="955" spans="1:26">
      <c r="A955" s="11" t="s">
        <v>72</v>
      </c>
      <c r="B955" s="11"/>
      <c r="C955" s="29"/>
      <c r="D955" s="23"/>
      <c r="G955" s="11"/>
      <c r="H955" s="11"/>
      <c r="I955" s="11"/>
      <c r="J955" s="11"/>
      <c r="K955" s="19" t="s">
        <v>72</v>
      </c>
      <c r="L955" s="16"/>
      <c r="N955" s="23"/>
      <c r="P955" s="9"/>
      <c r="Q955" s="9"/>
      <c r="T955" s="25"/>
      <c r="U955" s="9"/>
      <c r="V955" s="19" t="s">
        <v>72</v>
      </c>
      <c r="W955" s="19"/>
      <c r="X955" s="9" t="s">
        <v>72</v>
      </c>
      <c r="Z955" s="19"/>
    </row>
    <row r="956" spans="1:26">
      <c r="A956" s="11" t="s">
        <v>72</v>
      </c>
      <c r="B956" s="11"/>
      <c r="C956" s="29"/>
      <c r="D956" s="23"/>
      <c r="G956" s="11"/>
      <c r="H956" s="11"/>
      <c r="I956" s="11"/>
      <c r="J956" s="11"/>
      <c r="K956" s="19" t="s">
        <v>72</v>
      </c>
      <c r="L956" s="16"/>
      <c r="N956" s="23"/>
      <c r="P956" s="9"/>
      <c r="Q956" s="9"/>
      <c r="T956" s="25"/>
      <c r="U956" s="9"/>
      <c r="V956" s="19" t="s">
        <v>72</v>
      </c>
      <c r="W956" s="19"/>
      <c r="X956" s="9" t="s">
        <v>72</v>
      </c>
      <c r="Z956" s="19"/>
    </row>
    <row r="957" spans="1:26">
      <c r="A957" s="11" t="s">
        <v>72</v>
      </c>
      <c r="B957" s="11"/>
      <c r="C957" s="29"/>
      <c r="D957" s="23"/>
      <c r="G957" s="11"/>
      <c r="H957" s="11"/>
      <c r="I957" s="11"/>
      <c r="J957" s="11"/>
      <c r="K957" s="19" t="s">
        <v>72</v>
      </c>
      <c r="L957" s="16"/>
      <c r="N957" s="23"/>
      <c r="P957" s="9"/>
      <c r="Q957" s="9"/>
      <c r="T957" s="25"/>
      <c r="U957" s="9"/>
      <c r="V957" s="19" t="s">
        <v>72</v>
      </c>
      <c r="W957" s="19"/>
      <c r="X957" s="9" t="s">
        <v>72</v>
      </c>
      <c r="Z957" s="19"/>
    </row>
    <row r="958" spans="1:26">
      <c r="A958" s="11" t="s">
        <v>72</v>
      </c>
      <c r="B958" s="11"/>
      <c r="C958" s="29"/>
      <c r="D958" s="23"/>
      <c r="G958" s="11"/>
      <c r="H958" s="11"/>
      <c r="I958" s="11"/>
      <c r="J958" s="11"/>
      <c r="K958" s="19" t="s">
        <v>72</v>
      </c>
      <c r="L958" s="16"/>
      <c r="N958" s="23"/>
      <c r="P958" s="9"/>
      <c r="Q958" s="9"/>
      <c r="T958" s="25"/>
      <c r="U958" s="9"/>
      <c r="V958" s="19" t="s">
        <v>72</v>
      </c>
      <c r="W958" s="19"/>
      <c r="X958" s="9" t="s">
        <v>72</v>
      </c>
      <c r="Z958" s="19"/>
    </row>
    <row r="959" spans="1:26">
      <c r="A959" s="11" t="s">
        <v>72</v>
      </c>
      <c r="B959" s="11"/>
      <c r="C959" s="29"/>
      <c r="D959" s="23"/>
      <c r="G959" s="11"/>
      <c r="H959" s="11"/>
      <c r="I959" s="11"/>
      <c r="J959" s="11"/>
      <c r="K959" s="19" t="s">
        <v>72</v>
      </c>
      <c r="L959" s="16"/>
      <c r="N959" s="23"/>
      <c r="P959" s="9"/>
      <c r="Q959" s="9"/>
      <c r="T959" s="25"/>
      <c r="U959" s="9"/>
      <c r="V959" s="19" t="s">
        <v>72</v>
      </c>
      <c r="W959" s="19"/>
      <c r="X959" s="9" t="s">
        <v>72</v>
      </c>
      <c r="Z959" s="19"/>
    </row>
    <row r="960" spans="1:26">
      <c r="A960" s="11" t="s">
        <v>72</v>
      </c>
      <c r="B960" s="11"/>
      <c r="C960" s="29"/>
      <c r="D960" s="23"/>
      <c r="G960" s="11"/>
      <c r="H960" s="11"/>
      <c r="I960" s="11"/>
      <c r="J960" s="11"/>
      <c r="K960" s="19" t="s">
        <v>72</v>
      </c>
      <c r="L960" s="16"/>
      <c r="N960" s="23"/>
      <c r="P960" s="9"/>
      <c r="Q960" s="9"/>
      <c r="T960" s="25"/>
      <c r="U960" s="9"/>
      <c r="V960" s="19" t="s">
        <v>72</v>
      </c>
      <c r="W960" s="19"/>
      <c r="X960" s="9" t="s">
        <v>72</v>
      </c>
      <c r="Z960" s="19"/>
    </row>
    <row r="961" spans="1:26">
      <c r="A961" s="11" t="s">
        <v>72</v>
      </c>
      <c r="B961" s="11"/>
      <c r="C961" s="29"/>
      <c r="D961" s="23"/>
      <c r="G961" s="11"/>
      <c r="H961" s="11"/>
      <c r="I961" s="11"/>
      <c r="J961" s="11"/>
      <c r="K961" s="19" t="s">
        <v>72</v>
      </c>
      <c r="L961" s="16"/>
      <c r="N961" s="23"/>
      <c r="P961" s="9"/>
      <c r="Q961" s="9"/>
      <c r="T961" s="25"/>
      <c r="U961" s="9"/>
      <c r="V961" s="19" t="s">
        <v>72</v>
      </c>
      <c r="W961" s="19"/>
      <c r="X961" s="9" t="s">
        <v>72</v>
      </c>
      <c r="Z961" s="19"/>
    </row>
    <row r="962" spans="1:26">
      <c r="A962" s="11" t="s">
        <v>72</v>
      </c>
      <c r="B962" s="11"/>
      <c r="C962" s="29"/>
      <c r="D962" s="23"/>
      <c r="G962" s="11"/>
      <c r="H962" s="11"/>
      <c r="I962" s="11"/>
      <c r="J962" s="11"/>
      <c r="K962" s="19" t="s">
        <v>72</v>
      </c>
      <c r="L962" s="16"/>
      <c r="N962" s="23"/>
      <c r="P962" s="9"/>
      <c r="Q962" s="9"/>
      <c r="T962" s="25"/>
      <c r="U962" s="9"/>
      <c r="V962" s="19" t="s">
        <v>72</v>
      </c>
      <c r="W962" s="19"/>
      <c r="X962" s="9" t="s">
        <v>72</v>
      </c>
      <c r="Z962" s="19"/>
    </row>
    <row r="963" spans="1:26">
      <c r="A963" s="11" t="s">
        <v>72</v>
      </c>
      <c r="B963" s="11"/>
      <c r="C963" s="29"/>
      <c r="D963" s="23"/>
      <c r="G963" s="11"/>
      <c r="H963" s="11"/>
      <c r="I963" s="11"/>
      <c r="J963" s="11"/>
      <c r="K963" s="19" t="s">
        <v>72</v>
      </c>
      <c r="L963" s="16"/>
      <c r="N963" s="23"/>
      <c r="P963" s="9"/>
      <c r="Q963" s="9"/>
      <c r="T963" s="25"/>
      <c r="U963" s="9"/>
      <c r="V963" s="19" t="s">
        <v>72</v>
      </c>
      <c r="W963" s="19"/>
      <c r="X963" s="9" t="s">
        <v>72</v>
      </c>
      <c r="Z963" s="19"/>
    </row>
    <row r="964" spans="1:26">
      <c r="A964" s="11" t="s">
        <v>72</v>
      </c>
      <c r="B964" s="11"/>
      <c r="C964" s="29"/>
      <c r="D964" s="23"/>
      <c r="G964" s="11"/>
      <c r="H964" s="11"/>
      <c r="I964" s="11"/>
      <c r="J964" s="11"/>
      <c r="K964" s="19" t="s">
        <v>72</v>
      </c>
      <c r="L964" s="16"/>
      <c r="N964" s="23"/>
      <c r="P964" s="9"/>
      <c r="Q964" s="9"/>
      <c r="T964" s="25"/>
      <c r="U964" s="9"/>
      <c r="V964" s="19" t="s">
        <v>72</v>
      </c>
      <c r="W964" s="19"/>
      <c r="X964" s="9" t="s">
        <v>72</v>
      </c>
      <c r="Z964" s="19"/>
    </row>
    <row r="965" spans="1:26">
      <c r="A965" s="11" t="s">
        <v>72</v>
      </c>
      <c r="B965" s="11"/>
      <c r="C965" s="29"/>
      <c r="D965" s="23"/>
      <c r="G965" s="11"/>
      <c r="H965" s="11"/>
      <c r="I965" s="11"/>
      <c r="J965" s="11"/>
      <c r="K965" s="19" t="s">
        <v>72</v>
      </c>
      <c r="L965" s="16"/>
      <c r="N965" s="23"/>
      <c r="P965" s="9"/>
      <c r="Q965" s="9"/>
      <c r="T965" s="25"/>
      <c r="U965" s="9"/>
      <c r="V965" s="19" t="s">
        <v>72</v>
      </c>
      <c r="W965" s="19"/>
      <c r="X965" s="9" t="s">
        <v>72</v>
      </c>
      <c r="Z965" s="19"/>
    </row>
    <row r="966" spans="1:26">
      <c r="A966" s="11" t="s">
        <v>72</v>
      </c>
      <c r="B966" s="11"/>
      <c r="C966" s="29"/>
      <c r="D966" s="23"/>
      <c r="G966" s="11"/>
      <c r="H966" s="11"/>
      <c r="I966" s="11"/>
      <c r="J966" s="11"/>
      <c r="K966" s="19" t="s">
        <v>72</v>
      </c>
      <c r="L966" s="16"/>
      <c r="N966" s="23"/>
      <c r="P966" s="9"/>
      <c r="Q966" s="9"/>
      <c r="T966" s="25"/>
      <c r="U966" s="9"/>
      <c r="V966" s="19" t="s">
        <v>72</v>
      </c>
      <c r="W966" s="19"/>
      <c r="X966" s="9" t="s">
        <v>72</v>
      </c>
      <c r="Z966" s="19"/>
    </row>
    <row r="967" spans="1:26">
      <c r="A967" s="11" t="s">
        <v>72</v>
      </c>
      <c r="B967" s="11"/>
      <c r="C967" s="29"/>
      <c r="D967" s="23"/>
      <c r="G967" s="11"/>
      <c r="H967" s="11"/>
      <c r="I967" s="11"/>
      <c r="J967" s="11"/>
      <c r="K967" s="19" t="s">
        <v>72</v>
      </c>
      <c r="L967" s="16"/>
      <c r="N967" s="23"/>
      <c r="P967" s="9"/>
      <c r="Q967" s="9"/>
      <c r="T967" s="25"/>
      <c r="U967" s="9"/>
      <c r="V967" s="19" t="s">
        <v>72</v>
      </c>
      <c r="W967" s="19"/>
      <c r="X967" s="9" t="s">
        <v>72</v>
      </c>
      <c r="Z967" s="19"/>
    </row>
    <row r="968" spans="1:26">
      <c r="A968" s="11" t="s">
        <v>72</v>
      </c>
      <c r="B968" s="11"/>
      <c r="C968" s="29"/>
      <c r="D968" s="23"/>
      <c r="G968" s="11"/>
      <c r="H968" s="11"/>
      <c r="I968" s="11"/>
      <c r="J968" s="11"/>
      <c r="K968" s="19" t="s">
        <v>72</v>
      </c>
      <c r="L968" s="16"/>
      <c r="N968" s="23"/>
      <c r="P968" s="9"/>
      <c r="Q968" s="9"/>
      <c r="T968" s="25"/>
      <c r="U968" s="9"/>
      <c r="V968" s="19" t="s">
        <v>72</v>
      </c>
      <c r="W968" s="19"/>
      <c r="X968" s="9" t="s">
        <v>72</v>
      </c>
      <c r="Z968" s="19"/>
    </row>
    <row r="969" spans="1:26">
      <c r="A969" s="11" t="s">
        <v>72</v>
      </c>
      <c r="B969" s="11"/>
      <c r="C969" s="29"/>
      <c r="D969" s="23"/>
      <c r="G969" s="11"/>
      <c r="H969" s="11"/>
      <c r="I969" s="11"/>
      <c r="J969" s="11"/>
      <c r="K969" s="19" t="s">
        <v>72</v>
      </c>
      <c r="L969" s="16"/>
      <c r="N969" s="23"/>
      <c r="P969" s="9"/>
      <c r="Q969" s="9"/>
      <c r="T969" s="25"/>
      <c r="U969" s="9"/>
      <c r="V969" s="19" t="s">
        <v>72</v>
      </c>
      <c r="W969" s="19"/>
      <c r="X969" s="9" t="s">
        <v>72</v>
      </c>
      <c r="Z969" s="19"/>
    </row>
    <row r="970" spans="1:26">
      <c r="A970" s="11" t="s">
        <v>72</v>
      </c>
      <c r="B970" s="11"/>
      <c r="C970" s="29"/>
      <c r="D970" s="23"/>
      <c r="G970" s="11"/>
      <c r="H970" s="11"/>
      <c r="I970" s="11"/>
      <c r="J970" s="11"/>
      <c r="K970" s="19" t="s">
        <v>72</v>
      </c>
      <c r="L970" s="16"/>
      <c r="N970" s="23"/>
      <c r="P970" s="9"/>
      <c r="Q970" s="9"/>
      <c r="T970" s="25"/>
      <c r="U970" s="9"/>
      <c r="V970" s="19" t="s">
        <v>72</v>
      </c>
      <c r="W970" s="19"/>
      <c r="X970" s="9" t="s">
        <v>72</v>
      </c>
      <c r="Z970" s="19"/>
    </row>
    <row r="971" spans="1:26">
      <c r="A971" s="11" t="s">
        <v>72</v>
      </c>
      <c r="B971" s="11"/>
      <c r="C971" s="29"/>
      <c r="D971" s="23"/>
      <c r="G971" s="11"/>
      <c r="H971" s="11"/>
      <c r="I971" s="11"/>
      <c r="J971" s="11"/>
      <c r="K971" s="19" t="s">
        <v>72</v>
      </c>
      <c r="L971" s="16"/>
      <c r="N971" s="23"/>
      <c r="P971" s="9"/>
      <c r="Q971" s="9"/>
      <c r="T971" s="25"/>
      <c r="U971" s="9"/>
      <c r="V971" s="19" t="s">
        <v>72</v>
      </c>
      <c r="W971" s="19"/>
      <c r="X971" s="9" t="s">
        <v>72</v>
      </c>
      <c r="Z971" s="19"/>
    </row>
    <row r="972" spans="1:26">
      <c r="A972" s="11" t="s">
        <v>72</v>
      </c>
      <c r="B972" s="11"/>
      <c r="C972" s="29"/>
      <c r="D972" s="23"/>
      <c r="G972" s="11"/>
      <c r="H972" s="11"/>
      <c r="I972" s="11"/>
      <c r="J972" s="11"/>
      <c r="K972" s="19" t="s">
        <v>72</v>
      </c>
      <c r="L972" s="16"/>
      <c r="N972" s="23"/>
      <c r="P972" s="9"/>
      <c r="Q972" s="9"/>
      <c r="T972" s="25"/>
      <c r="U972" s="9"/>
      <c r="V972" s="19" t="s">
        <v>72</v>
      </c>
      <c r="W972" s="19"/>
      <c r="X972" s="9" t="s">
        <v>72</v>
      </c>
      <c r="Z972" s="19"/>
    </row>
    <row r="973" spans="1:26">
      <c r="A973" s="11" t="s">
        <v>72</v>
      </c>
      <c r="B973" s="11"/>
      <c r="C973" s="29"/>
      <c r="D973" s="23"/>
      <c r="G973" s="11"/>
      <c r="H973" s="11"/>
      <c r="I973" s="11"/>
      <c r="J973" s="11"/>
      <c r="K973" s="19" t="s">
        <v>72</v>
      </c>
      <c r="L973" s="16"/>
      <c r="N973" s="23"/>
      <c r="P973" s="9"/>
      <c r="Q973" s="9"/>
      <c r="T973" s="25"/>
      <c r="U973" s="9"/>
      <c r="V973" s="19" t="s">
        <v>72</v>
      </c>
      <c r="W973" s="19"/>
      <c r="X973" s="9" t="s">
        <v>72</v>
      </c>
      <c r="Z973" s="19"/>
    </row>
    <row r="974" spans="1:26">
      <c r="A974" s="11" t="s">
        <v>72</v>
      </c>
      <c r="B974" s="11"/>
      <c r="C974" s="29"/>
      <c r="D974" s="23"/>
      <c r="G974" s="11"/>
      <c r="H974" s="11"/>
      <c r="I974" s="11"/>
      <c r="J974" s="11"/>
      <c r="K974" s="19" t="s">
        <v>72</v>
      </c>
      <c r="L974" s="16"/>
      <c r="N974" s="23"/>
      <c r="P974" s="9"/>
      <c r="Q974" s="9"/>
      <c r="T974" s="25"/>
      <c r="U974" s="9"/>
      <c r="V974" s="19" t="s">
        <v>72</v>
      </c>
      <c r="W974" s="19"/>
      <c r="X974" s="9" t="s">
        <v>72</v>
      </c>
      <c r="Z974" s="19"/>
    </row>
    <row r="975" spans="1:26">
      <c r="A975" s="11" t="s">
        <v>72</v>
      </c>
      <c r="B975" s="11"/>
      <c r="C975" s="29"/>
      <c r="D975" s="23"/>
      <c r="G975" s="11"/>
      <c r="H975" s="11"/>
      <c r="I975" s="11"/>
      <c r="J975" s="11"/>
      <c r="K975" s="19" t="s">
        <v>72</v>
      </c>
      <c r="L975" s="16"/>
      <c r="N975" s="23"/>
      <c r="P975" s="9"/>
      <c r="Q975" s="9"/>
      <c r="T975" s="25"/>
      <c r="U975" s="9"/>
      <c r="V975" s="19" t="s">
        <v>72</v>
      </c>
      <c r="W975" s="19"/>
      <c r="X975" s="9" t="s">
        <v>72</v>
      </c>
      <c r="Z975" s="19"/>
    </row>
    <row r="976" spans="1:26">
      <c r="A976" s="11" t="s">
        <v>72</v>
      </c>
      <c r="B976" s="11"/>
      <c r="C976" s="29"/>
      <c r="D976" s="23"/>
      <c r="G976" s="11"/>
      <c r="H976" s="11"/>
      <c r="I976" s="11"/>
      <c r="J976" s="11"/>
      <c r="K976" s="19" t="s">
        <v>72</v>
      </c>
      <c r="L976" s="16"/>
      <c r="N976" s="23"/>
      <c r="P976" s="9"/>
      <c r="Q976" s="9"/>
      <c r="T976" s="25"/>
      <c r="U976" s="9"/>
      <c r="V976" s="19" t="s">
        <v>72</v>
      </c>
      <c r="W976" s="19"/>
      <c r="X976" s="9" t="s">
        <v>72</v>
      </c>
      <c r="Z976" s="19"/>
    </row>
    <row r="977" spans="1:26">
      <c r="A977" s="11" t="s">
        <v>72</v>
      </c>
      <c r="B977" s="11"/>
      <c r="C977" s="29"/>
      <c r="D977" s="23"/>
      <c r="G977" s="11"/>
      <c r="H977" s="11"/>
      <c r="I977" s="11"/>
      <c r="J977" s="11"/>
      <c r="K977" s="19" t="s">
        <v>72</v>
      </c>
      <c r="L977" s="16"/>
      <c r="N977" s="23"/>
      <c r="P977" s="9"/>
      <c r="Q977" s="9"/>
      <c r="T977" s="25"/>
      <c r="U977" s="9"/>
      <c r="V977" s="19" t="s">
        <v>72</v>
      </c>
      <c r="W977" s="19"/>
      <c r="X977" s="9" t="s">
        <v>72</v>
      </c>
      <c r="Z977" s="19"/>
    </row>
    <row r="978" spans="1:26" ht="14.25" customHeight="1">
      <c r="D978" s="23"/>
      <c r="G978" s="11"/>
      <c r="H978" s="11"/>
      <c r="I978" s="11"/>
      <c r="J978" s="11"/>
      <c r="N978" s="23"/>
      <c r="T978" s="25"/>
    </row>
    <row r="979" spans="1:26" ht="14.25" customHeight="1">
      <c r="D979" s="23"/>
      <c r="N979" s="23"/>
    </row>
    <row r="980" spans="1:26" ht="14.25" customHeight="1">
      <c r="D980" s="23"/>
      <c r="N980" s="23"/>
    </row>
    <row r="981" spans="1:26" ht="14.25" customHeight="1">
      <c r="D981" s="23"/>
      <c r="N981" s="23"/>
    </row>
    <row r="982" spans="1:26" ht="14.25" customHeight="1">
      <c r="D982" s="23"/>
      <c r="N982" s="23"/>
    </row>
    <row r="983" spans="1:26" ht="14.25" customHeight="1">
      <c r="D983" s="23"/>
      <c r="N983" s="23"/>
    </row>
    <row r="984" spans="1:26" ht="14.25" customHeight="1">
      <c r="D984" s="23"/>
      <c r="N984" s="23"/>
    </row>
    <row r="985" spans="1:26" ht="14.25" customHeight="1">
      <c r="D985" s="23"/>
      <c r="N985" s="23"/>
    </row>
    <row r="986" spans="1:26" ht="14.25" customHeight="1">
      <c r="D986" s="23"/>
      <c r="N986" s="23"/>
    </row>
    <row r="987" spans="1:26" ht="14.25" customHeight="1">
      <c r="D987" s="23"/>
      <c r="N987" s="23"/>
    </row>
    <row r="988" spans="1:26" ht="14.25" customHeight="1">
      <c r="D988" s="23"/>
      <c r="N988" s="23"/>
    </row>
    <row r="989" spans="1:26" ht="14.25" customHeight="1">
      <c r="D989" s="23"/>
      <c r="N989" s="23"/>
    </row>
    <row r="990" spans="1:26" ht="14.25" customHeight="1">
      <c r="D990" s="23"/>
      <c r="N990" s="23"/>
    </row>
    <row r="991" spans="1:26" ht="14.25" customHeight="1">
      <c r="D991" s="23"/>
      <c r="N991" s="23"/>
    </row>
    <row r="992" spans="1:26" ht="14.25" customHeight="1">
      <c r="D992" s="23"/>
      <c r="N992" s="23"/>
    </row>
  </sheetData>
  <autoFilter ref="A2:AD977" xr:uid="{BFEE9CE6-6A07-41AA-AD42-4181DFF3362F}"/>
  <mergeCells count="3">
    <mergeCell ref="R1:AA1"/>
    <mergeCell ref="B1:D1"/>
    <mergeCell ref="E1:Q1"/>
  </mergeCells>
  <phoneticPr fontId="1"/>
  <dataValidations count="1">
    <dataValidation allowBlank="1" showInputMessage="1" showErrorMessage="1" sqref="H85:H86 Z94:Z96 W94:W96 Z101 T3:T229" xr:uid="{B454ED63-C4D4-4834-B100-5730CE3524C8}"/>
  </dataValidations>
  <hyperlinks>
    <hyperlink ref="M78" r:id="rId1" xr:uid="{AC8038E6-0498-4416-80F1-EAA163B84E87}"/>
    <hyperlink ref="M79" r:id="rId2" xr:uid="{BC2A0B13-C687-4EEA-B385-B1A56D8C4708}"/>
    <hyperlink ref="M81" r:id="rId3" xr:uid="{270F5DF2-5768-473F-8BA1-49935FF9E8CF}"/>
    <hyperlink ref="M82" r:id="rId4" xr:uid="{207ACE52-3821-46FE-8DB8-C530E83AF86A}"/>
    <hyperlink ref="M83" r:id="rId5" xr:uid="{685B267A-C106-479C-87CA-ED9BB438B4E2}"/>
    <hyperlink ref="M84" r:id="rId6" xr:uid="{C4051F07-5BFC-453E-96CD-D6226328FB5A}"/>
    <hyperlink ref="M85" r:id="rId7" xr:uid="{CCC14736-196D-4B45-AA33-50EEF01CEA09}"/>
    <hyperlink ref="M86" r:id="rId8" xr:uid="{67F2C128-BFA3-46E4-BC3C-8CB33A8E3452}"/>
    <hyperlink ref="M88" r:id="rId9" xr:uid="{15461675-0CA1-4DEC-B230-A6AE30967B14}"/>
    <hyperlink ref="M89" r:id="rId10" xr:uid="{A9739B7B-AC50-4D07-948E-1005D8414370}"/>
    <hyperlink ref="M87" r:id="rId11" xr:uid="{4EACFBDC-0590-4978-984F-F3B374863E82}"/>
    <hyperlink ref="M95" r:id="rId12" xr:uid="{F30A6EF2-DFA1-4C42-B6CC-309502FC7FD7}"/>
    <hyperlink ref="M96" r:id="rId13" xr:uid="{F56E7156-6D56-4D45-9294-B625F07525DD}"/>
    <hyperlink ref="M97" r:id="rId14" xr:uid="{216BA69A-0D70-46D1-8887-1A158A7452D0}"/>
    <hyperlink ref="M98" r:id="rId15" location="comment-256342139" xr:uid="{7ADB14B7-41B2-48C2-9156-0CE65F7E9EE5}"/>
    <hyperlink ref="M99" r:id="rId16" xr:uid="{D3970A1E-A060-4119-9AF2-8030B0E5DC79}"/>
    <hyperlink ref="M94" r:id="rId17" xr:uid="{0178BA67-D666-48BD-8407-A41602B74C75}"/>
    <hyperlink ref="M100" r:id="rId18" xr:uid="{88D041F7-A95E-4C95-A58A-458B85F4EA6A}"/>
    <hyperlink ref="M101" r:id="rId19" xr:uid="{C09C51E4-1F6D-4016-8D12-0C521F50AFD0}"/>
    <hyperlink ref="M105" r:id="rId20" xr:uid="{89D0E1F4-24D3-49B1-B4D9-CB4D36054A6B}"/>
    <hyperlink ref="M104" r:id="rId21" xr:uid="{2F1A83C5-B1B6-4578-937C-A409D632D681}"/>
    <hyperlink ref="M103" r:id="rId22" xr:uid="{D52DE59F-5ED7-4FCB-97EC-8DB43C175F9D}"/>
    <hyperlink ref="M102" r:id="rId23" xr:uid="{53F01FD2-EC17-4A2B-BB0B-76FBCDF54F80}"/>
    <hyperlink ref="M106" r:id="rId24" xr:uid="{D313E7B3-3944-4EAF-AF26-A5A4950DF44D}"/>
    <hyperlink ref="M109" r:id="rId25" xr:uid="{3F95660F-E494-4346-84EA-E19AA5D00A89}"/>
    <hyperlink ref="M108" r:id="rId26" xr:uid="{6E7A80FB-06D3-4784-BE14-398554232BED}"/>
    <hyperlink ref="M107" r:id="rId27" xr:uid="{406A2F0E-487E-4131-BE4A-38AB5F2C2DA1}"/>
    <hyperlink ref="M110" r:id="rId28" xr:uid="{482FF4E5-6C1F-4CB5-9525-9844B8CA5335}"/>
    <hyperlink ref="M118" r:id="rId29" xr:uid="{962CD198-80CB-48E1-A466-26A41EA93B4F}"/>
    <hyperlink ref="M65" r:id="rId30" xr:uid="{4FEDD47B-DF31-4ECE-8233-298BE4B8C3DD}"/>
    <hyperlink ref="M47" r:id="rId31" xr:uid="{067E1DDC-A759-4CF5-8081-4030C564A0D4}"/>
    <hyperlink ref="M48" r:id="rId32" xr:uid="{FC0810DF-6AB0-4313-922A-51EC80EBD9F5}"/>
    <hyperlink ref="M123" r:id="rId33" display="https://teams.microsoft.com/l/message/19:9497f80752d64f1491d9c91691e0a641@thread.tacv2/1751850829721?tenantId=8edd25ac-3d54-4dbf-8e00-07f10c796cc7&amp;groupId=b1d54d4a-4671-4026-ae0a-1c3aca10e8c2&amp;parentMessageId=1751850829721&amp;teamName=%E3%80%90%E5%A4%96%E9%83%A8%E3%80%91%E3%83%9E%E3%83%BC%E3%82%B1%E3%83%86%E3%82%A3%E3%83%B3%E3%82%B0%EF%BD%9CFLUED%E6%A7%98&amp;channelName=%E3%82%B3%E3%83%B3%E3%83%86%E3%83%B3%E3%83%84%E5%88%B6%E4%BD%9C%EF%BD%9CFLUED%E6%A7%98&amp;createdTime=1751850829721&amp;ngc=true" xr:uid="{07E11C52-B9F1-4408-867D-76E4CD39E089}"/>
    <hyperlink ref="M124" r:id="rId34" location="comment-265736465" xr:uid="{CE8B9D9B-CD1C-4416-B2FF-C990CAF3EDB5}"/>
    <hyperlink ref="M125" r:id="rId35" xr:uid="{C4984452-F43C-4343-9E4A-64DB8AB7BE0D}"/>
    <hyperlink ref="M151" r:id="rId36" xr:uid="{07DAEA07-7000-41FD-9257-0CF816A7A646}"/>
    <hyperlink ref="M150" r:id="rId37" xr:uid="{E3E1CA42-EE9D-4066-AF79-092804B0BE11}"/>
    <hyperlink ref="M149" r:id="rId38" xr:uid="{56D46BEB-04F0-45B9-9069-26D7A3B2E9AC}"/>
  </hyperlinks>
  <pageMargins left="0.7" right="0.7" top="0.75" bottom="0.75" header="0.3" footer="0.3"/>
  <legacyDrawing r:id="rId39"/>
  <extLst>
    <ext xmlns:x14="http://schemas.microsoft.com/office/spreadsheetml/2009/9/main" uri="{CCE6A557-97BC-4b89-ADB6-D9C93CAAB3DF}">
      <x14:dataValidations xmlns:xm="http://schemas.microsoft.com/office/excel/2006/main" count="7">
        <x14:dataValidation type="list" allowBlank="1" showInputMessage="1" showErrorMessage="1" xr:uid="{CAD0EDF0-6BEC-47EC-98C8-2F88D9C9078A}">
          <x14:formula1>
            <xm:f>リスト!$J$2:$J$40</xm:f>
          </x14:formula1>
          <xm:sqref>F3:F6 F50:F55 F69:F71 F9:F48 F57:F63 F73:F101 F104:F110 F117:F122 F147 F124:F132 F143</xm:sqref>
        </x14:dataValidation>
        <x14:dataValidation type="list" allowBlank="1" showInputMessage="1" showErrorMessage="1" xr:uid="{71185D8D-69FF-4167-B71F-413E36E3426A}">
          <x14:formula1>
            <xm:f>リスト!$C$2:$C$42</xm:f>
          </x14:formula1>
          <xm:sqref>E3:E110 E117:E402</xm:sqref>
        </x14:dataValidation>
        <x14:dataValidation type="list" allowBlank="1" showInputMessage="1" showErrorMessage="1" xr:uid="{45ABDFDD-2F10-45A7-9561-CD8AC4DA3747}">
          <x14:formula1>
            <xm:f>リスト!$M$2:$M$53</xm:f>
          </x14:formula1>
          <xm:sqref>S45:S52 S54:S56 S73:S93 AB65:AB68 AB3:AB61 AB63 S3:S40 Y65:Y68 Y3:Y61 U64 Y63 U69 S58:S60 Y94:Y116 V93:V210 S95:S674 Y118:Y210</xm:sqref>
        </x14:dataValidation>
        <x14:dataValidation type="list" allowBlank="1" showInputMessage="1" showErrorMessage="1" xr:uid="{DE3875FB-64AF-4C29-B87B-88CABA9C8B4A}">
          <x14:formula1>
            <xm:f>リスト!$A$2:$A$10</xm:f>
          </x14:formula1>
          <xm:sqref>B3:B188</xm:sqref>
        </x14:dataValidation>
        <x14:dataValidation type="list" allowBlank="1" showInputMessage="1" showErrorMessage="1" xr:uid="{8D6C6B54-98F7-4C79-B4BA-C4A6949A05BA}">
          <x14:formula1>
            <xm:f>リスト!$B$2:$B$42</xm:f>
          </x14:formula1>
          <xm:sqref>N3:N402</xm:sqref>
        </x14:dataValidation>
        <x14:dataValidation type="list" allowBlank="1" showInputMessage="1" showErrorMessage="1" xr:uid="{B3D054AB-3FB0-4E41-B90E-4A75A898F822}">
          <x14:formula1>
            <xm:f>リスト!$H$3:$H$13</xm:f>
          </x14:formula1>
          <xm:sqref>O3:O76 O81:O94 O105:O119 O123:O151</xm:sqref>
        </x14:dataValidation>
        <x14:dataValidation type="list" allowBlank="1" showInputMessage="1" showErrorMessage="1" xr:uid="{27B226B5-AA83-4D0D-A260-27A347E16134}">
          <x14:formula1>
            <xm:f>リスト!$A71:$A79</xm:f>
          </x14:formula1>
          <xm:sqref>B189:B484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BBE6B-8A04-47BC-9D69-1C3D899BE455}">
  <sheetPr filterMode="1"/>
  <dimension ref="A1:AW431"/>
  <sheetViews>
    <sheetView zoomScale="70" zoomScaleNormal="70" workbookViewId="0">
      <pane xSplit="6" ySplit="2" topLeftCell="S94" activePane="bottomRight" state="frozen"/>
      <selection pane="bottomRight" activeCell="Q159" sqref="Q159"/>
      <selection pane="bottomLeft"/>
      <selection pane="topRight"/>
    </sheetView>
  </sheetViews>
  <sheetFormatPr defaultColWidth="9.140625" defaultRowHeight="14.25" customHeight="1"/>
  <cols>
    <col min="1" max="1" width="8.28515625" style="15" bestFit="1" customWidth="1"/>
    <col min="2" max="2" width="8.28515625" style="15" customWidth="1"/>
    <col min="3" max="3" width="25.42578125" style="86" customWidth="1"/>
    <col min="4" max="4" width="9.28515625" style="1" customWidth="1"/>
    <col min="5" max="5" width="21.5703125" style="4" customWidth="1"/>
    <col min="6" max="6" width="20.7109375" style="4" customWidth="1"/>
    <col min="7" max="10" width="7" style="1" customWidth="1"/>
    <col min="11" max="11" width="59.85546875" style="27" customWidth="1"/>
    <col min="12" max="12" width="10.7109375" style="81" customWidth="1"/>
    <col min="13" max="13" width="13.42578125" style="8" customWidth="1"/>
    <col min="14" max="14" width="12.5703125" style="1" customWidth="1"/>
    <col min="15" max="15" width="10.7109375" style="8" customWidth="1"/>
    <col min="16" max="16" width="10.5703125" style="216" customWidth="1"/>
    <col min="17" max="17" width="12.7109375" style="195" customWidth="1"/>
    <col min="18" max="18" width="12.7109375" style="8" customWidth="1"/>
    <col min="19" max="19" width="10.140625" style="8" customWidth="1"/>
    <col min="20" max="20" width="19.85546875" style="1" customWidth="1"/>
    <col min="21" max="21" width="24.5703125" style="8" customWidth="1"/>
    <col min="22" max="22" width="10.140625" style="8" customWidth="1"/>
    <col min="23" max="23" width="19.85546875" style="4" customWidth="1"/>
    <col min="24" max="24" width="24.5703125" style="8" customWidth="1"/>
    <col min="25" max="25" width="10.140625" style="27" customWidth="1"/>
    <col min="26" max="26" width="19.85546875" style="4" customWidth="1"/>
    <col min="27" max="27" width="24.5703125" style="25" customWidth="1"/>
    <col min="28" max="28" width="10.7109375" style="25" customWidth="1"/>
    <col min="29" max="29" width="30.7109375" style="21" customWidth="1"/>
    <col min="30" max="16384" width="9.140625" style="8"/>
  </cols>
  <sheetData>
    <row r="1" spans="1:30" s="11" customFormat="1" ht="30.75" customHeight="1">
      <c r="B1" s="243" t="s">
        <v>40</v>
      </c>
      <c r="C1" s="244"/>
      <c r="D1" s="245"/>
      <c r="E1" s="246" t="s">
        <v>41</v>
      </c>
      <c r="F1" s="247"/>
      <c r="G1" s="247"/>
      <c r="H1" s="247"/>
      <c r="I1" s="247"/>
      <c r="J1" s="247"/>
      <c r="K1" s="247"/>
      <c r="L1" s="247"/>
      <c r="M1" s="247"/>
      <c r="N1" s="247"/>
      <c r="O1" s="247"/>
      <c r="P1" s="247"/>
      <c r="Q1" s="248"/>
      <c r="R1" s="241" t="s">
        <v>42</v>
      </c>
      <c r="S1" s="241"/>
      <c r="T1" s="241"/>
      <c r="U1" s="241"/>
      <c r="V1" s="241"/>
      <c r="W1" s="241"/>
      <c r="X1" s="241"/>
      <c r="Y1" s="241"/>
      <c r="Z1" s="241"/>
      <c r="AA1" s="241"/>
      <c r="AB1" s="21"/>
      <c r="AC1" s="25"/>
      <c r="AD1" s="21"/>
    </row>
    <row r="2" spans="1:30" s="15" customFormat="1" ht="28.5" customHeight="1">
      <c r="A2" s="90" t="s">
        <v>43</v>
      </c>
      <c r="B2" s="90" t="s">
        <v>44</v>
      </c>
      <c r="C2" s="90" t="s">
        <v>9</v>
      </c>
      <c r="D2" s="90" t="s">
        <v>45</v>
      </c>
      <c r="E2" s="176" t="s">
        <v>46</v>
      </c>
      <c r="F2" s="178" t="s">
        <v>47</v>
      </c>
      <c r="G2" s="176" t="s">
        <v>48</v>
      </c>
      <c r="H2" s="176" t="s">
        <v>49</v>
      </c>
      <c r="I2" s="176" t="s">
        <v>50</v>
      </c>
      <c r="J2" s="176" t="s">
        <v>51</v>
      </c>
      <c r="K2" s="176" t="s">
        <v>52</v>
      </c>
      <c r="L2" s="176" t="s">
        <v>22</v>
      </c>
      <c r="M2" s="176" t="s">
        <v>53</v>
      </c>
      <c r="N2" s="90" t="s">
        <v>54</v>
      </c>
      <c r="O2" s="179" t="s">
        <v>55</v>
      </c>
      <c r="P2" s="214" t="s">
        <v>28</v>
      </c>
      <c r="Q2" s="191" t="s">
        <v>56</v>
      </c>
      <c r="R2" s="108" t="s">
        <v>57</v>
      </c>
      <c r="S2" s="114" t="s">
        <v>58</v>
      </c>
      <c r="T2" s="114" t="s">
        <v>59</v>
      </c>
      <c r="U2" s="109" t="s">
        <v>60</v>
      </c>
      <c r="V2" s="90" t="s">
        <v>58</v>
      </c>
      <c r="W2" s="114" t="s">
        <v>59</v>
      </c>
      <c r="X2" s="91" t="s">
        <v>60</v>
      </c>
      <c r="Y2" s="90" t="s">
        <v>58</v>
      </c>
      <c r="Z2" s="114" t="s">
        <v>59</v>
      </c>
      <c r="AA2" s="91" t="s">
        <v>60</v>
      </c>
      <c r="AB2" s="121" t="s">
        <v>58</v>
      </c>
      <c r="AC2" s="121" t="s">
        <v>60</v>
      </c>
    </row>
    <row r="3" spans="1:30" ht="39.6" hidden="1" customHeight="1">
      <c r="A3" s="11">
        <v>1</v>
      </c>
      <c r="B3" s="16"/>
      <c r="C3" s="29" t="s">
        <v>95</v>
      </c>
      <c r="D3" s="133"/>
      <c r="E3" s="9" t="s">
        <v>96</v>
      </c>
      <c r="F3" s="16" t="s">
        <v>70</v>
      </c>
      <c r="K3" s="19" t="s">
        <v>697</v>
      </c>
      <c r="L3" s="16" t="s">
        <v>698</v>
      </c>
      <c r="M3" s="7"/>
      <c r="N3" s="133"/>
      <c r="O3" s="11" t="s">
        <v>66</v>
      </c>
      <c r="P3" s="14"/>
      <c r="Q3" s="37">
        <v>45448</v>
      </c>
      <c r="R3" s="9" t="s">
        <v>699</v>
      </c>
      <c r="S3" s="11" t="s">
        <v>73</v>
      </c>
      <c r="T3" s="11"/>
      <c r="U3" s="19" t="s">
        <v>700</v>
      </c>
      <c r="V3" s="23"/>
      <c r="W3" s="23"/>
      <c r="X3" s="31"/>
      <c r="Y3" s="23"/>
      <c r="Z3" s="23"/>
      <c r="AA3" s="31"/>
      <c r="AB3" s="8"/>
      <c r="AC3" s="8"/>
    </row>
    <row r="4" spans="1:30" ht="39.6" hidden="1" customHeight="1">
      <c r="A4" s="133">
        <v>2</v>
      </c>
      <c r="B4" s="134"/>
      <c r="C4" s="29" t="s">
        <v>148</v>
      </c>
      <c r="D4" s="133"/>
      <c r="E4" s="9" t="s">
        <v>151</v>
      </c>
      <c r="F4" s="134" t="s">
        <v>152</v>
      </c>
      <c r="G4" s="157"/>
      <c r="H4" s="157"/>
      <c r="I4" s="157"/>
      <c r="J4" s="130" t="s">
        <v>701</v>
      </c>
      <c r="K4" s="130" t="s">
        <v>701</v>
      </c>
      <c r="L4" s="134" t="s">
        <v>698</v>
      </c>
      <c r="M4" s="118" t="s">
        <v>72</v>
      </c>
      <c r="N4" s="133"/>
      <c r="O4" s="133" t="s">
        <v>66</v>
      </c>
      <c r="P4" s="127"/>
      <c r="Q4" s="144">
        <v>45474</v>
      </c>
      <c r="R4" s="118"/>
      <c r="S4" s="118"/>
      <c r="T4" s="133"/>
      <c r="U4" s="130" t="s">
        <v>72</v>
      </c>
      <c r="V4" s="132"/>
      <c r="W4" s="132"/>
      <c r="X4" s="130"/>
      <c r="Y4" s="132"/>
      <c r="Z4" s="132"/>
      <c r="AA4" s="130"/>
      <c r="AB4" s="150"/>
      <c r="AC4" s="150"/>
    </row>
    <row r="5" spans="1:30" ht="39.6" hidden="1" customHeight="1">
      <c r="A5" s="11">
        <v>3</v>
      </c>
      <c r="B5" s="16"/>
      <c r="C5" s="29" t="s">
        <v>702</v>
      </c>
      <c r="D5" s="133"/>
      <c r="E5" s="9" t="s">
        <v>69</v>
      </c>
      <c r="F5" s="16" t="s">
        <v>70</v>
      </c>
      <c r="K5" s="19" t="s">
        <v>703</v>
      </c>
      <c r="L5" s="16" t="s">
        <v>698</v>
      </c>
      <c r="M5" s="7"/>
      <c r="N5" s="133"/>
      <c r="O5" s="11" t="s">
        <v>66</v>
      </c>
      <c r="P5" s="14"/>
      <c r="Q5" s="37">
        <v>45505</v>
      </c>
      <c r="R5" s="9" t="s">
        <v>704</v>
      </c>
      <c r="S5" s="11" t="s">
        <v>705</v>
      </c>
      <c r="T5" s="11"/>
      <c r="U5" s="19" t="s">
        <v>706</v>
      </c>
      <c r="V5" s="23"/>
      <c r="W5" s="23"/>
      <c r="X5" s="19"/>
      <c r="Y5" s="23"/>
      <c r="Z5" s="23"/>
      <c r="AA5" s="19"/>
      <c r="AB5" s="8"/>
      <c r="AC5" s="8"/>
    </row>
    <row r="6" spans="1:30" ht="39.6" hidden="1" customHeight="1">
      <c r="A6" s="11">
        <v>4</v>
      </c>
      <c r="B6" s="16"/>
      <c r="C6" s="29" t="s">
        <v>707</v>
      </c>
      <c r="D6" s="133"/>
      <c r="E6" s="9" t="s">
        <v>69</v>
      </c>
      <c r="F6" s="16" t="s">
        <v>70</v>
      </c>
      <c r="K6" s="19" t="s">
        <v>708</v>
      </c>
      <c r="L6" s="16" t="s">
        <v>698</v>
      </c>
      <c r="M6" s="7"/>
      <c r="N6" s="133"/>
      <c r="O6" s="11" t="s">
        <v>66</v>
      </c>
      <c r="P6" s="14"/>
      <c r="Q6" s="37">
        <v>45505</v>
      </c>
      <c r="R6" s="9" t="s">
        <v>704</v>
      </c>
      <c r="S6" s="11" t="s">
        <v>705</v>
      </c>
      <c r="T6" s="11"/>
      <c r="U6" s="19" t="s">
        <v>709</v>
      </c>
      <c r="V6" s="23"/>
      <c r="W6" s="23"/>
      <c r="X6" s="19"/>
      <c r="Y6" s="23"/>
      <c r="Z6" s="23"/>
      <c r="AA6" s="19"/>
      <c r="AB6" s="8"/>
      <c r="AC6" s="8"/>
    </row>
    <row r="7" spans="1:30" ht="42.75" hidden="1" customHeight="1">
      <c r="A7" s="133">
        <v>5</v>
      </c>
      <c r="B7" s="134"/>
      <c r="C7" s="29" t="s">
        <v>148</v>
      </c>
      <c r="D7" s="133"/>
      <c r="E7" s="9" t="s">
        <v>151</v>
      </c>
      <c r="F7" s="134" t="s">
        <v>152</v>
      </c>
      <c r="G7" s="157"/>
      <c r="H7" s="157"/>
      <c r="I7" s="157"/>
      <c r="J7" s="133" t="s">
        <v>710</v>
      </c>
      <c r="K7" s="128" t="s">
        <v>710</v>
      </c>
      <c r="L7" s="134" t="s">
        <v>698</v>
      </c>
      <c r="M7" s="118" t="s">
        <v>72</v>
      </c>
      <c r="N7" s="133"/>
      <c r="O7" s="133" t="s">
        <v>66</v>
      </c>
      <c r="P7" s="127"/>
      <c r="Q7" s="144">
        <v>45520</v>
      </c>
      <c r="R7" s="118"/>
      <c r="S7" s="118"/>
      <c r="T7" s="133"/>
      <c r="U7" s="130" t="s">
        <v>72</v>
      </c>
      <c r="V7" s="132"/>
      <c r="W7" s="132"/>
      <c r="X7" s="130"/>
      <c r="Y7" s="132"/>
      <c r="Z7" s="132"/>
      <c r="AA7" s="130"/>
      <c r="AB7" s="150"/>
      <c r="AC7" s="150"/>
    </row>
    <row r="8" spans="1:30" ht="39.6" hidden="1" customHeight="1">
      <c r="A8" s="11">
        <v>6</v>
      </c>
      <c r="B8" s="16"/>
      <c r="C8" s="29" t="s">
        <v>711</v>
      </c>
      <c r="D8" s="133"/>
      <c r="E8" s="9" t="s">
        <v>89</v>
      </c>
      <c r="F8" s="16" t="s">
        <v>90</v>
      </c>
      <c r="G8" s="11"/>
      <c r="H8" s="11"/>
      <c r="I8" s="11"/>
      <c r="J8" s="11"/>
      <c r="K8" s="19" t="s">
        <v>712</v>
      </c>
      <c r="L8" s="16" t="s">
        <v>698</v>
      </c>
      <c r="M8" s="7"/>
      <c r="N8" s="133"/>
      <c r="O8" s="11" t="s">
        <v>66</v>
      </c>
      <c r="P8" s="14"/>
      <c r="Q8" s="37">
        <v>45502</v>
      </c>
      <c r="R8" s="9" t="s">
        <v>713</v>
      </c>
      <c r="S8" s="11" t="s">
        <v>143</v>
      </c>
      <c r="T8" s="11"/>
      <c r="U8" s="19" t="s">
        <v>714</v>
      </c>
      <c r="V8" s="23"/>
      <c r="W8" s="23"/>
      <c r="X8" s="19"/>
      <c r="Y8" s="23"/>
      <c r="Z8" s="23"/>
      <c r="AA8" s="19"/>
      <c r="AB8" s="8"/>
      <c r="AC8" s="8"/>
    </row>
    <row r="9" spans="1:30" ht="39.6" hidden="1" customHeight="1">
      <c r="A9" s="11">
        <v>7</v>
      </c>
      <c r="B9" s="16"/>
      <c r="C9" s="29" t="s">
        <v>715</v>
      </c>
      <c r="D9" s="133"/>
      <c r="E9" s="9" t="s">
        <v>96</v>
      </c>
      <c r="F9" s="2" t="s">
        <v>70</v>
      </c>
      <c r="K9" s="19" t="s">
        <v>716</v>
      </c>
      <c r="L9" s="16" t="s">
        <v>698</v>
      </c>
      <c r="M9" s="7"/>
      <c r="N9" s="133"/>
      <c r="O9" s="11" t="s">
        <v>66</v>
      </c>
      <c r="P9" s="14"/>
      <c r="Q9" s="37">
        <v>45533</v>
      </c>
      <c r="R9" s="9" t="s">
        <v>72</v>
      </c>
      <c r="S9" s="11" t="s">
        <v>73</v>
      </c>
      <c r="T9" s="11"/>
      <c r="U9" s="19">
        <v>4.4999999999999998E-2</v>
      </c>
      <c r="V9" s="23"/>
      <c r="W9" s="23"/>
      <c r="X9" s="19"/>
      <c r="Y9" s="23"/>
      <c r="Z9" s="23"/>
      <c r="AA9" s="19"/>
      <c r="AB9" s="8"/>
      <c r="AC9" s="8"/>
    </row>
    <row r="10" spans="1:30" ht="39.6" hidden="1" customHeight="1">
      <c r="A10" s="11">
        <v>8</v>
      </c>
      <c r="B10" s="16"/>
      <c r="C10" s="32" t="s">
        <v>717</v>
      </c>
      <c r="D10" s="133"/>
      <c r="E10" s="9" t="s">
        <v>69</v>
      </c>
      <c r="F10" s="2" t="s">
        <v>70</v>
      </c>
      <c r="K10" s="19" t="s">
        <v>718</v>
      </c>
      <c r="L10" s="16" t="s">
        <v>698</v>
      </c>
      <c r="M10" s="7"/>
      <c r="N10" s="133"/>
      <c r="O10" s="11" t="s">
        <v>66</v>
      </c>
      <c r="P10" s="14"/>
      <c r="Q10" s="78" t="s">
        <v>717</v>
      </c>
      <c r="R10" s="12" t="s">
        <v>717</v>
      </c>
      <c r="S10" s="11" t="s">
        <v>80</v>
      </c>
      <c r="T10" s="11"/>
      <c r="U10" s="28" t="s">
        <v>717</v>
      </c>
      <c r="V10" s="23"/>
      <c r="W10" s="23"/>
      <c r="X10" s="19"/>
      <c r="Y10" s="23"/>
      <c r="Z10" s="23"/>
      <c r="AA10" s="19"/>
      <c r="AB10" s="8"/>
      <c r="AC10" s="8"/>
    </row>
    <row r="11" spans="1:30" ht="39.6" hidden="1" customHeight="1">
      <c r="A11" s="11">
        <v>9</v>
      </c>
      <c r="B11" s="16"/>
      <c r="C11" s="29" t="s">
        <v>719</v>
      </c>
      <c r="D11" s="133"/>
      <c r="E11" s="9" t="s">
        <v>69</v>
      </c>
      <c r="F11" s="2" t="s">
        <v>70</v>
      </c>
      <c r="K11" s="19" t="s">
        <v>720</v>
      </c>
      <c r="L11" s="16" t="s">
        <v>698</v>
      </c>
      <c r="M11" s="7"/>
      <c r="N11" s="133"/>
      <c r="O11" s="11" t="s">
        <v>66</v>
      </c>
      <c r="P11" s="14"/>
      <c r="Q11" s="37">
        <v>45533</v>
      </c>
      <c r="R11" s="9" t="s">
        <v>721</v>
      </c>
      <c r="S11" s="11" t="s">
        <v>73</v>
      </c>
      <c r="T11" s="11"/>
      <c r="U11" s="19" t="s">
        <v>722</v>
      </c>
      <c r="V11" s="23"/>
      <c r="W11" s="23"/>
      <c r="X11" s="19"/>
      <c r="Y11" s="23"/>
      <c r="Z11" s="23"/>
      <c r="AA11" s="19"/>
      <c r="AB11" s="8"/>
      <c r="AC11" s="8"/>
    </row>
    <row r="12" spans="1:30" ht="39.6" hidden="1" customHeight="1">
      <c r="A12" s="11">
        <v>10</v>
      </c>
      <c r="B12" s="16"/>
      <c r="C12" s="29" t="s">
        <v>723</v>
      </c>
      <c r="D12" s="133"/>
      <c r="E12" s="9" t="s">
        <v>69</v>
      </c>
      <c r="F12" s="2" t="s">
        <v>70</v>
      </c>
      <c r="K12" s="19" t="s">
        <v>724</v>
      </c>
      <c r="L12" s="16" t="s">
        <v>698</v>
      </c>
      <c r="M12" s="7"/>
      <c r="N12" s="133"/>
      <c r="O12" s="11" t="s">
        <v>66</v>
      </c>
      <c r="P12" s="14"/>
      <c r="Q12" s="37">
        <v>45545</v>
      </c>
      <c r="R12" s="9" t="s">
        <v>721</v>
      </c>
      <c r="S12" s="11" t="s">
        <v>80</v>
      </c>
      <c r="T12" s="11"/>
      <c r="U12" s="19" t="s">
        <v>725</v>
      </c>
      <c r="V12" s="23"/>
      <c r="W12" s="23"/>
      <c r="X12" s="19"/>
      <c r="Y12" s="23"/>
      <c r="Z12" s="23"/>
      <c r="AA12" s="19"/>
      <c r="AB12" s="8"/>
      <c r="AC12" s="8"/>
    </row>
    <row r="13" spans="1:30" ht="39.6" hidden="1" customHeight="1">
      <c r="A13" s="11">
        <v>11</v>
      </c>
      <c r="B13" s="16"/>
      <c r="C13" s="29" t="s">
        <v>95</v>
      </c>
      <c r="D13" s="133"/>
      <c r="E13" s="9" t="s">
        <v>96</v>
      </c>
      <c r="F13" s="2" t="s">
        <v>70</v>
      </c>
      <c r="K13" s="19" t="s">
        <v>697</v>
      </c>
      <c r="L13" s="16" t="s">
        <v>698</v>
      </c>
      <c r="M13" s="7"/>
      <c r="N13" s="133"/>
      <c r="O13" s="11" t="s">
        <v>66</v>
      </c>
      <c r="P13" s="14"/>
      <c r="Q13" s="37">
        <v>45545</v>
      </c>
      <c r="R13" s="9" t="s">
        <v>721</v>
      </c>
      <c r="S13" s="11" t="s">
        <v>73</v>
      </c>
      <c r="T13" s="11"/>
      <c r="U13" s="19" t="s">
        <v>726</v>
      </c>
      <c r="V13" s="23"/>
      <c r="W13" s="23"/>
      <c r="X13" s="19"/>
      <c r="Y13" s="23"/>
      <c r="Z13" s="23"/>
      <c r="AA13" s="19"/>
      <c r="AB13" s="8"/>
      <c r="AC13" s="8"/>
    </row>
    <row r="14" spans="1:30" ht="39.6" hidden="1" customHeight="1">
      <c r="A14" s="11">
        <v>12</v>
      </c>
      <c r="B14" s="16"/>
      <c r="C14" s="29" t="s">
        <v>727</v>
      </c>
      <c r="D14" s="133"/>
      <c r="E14" s="9" t="s">
        <v>69</v>
      </c>
      <c r="F14" s="2" t="s">
        <v>70</v>
      </c>
      <c r="K14" s="19" t="s">
        <v>728</v>
      </c>
      <c r="L14" s="16" t="s">
        <v>698</v>
      </c>
      <c r="M14" s="7"/>
      <c r="N14" s="133"/>
      <c r="O14" s="11" t="s">
        <v>66</v>
      </c>
      <c r="P14" s="14"/>
      <c r="Q14" s="37">
        <v>45587</v>
      </c>
      <c r="R14" s="9" t="s">
        <v>729</v>
      </c>
      <c r="S14" s="11" t="s">
        <v>73</v>
      </c>
      <c r="T14" s="11"/>
      <c r="U14" s="19" t="s">
        <v>722</v>
      </c>
      <c r="V14" s="23"/>
      <c r="W14" s="23"/>
      <c r="X14" s="19"/>
      <c r="Y14" s="23"/>
      <c r="Z14" s="23"/>
      <c r="AA14" s="19"/>
      <c r="AB14" s="8"/>
      <c r="AC14" s="8"/>
    </row>
    <row r="15" spans="1:30" ht="39.6" hidden="1" customHeight="1">
      <c r="A15" s="11">
        <v>13</v>
      </c>
      <c r="B15" s="16"/>
      <c r="C15" s="29" t="s">
        <v>730</v>
      </c>
      <c r="D15" s="133"/>
      <c r="E15" s="9" t="s">
        <v>69</v>
      </c>
      <c r="F15" s="2" t="s">
        <v>193</v>
      </c>
      <c r="G15" s="11"/>
      <c r="H15" s="11"/>
      <c r="I15" s="11"/>
      <c r="J15" s="11"/>
      <c r="K15" s="19" t="s">
        <v>731</v>
      </c>
      <c r="L15" s="16" t="s">
        <v>698</v>
      </c>
      <c r="M15" s="7"/>
      <c r="N15" s="133"/>
      <c r="O15" s="11" t="s">
        <v>66</v>
      </c>
      <c r="P15" s="14"/>
      <c r="Q15" s="37">
        <v>45587</v>
      </c>
      <c r="R15" s="9" t="s">
        <v>729</v>
      </c>
      <c r="S15" s="11" t="s">
        <v>705</v>
      </c>
      <c r="T15" s="11"/>
      <c r="U15" s="19" t="s">
        <v>732</v>
      </c>
      <c r="V15" s="23"/>
      <c r="W15" s="23"/>
      <c r="X15" s="19"/>
      <c r="Y15" s="23"/>
      <c r="Z15" s="23"/>
      <c r="AA15" s="19"/>
      <c r="AB15" s="8"/>
      <c r="AC15" s="8"/>
    </row>
    <row r="16" spans="1:30" ht="39.6" hidden="1" customHeight="1">
      <c r="A16" s="11">
        <v>14</v>
      </c>
      <c r="B16" s="16"/>
      <c r="C16" s="29" t="s">
        <v>733</v>
      </c>
      <c r="D16" s="133"/>
      <c r="E16" s="9" t="s">
        <v>69</v>
      </c>
      <c r="F16" s="2" t="s">
        <v>193</v>
      </c>
      <c r="G16" s="11"/>
      <c r="H16" s="11"/>
      <c r="I16" s="11"/>
      <c r="J16" s="11"/>
      <c r="K16" s="19" t="s">
        <v>731</v>
      </c>
      <c r="L16" s="16" t="s">
        <v>698</v>
      </c>
      <c r="M16" s="7"/>
      <c r="N16" s="133"/>
      <c r="O16" s="11" t="s">
        <v>66</v>
      </c>
      <c r="P16" s="14"/>
      <c r="Q16" s="37">
        <v>45587</v>
      </c>
      <c r="R16" s="9" t="s">
        <v>734</v>
      </c>
      <c r="S16" s="11" t="s">
        <v>705</v>
      </c>
      <c r="T16" s="11"/>
      <c r="U16" s="19" t="s">
        <v>735</v>
      </c>
      <c r="V16" s="23"/>
      <c r="W16" s="23"/>
      <c r="X16" s="19"/>
      <c r="Y16" s="23"/>
      <c r="Z16" s="23"/>
      <c r="AA16" s="19"/>
      <c r="AB16" s="8"/>
      <c r="AC16" s="8"/>
    </row>
    <row r="17" spans="1:29" ht="39.6" hidden="1" customHeight="1">
      <c r="A17" s="11">
        <v>15</v>
      </c>
      <c r="B17" s="16"/>
      <c r="C17" s="29" t="s">
        <v>736</v>
      </c>
      <c r="D17" s="133"/>
      <c r="E17" s="9" t="s">
        <v>89</v>
      </c>
      <c r="F17" s="16" t="s">
        <v>90</v>
      </c>
      <c r="G17" s="11"/>
      <c r="H17" s="11"/>
      <c r="I17" s="11"/>
      <c r="J17" s="11"/>
      <c r="K17" s="19" t="s">
        <v>737</v>
      </c>
      <c r="L17" s="16" t="s">
        <v>698</v>
      </c>
      <c r="M17" s="7"/>
      <c r="N17" s="133"/>
      <c r="O17" s="11" t="s">
        <v>66</v>
      </c>
      <c r="P17" s="14"/>
      <c r="Q17" s="37">
        <v>45623</v>
      </c>
      <c r="R17" s="9" t="s">
        <v>738</v>
      </c>
      <c r="S17" s="11" t="s">
        <v>93</v>
      </c>
      <c r="T17" s="11"/>
      <c r="U17" s="19" t="s">
        <v>739</v>
      </c>
      <c r="V17" s="23"/>
      <c r="W17" s="23"/>
      <c r="X17" s="19"/>
      <c r="Y17" s="23"/>
      <c r="Z17" s="23"/>
      <c r="AA17" s="19"/>
      <c r="AB17" s="8"/>
      <c r="AC17" s="8"/>
    </row>
    <row r="18" spans="1:29" ht="39.6" hidden="1" customHeight="1">
      <c r="A18" s="11">
        <v>16</v>
      </c>
      <c r="B18" s="16"/>
      <c r="C18" s="29" t="s">
        <v>740</v>
      </c>
      <c r="D18" s="133"/>
      <c r="E18" s="9" t="s">
        <v>89</v>
      </c>
      <c r="F18" s="16" t="s">
        <v>90</v>
      </c>
      <c r="G18" s="11"/>
      <c r="H18" s="11"/>
      <c r="I18" s="11"/>
      <c r="J18" s="11"/>
      <c r="K18" s="19" t="s">
        <v>741</v>
      </c>
      <c r="L18" s="16" t="s">
        <v>698</v>
      </c>
      <c r="M18" s="7"/>
      <c r="N18" s="133"/>
      <c r="O18" s="11" t="s">
        <v>66</v>
      </c>
      <c r="P18" s="14"/>
      <c r="Q18" s="37">
        <v>45624</v>
      </c>
      <c r="R18" s="9" t="s">
        <v>738</v>
      </c>
      <c r="S18" s="11" t="s">
        <v>73</v>
      </c>
      <c r="T18" s="11"/>
      <c r="U18" s="19" t="s">
        <v>742</v>
      </c>
      <c r="V18" s="23"/>
      <c r="W18" s="23"/>
      <c r="X18" s="19"/>
      <c r="Y18" s="23"/>
      <c r="Z18" s="23"/>
      <c r="AA18" s="19"/>
      <c r="AB18" s="8"/>
      <c r="AC18" s="8"/>
    </row>
    <row r="19" spans="1:29" ht="39.6" hidden="1" customHeight="1">
      <c r="A19" s="11">
        <v>17</v>
      </c>
      <c r="B19" s="16"/>
      <c r="C19" s="29" t="s">
        <v>743</v>
      </c>
      <c r="D19" s="133"/>
      <c r="E19" s="9" t="s">
        <v>151</v>
      </c>
      <c r="F19" s="2" t="s">
        <v>70</v>
      </c>
      <c r="K19" s="19" t="s">
        <v>744</v>
      </c>
      <c r="L19" s="16" t="s">
        <v>698</v>
      </c>
      <c r="M19" s="7"/>
      <c r="N19" s="133"/>
      <c r="O19" s="11" t="s">
        <v>66</v>
      </c>
      <c r="P19" s="14"/>
      <c r="Q19" s="37">
        <v>45651</v>
      </c>
      <c r="R19" s="9" t="s">
        <v>745</v>
      </c>
      <c r="S19" s="11" t="s">
        <v>73</v>
      </c>
      <c r="T19" s="11"/>
      <c r="U19" s="19" t="s">
        <v>746</v>
      </c>
      <c r="V19" s="23"/>
      <c r="W19" s="23"/>
      <c r="X19" s="19"/>
      <c r="Y19" s="23"/>
      <c r="Z19" s="23"/>
      <c r="AA19" s="19"/>
      <c r="AB19" s="8"/>
      <c r="AC19" s="8"/>
    </row>
    <row r="20" spans="1:29" ht="39.6" hidden="1" customHeight="1">
      <c r="A20" s="11">
        <v>18</v>
      </c>
      <c r="B20" s="16"/>
      <c r="C20" s="29" t="s">
        <v>95</v>
      </c>
      <c r="D20" s="133"/>
      <c r="E20" s="9" t="s">
        <v>96</v>
      </c>
      <c r="F20" s="2" t="s">
        <v>70</v>
      </c>
      <c r="K20" s="19" t="s">
        <v>747</v>
      </c>
      <c r="L20" s="16" t="s">
        <v>698</v>
      </c>
      <c r="M20" s="7"/>
      <c r="N20" s="133"/>
      <c r="O20" s="11" t="s">
        <v>66</v>
      </c>
      <c r="P20" s="14"/>
      <c r="Q20" s="37">
        <v>45651</v>
      </c>
      <c r="R20" s="13">
        <v>45800</v>
      </c>
      <c r="S20" s="11" t="s">
        <v>73</v>
      </c>
      <c r="T20" s="11"/>
      <c r="U20" s="28" t="s">
        <v>748</v>
      </c>
      <c r="V20" s="23"/>
      <c r="W20" s="23"/>
      <c r="X20" s="19"/>
      <c r="Y20" s="23"/>
      <c r="Z20" s="23"/>
      <c r="AA20" s="19"/>
      <c r="AB20" s="8"/>
      <c r="AC20" s="8"/>
    </row>
    <row r="21" spans="1:29" ht="39.6" hidden="1" customHeight="1">
      <c r="A21" s="11">
        <v>19</v>
      </c>
      <c r="B21" s="16"/>
      <c r="C21" s="29" t="s">
        <v>743</v>
      </c>
      <c r="D21" s="133"/>
      <c r="E21" s="9" t="s">
        <v>69</v>
      </c>
      <c r="F21" s="2" t="s">
        <v>70</v>
      </c>
      <c r="K21" s="19" t="s">
        <v>749</v>
      </c>
      <c r="L21" s="16" t="s">
        <v>698</v>
      </c>
      <c r="M21" s="7"/>
      <c r="N21" s="133"/>
      <c r="O21" s="11" t="s">
        <v>66</v>
      </c>
      <c r="P21" s="14"/>
      <c r="Q21" s="37">
        <v>45723</v>
      </c>
      <c r="R21" s="13">
        <v>45800</v>
      </c>
      <c r="S21" s="11" t="s">
        <v>73</v>
      </c>
      <c r="T21" s="11"/>
      <c r="U21" s="28" t="s">
        <v>750</v>
      </c>
      <c r="V21" s="23"/>
      <c r="W21" s="23"/>
      <c r="X21" s="19"/>
      <c r="Y21" s="23"/>
      <c r="Z21" s="23"/>
      <c r="AA21" s="19"/>
      <c r="AB21" s="8"/>
      <c r="AC21" s="8"/>
    </row>
    <row r="22" spans="1:29" ht="39.6" hidden="1" customHeight="1">
      <c r="A22" s="11">
        <v>20</v>
      </c>
      <c r="B22" s="16"/>
      <c r="C22" s="29" t="s">
        <v>95</v>
      </c>
      <c r="D22" s="133"/>
      <c r="E22" s="9" t="s">
        <v>69</v>
      </c>
      <c r="F22" s="2" t="s">
        <v>70</v>
      </c>
      <c r="K22" s="19" t="s">
        <v>751</v>
      </c>
      <c r="L22" s="16" t="s">
        <v>698</v>
      </c>
      <c r="M22" s="7"/>
      <c r="N22" s="133"/>
      <c r="O22" s="11" t="s">
        <v>418</v>
      </c>
      <c r="P22" s="14"/>
      <c r="Q22" s="78" t="s">
        <v>717</v>
      </c>
      <c r="R22" s="12" t="s">
        <v>717</v>
      </c>
      <c r="S22" s="11" t="s">
        <v>73</v>
      </c>
      <c r="T22" s="11"/>
      <c r="U22" s="19" t="s">
        <v>72</v>
      </c>
      <c r="V22" s="23"/>
      <c r="W22" s="23"/>
      <c r="X22" s="19"/>
      <c r="Y22" s="23"/>
      <c r="Z22" s="23"/>
      <c r="AA22" s="19"/>
      <c r="AB22" s="8"/>
      <c r="AC22" s="8"/>
    </row>
    <row r="23" spans="1:29" ht="39.6" hidden="1" customHeight="1">
      <c r="A23" s="11">
        <v>21</v>
      </c>
      <c r="B23" s="16"/>
      <c r="C23" s="29" t="s">
        <v>752</v>
      </c>
      <c r="D23" s="133"/>
      <c r="E23" s="9" t="s">
        <v>89</v>
      </c>
      <c r="F23" s="16" t="s">
        <v>90</v>
      </c>
      <c r="G23" s="11"/>
      <c r="H23" s="11"/>
      <c r="I23" s="11"/>
      <c r="J23" s="11"/>
      <c r="K23" s="19" t="s">
        <v>753</v>
      </c>
      <c r="L23" s="16" t="s">
        <v>698</v>
      </c>
      <c r="M23" s="7"/>
      <c r="N23" s="133"/>
      <c r="O23" s="11" t="s">
        <v>66</v>
      </c>
      <c r="P23" s="14"/>
      <c r="Q23" s="37">
        <v>45630</v>
      </c>
      <c r="R23" s="13">
        <v>45713</v>
      </c>
      <c r="S23" s="11" t="s">
        <v>73</v>
      </c>
      <c r="T23" s="11"/>
      <c r="U23" s="19">
        <v>0.22109999999999999</v>
      </c>
      <c r="V23" s="23"/>
      <c r="W23" s="23"/>
      <c r="X23" s="19"/>
      <c r="Y23" s="23"/>
      <c r="Z23" s="23"/>
      <c r="AA23" s="19"/>
      <c r="AB23" s="8"/>
      <c r="AC23" s="8"/>
    </row>
    <row r="24" spans="1:29" ht="39.6" customHeight="1">
      <c r="A24" s="11">
        <v>22</v>
      </c>
      <c r="B24" s="16"/>
      <c r="C24" s="29" t="s">
        <v>754</v>
      </c>
      <c r="D24" s="133"/>
      <c r="E24" s="9" t="s">
        <v>62</v>
      </c>
      <c r="F24" s="16" t="s">
        <v>63</v>
      </c>
      <c r="G24" s="11" t="s">
        <v>583</v>
      </c>
      <c r="K24" s="19" t="s">
        <v>755</v>
      </c>
      <c r="L24" s="16" t="s">
        <v>698</v>
      </c>
      <c r="M24" s="7"/>
      <c r="N24" s="133"/>
      <c r="O24" s="11" t="s">
        <v>66</v>
      </c>
      <c r="P24" s="14"/>
      <c r="Q24" s="37">
        <v>45740</v>
      </c>
      <c r="R24" s="13">
        <v>45800</v>
      </c>
      <c r="S24" s="11" t="s">
        <v>73</v>
      </c>
      <c r="T24" s="11"/>
      <c r="U24" s="28" t="s">
        <v>756</v>
      </c>
      <c r="V24" s="23"/>
      <c r="W24" s="23"/>
      <c r="X24" s="19"/>
      <c r="Y24" s="23"/>
      <c r="Z24" s="23"/>
      <c r="AA24" s="19"/>
      <c r="AB24" s="8"/>
      <c r="AC24" s="8"/>
    </row>
    <row r="25" spans="1:29" ht="39.6" customHeight="1">
      <c r="A25" s="11">
        <v>23</v>
      </c>
      <c r="B25" s="16"/>
      <c r="C25" s="29" t="s">
        <v>754</v>
      </c>
      <c r="D25" s="133"/>
      <c r="E25" s="9" t="s">
        <v>62</v>
      </c>
      <c r="F25" s="16" t="s">
        <v>63</v>
      </c>
      <c r="G25" s="11" t="s">
        <v>757</v>
      </c>
      <c r="K25" s="19" t="s">
        <v>758</v>
      </c>
      <c r="L25" s="16" t="s">
        <v>698</v>
      </c>
      <c r="M25" s="7"/>
      <c r="N25" s="133"/>
      <c r="O25" s="11" t="s">
        <v>66</v>
      </c>
      <c r="P25" s="14"/>
      <c r="Q25" s="37">
        <v>45740</v>
      </c>
      <c r="R25" s="13">
        <v>45800</v>
      </c>
      <c r="S25" s="11" t="s">
        <v>73</v>
      </c>
      <c r="T25" s="11"/>
      <c r="U25" s="28" t="s">
        <v>759</v>
      </c>
      <c r="V25" s="23"/>
      <c r="W25" s="23"/>
      <c r="X25" s="19"/>
      <c r="Y25" s="23"/>
      <c r="Z25" s="23"/>
      <c r="AA25" s="19"/>
      <c r="AB25" s="8"/>
      <c r="AC25" s="8"/>
    </row>
    <row r="26" spans="1:29" ht="39.6" hidden="1" customHeight="1">
      <c r="A26" s="11">
        <v>24</v>
      </c>
      <c r="B26" s="16"/>
      <c r="C26" s="29" t="s">
        <v>760</v>
      </c>
      <c r="D26" s="133"/>
      <c r="E26" s="9" t="s">
        <v>89</v>
      </c>
      <c r="F26" s="16" t="s">
        <v>90</v>
      </c>
      <c r="G26" s="11"/>
      <c r="H26" s="11"/>
      <c r="I26" s="11"/>
      <c r="J26" s="11"/>
      <c r="K26" s="19" t="s">
        <v>761</v>
      </c>
      <c r="L26" s="16" t="s">
        <v>698</v>
      </c>
      <c r="M26" s="7"/>
      <c r="N26" s="133"/>
      <c r="O26" s="11" t="s">
        <v>66</v>
      </c>
      <c r="P26" s="14"/>
      <c r="Q26" s="37">
        <v>45748</v>
      </c>
      <c r="R26" s="13">
        <v>45803</v>
      </c>
      <c r="S26" s="11" t="s">
        <v>73</v>
      </c>
      <c r="T26" s="11"/>
      <c r="U26" s="28" t="s">
        <v>762</v>
      </c>
      <c r="V26" s="23"/>
      <c r="W26" s="23"/>
      <c r="X26" s="19"/>
      <c r="Y26" s="23"/>
      <c r="Z26" s="23"/>
      <c r="AA26" s="19"/>
      <c r="AB26" s="8"/>
      <c r="AC26" s="8"/>
    </row>
    <row r="27" spans="1:29" ht="39.6" hidden="1" customHeight="1">
      <c r="A27" s="11">
        <v>25</v>
      </c>
      <c r="B27" s="16"/>
      <c r="C27" s="29" t="s">
        <v>104</v>
      </c>
      <c r="D27" s="177"/>
      <c r="E27" s="9" t="s">
        <v>98</v>
      </c>
      <c r="F27" s="16" t="s">
        <v>99</v>
      </c>
      <c r="G27" s="11"/>
      <c r="H27" s="11"/>
      <c r="I27" s="11"/>
      <c r="J27" s="11"/>
      <c r="K27" s="19" t="s">
        <v>105</v>
      </c>
      <c r="L27" s="16" t="s">
        <v>101</v>
      </c>
      <c r="M27" s="7"/>
      <c r="N27" s="177"/>
      <c r="O27" s="11" t="s">
        <v>66</v>
      </c>
      <c r="P27" s="13"/>
      <c r="Q27" s="37">
        <v>45553</v>
      </c>
      <c r="R27" s="12" t="s">
        <v>94</v>
      </c>
      <c r="S27" s="11" t="s">
        <v>73</v>
      </c>
      <c r="T27" s="11"/>
      <c r="U27" s="28" t="s">
        <v>94</v>
      </c>
      <c r="V27" s="23"/>
      <c r="W27" s="23"/>
      <c r="X27" s="19"/>
      <c r="Y27" s="23"/>
      <c r="Z27" s="23"/>
      <c r="AA27" s="19"/>
      <c r="AB27" s="8"/>
      <c r="AC27" s="8"/>
    </row>
    <row r="28" spans="1:29" ht="39.6" hidden="1" customHeight="1">
      <c r="A28" s="11">
        <v>26</v>
      </c>
      <c r="B28" s="16"/>
      <c r="C28" s="29" t="s">
        <v>104</v>
      </c>
      <c r="D28" s="133"/>
      <c r="E28" s="9" t="s">
        <v>98</v>
      </c>
      <c r="F28" s="16" t="s">
        <v>99</v>
      </c>
      <c r="G28" s="11"/>
      <c r="H28" s="11"/>
      <c r="I28" s="11"/>
      <c r="J28" s="11"/>
      <c r="K28" s="19" t="s">
        <v>105</v>
      </c>
      <c r="L28" s="16" t="s">
        <v>101</v>
      </c>
      <c r="M28" s="7"/>
      <c r="N28" s="133"/>
      <c r="O28" s="11" t="s">
        <v>66</v>
      </c>
      <c r="P28" s="13"/>
      <c r="Q28" s="37">
        <v>45562</v>
      </c>
      <c r="R28" s="12" t="s">
        <v>94</v>
      </c>
      <c r="S28" s="11" t="s">
        <v>73</v>
      </c>
      <c r="T28" s="11"/>
      <c r="U28" s="28" t="s">
        <v>94</v>
      </c>
      <c r="V28" s="23"/>
      <c r="W28" s="23"/>
      <c r="X28" s="19"/>
      <c r="Y28" s="23"/>
      <c r="Z28" s="23"/>
      <c r="AA28" s="19"/>
      <c r="AB28" s="8"/>
      <c r="AC28" s="8"/>
    </row>
    <row r="29" spans="1:29" ht="39.6" hidden="1" customHeight="1">
      <c r="A29" s="11">
        <v>27</v>
      </c>
      <c r="B29" s="16"/>
      <c r="C29" s="29" t="s">
        <v>104</v>
      </c>
      <c r="D29" s="133"/>
      <c r="E29" s="9" t="s">
        <v>98</v>
      </c>
      <c r="F29" s="16" t="s">
        <v>99</v>
      </c>
      <c r="G29" s="11"/>
      <c r="H29" s="11"/>
      <c r="I29" s="11"/>
      <c r="J29" s="11"/>
      <c r="K29" s="19" t="s">
        <v>105</v>
      </c>
      <c r="L29" s="16" t="s">
        <v>101</v>
      </c>
      <c r="M29" s="7"/>
      <c r="N29" s="133"/>
      <c r="O29" s="11" t="s">
        <v>66</v>
      </c>
      <c r="P29" s="13"/>
      <c r="Q29" s="37">
        <v>45568</v>
      </c>
      <c r="R29" s="12" t="s">
        <v>94</v>
      </c>
      <c r="S29" s="11" t="s">
        <v>73</v>
      </c>
      <c r="T29" s="11"/>
      <c r="U29" s="28" t="s">
        <v>94</v>
      </c>
      <c r="V29" s="23"/>
      <c r="W29" s="23"/>
      <c r="X29" s="19"/>
      <c r="Y29" s="23"/>
      <c r="Z29" s="23"/>
      <c r="AA29" s="19"/>
      <c r="AB29" s="8"/>
      <c r="AC29" s="8"/>
    </row>
    <row r="30" spans="1:29" ht="39.6" hidden="1" customHeight="1">
      <c r="A30" s="11">
        <v>28</v>
      </c>
      <c r="B30" s="16"/>
      <c r="C30" s="29" t="s">
        <v>104</v>
      </c>
      <c r="D30" s="133"/>
      <c r="E30" s="9" t="s">
        <v>98</v>
      </c>
      <c r="F30" s="16" t="s">
        <v>99</v>
      </c>
      <c r="G30" s="11"/>
      <c r="H30" s="11"/>
      <c r="I30" s="11"/>
      <c r="J30" s="11"/>
      <c r="K30" s="19" t="s">
        <v>105</v>
      </c>
      <c r="L30" s="16" t="s">
        <v>101</v>
      </c>
      <c r="M30" s="7"/>
      <c r="N30" s="133"/>
      <c r="O30" s="11" t="s">
        <v>66</v>
      </c>
      <c r="P30" s="13"/>
      <c r="Q30" s="37">
        <v>45572</v>
      </c>
      <c r="R30" s="12" t="s">
        <v>94</v>
      </c>
      <c r="S30" s="11" t="s">
        <v>73</v>
      </c>
      <c r="T30" s="11"/>
      <c r="U30" s="28" t="s">
        <v>94</v>
      </c>
      <c r="V30" s="23"/>
      <c r="W30" s="23"/>
      <c r="X30" s="19"/>
      <c r="Y30" s="23"/>
      <c r="Z30" s="23"/>
      <c r="AA30" s="19"/>
      <c r="AB30" s="8"/>
      <c r="AC30" s="8"/>
    </row>
    <row r="31" spans="1:29" ht="39.6" hidden="1" customHeight="1">
      <c r="A31" s="11">
        <v>29</v>
      </c>
      <c r="B31" s="16"/>
      <c r="C31" s="29" t="s">
        <v>104</v>
      </c>
      <c r="D31" s="133"/>
      <c r="E31" s="9" t="s">
        <v>98</v>
      </c>
      <c r="F31" s="16" t="s">
        <v>99</v>
      </c>
      <c r="G31" s="11"/>
      <c r="H31" s="11"/>
      <c r="I31" s="11"/>
      <c r="J31" s="11"/>
      <c r="K31" s="19" t="s">
        <v>105</v>
      </c>
      <c r="L31" s="16" t="s">
        <v>101</v>
      </c>
      <c r="M31" s="7"/>
      <c r="N31" s="133"/>
      <c r="O31" s="11" t="s">
        <v>66</v>
      </c>
      <c r="P31" s="13"/>
      <c r="Q31" s="37">
        <v>45576</v>
      </c>
      <c r="R31" s="12" t="s">
        <v>94</v>
      </c>
      <c r="S31" s="11" t="s">
        <v>73</v>
      </c>
      <c r="T31" s="11"/>
      <c r="U31" s="28" t="s">
        <v>94</v>
      </c>
      <c r="V31" s="23"/>
      <c r="W31" s="23"/>
      <c r="X31" s="19"/>
      <c r="Y31" s="23"/>
      <c r="Z31" s="23"/>
      <c r="AA31" s="19"/>
      <c r="AB31" s="8"/>
      <c r="AC31" s="8"/>
    </row>
    <row r="32" spans="1:29" ht="39.6" hidden="1" customHeight="1">
      <c r="A32" s="11">
        <v>30</v>
      </c>
      <c r="B32" s="16"/>
      <c r="C32" s="29" t="s">
        <v>104</v>
      </c>
      <c r="D32" s="133"/>
      <c r="E32" s="9" t="s">
        <v>98</v>
      </c>
      <c r="F32" s="16" t="s">
        <v>99</v>
      </c>
      <c r="G32" s="11"/>
      <c r="H32" s="11"/>
      <c r="I32" s="11"/>
      <c r="J32" s="11"/>
      <c r="K32" s="19" t="s">
        <v>105</v>
      </c>
      <c r="L32" s="16" t="s">
        <v>101</v>
      </c>
      <c r="M32" s="7"/>
      <c r="N32" s="133"/>
      <c r="O32" s="11" t="s">
        <v>66</v>
      </c>
      <c r="P32" s="13"/>
      <c r="Q32" s="37">
        <v>45586</v>
      </c>
      <c r="R32" s="12" t="s">
        <v>94</v>
      </c>
      <c r="S32" s="11" t="s">
        <v>73</v>
      </c>
      <c r="T32" s="11"/>
      <c r="U32" s="28" t="s">
        <v>94</v>
      </c>
      <c r="V32" s="23"/>
      <c r="W32" s="23"/>
      <c r="X32" s="19"/>
      <c r="Y32" s="23"/>
      <c r="Z32" s="23"/>
      <c r="AA32" s="19"/>
      <c r="AB32" s="8"/>
      <c r="AC32" s="8"/>
    </row>
    <row r="33" spans="1:29" ht="39.6" hidden="1" customHeight="1">
      <c r="A33" s="11">
        <v>31</v>
      </c>
      <c r="B33" s="16"/>
      <c r="C33" s="29" t="s">
        <v>104</v>
      </c>
      <c r="D33" s="133"/>
      <c r="E33" s="9" t="s">
        <v>98</v>
      </c>
      <c r="F33" s="16" t="s">
        <v>99</v>
      </c>
      <c r="G33" s="11"/>
      <c r="H33" s="11"/>
      <c r="I33" s="11"/>
      <c r="J33" s="11"/>
      <c r="K33" s="19" t="s">
        <v>105</v>
      </c>
      <c r="L33" s="16" t="s">
        <v>101</v>
      </c>
      <c r="M33" s="7"/>
      <c r="N33" s="133"/>
      <c r="O33" s="11" t="s">
        <v>66</v>
      </c>
      <c r="P33" s="13"/>
      <c r="Q33" s="37">
        <v>45601</v>
      </c>
      <c r="R33" s="12" t="s">
        <v>94</v>
      </c>
      <c r="S33" s="11" t="s">
        <v>73</v>
      </c>
      <c r="T33" s="11"/>
      <c r="U33" s="28" t="s">
        <v>94</v>
      </c>
      <c r="V33" s="23"/>
      <c r="W33" s="23"/>
      <c r="X33" s="34"/>
      <c r="Y33" s="23"/>
      <c r="Z33" s="23"/>
      <c r="AA33" s="34"/>
      <c r="AB33" s="8"/>
      <c r="AC33" s="8"/>
    </row>
    <row r="34" spans="1:29" ht="39.6" hidden="1" customHeight="1">
      <c r="A34" s="11">
        <v>32</v>
      </c>
      <c r="B34" s="16"/>
      <c r="C34" s="29" t="s">
        <v>104</v>
      </c>
      <c r="D34" s="133"/>
      <c r="E34" s="9" t="s">
        <v>98</v>
      </c>
      <c r="F34" s="16" t="s">
        <v>99</v>
      </c>
      <c r="G34" s="11"/>
      <c r="H34" s="11"/>
      <c r="I34" s="11"/>
      <c r="J34" s="11"/>
      <c r="K34" s="19" t="s">
        <v>105</v>
      </c>
      <c r="L34" s="16" t="s">
        <v>101</v>
      </c>
      <c r="M34" s="7"/>
      <c r="N34" s="133"/>
      <c r="O34" s="11" t="s">
        <v>66</v>
      </c>
      <c r="P34" s="13"/>
      <c r="Q34" s="37">
        <v>45608</v>
      </c>
      <c r="R34" s="12" t="s">
        <v>94</v>
      </c>
      <c r="S34" s="11" t="s">
        <v>73</v>
      </c>
      <c r="T34" s="11"/>
      <c r="U34" s="28" t="s">
        <v>94</v>
      </c>
      <c r="V34" s="23"/>
      <c r="W34" s="23"/>
      <c r="X34" s="19"/>
      <c r="Y34" s="23"/>
      <c r="Z34" s="23"/>
      <c r="AA34" s="19"/>
      <c r="AB34" s="8"/>
      <c r="AC34" s="8"/>
    </row>
    <row r="35" spans="1:29" ht="39.6" hidden="1" customHeight="1">
      <c r="A35" s="11">
        <v>33</v>
      </c>
      <c r="B35" s="16"/>
      <c r="C35" s="29" t="s">
        <v>104</v>
      </c>
      <c r="D35" s="133"/>
      <c r="E35" s="9" t="s">
        <v>98</v>
      </c>
      <c r="F35" s="16" t="s">
        <v>99</v>
      </c>
      <c r="G35" s="11"/>
      <c r="H35" s="11"/>
      <c r="I35" s="11"/>
      <c r="J35" s="11"/>
      <c r="K35" s="19" t="s">
        <v>105</v>
      </c>
      <c r="L35" s="16" t="s">
        <v>101</v>
      </c>
      <c r="M35" s="7"/>
      <c r="N35" s="133"/>
      <c r="O35" s="11" t="s">
        <v>66</v>
      </c>
      <c r="P35" s="13"/>
      <c r="Q35" s="37">
        <v>45622</v>
      </c>
      <c r="R35" s="12" t="s">
        <v>94</v>
      </c>
      <c r="S35" s="11" t="s">
        <v>73</v>
      </c>
      <c r="T35" s="11"/>
      <c r="U35" s="28" t="s">
        <v>94</v>
      </c>
      <c r="V35" s="23"/>
      <c r="W35" s="23"/>
      <c r="X35" s="19"/>
      <c r="Y35" s="23"/>
      <c r="Z35" s="23"/>
      <c r="AA35" s="19"/>
      <c r="AB35" s="8"/>
      <c r="AC35" s="8"/>
    </row>
    <row r="36" spans="1:29" ht="42.75" hidden="1" customHeight="1">
      <c r="A36" s="133">
        <v>34</v>
      </c>
      <c r="B36" s="134"/>
      <c r="C36" s="29" t="s">
        <v>148</v>
      </c>
      <c r="D36" s="133"/>
      <c r="E36" s="9" t="s">
        <v>151</v>
      </c>
      <c r="F36" s="134" t="s">
        <v>152</v>
      </c>
      <c r="G36" s="157"/>
      <c r="H36" s="157"/>
      <c r="I36" s="157"/>
      <c r="J36" s="133" t="s">
        <v>763</v>
      </c>
      <c r="K36" s="128" t="s">
        <v>763</v>
      </c>
      <c r="L36" s="134" t="s">
        <v>698</v>
      </c>
      <c r="M36" s="118" t="s">
        <v>72</v>
      </c>
      <c r="N36" s="133"/>
      <c r="O36" s="133" t="s">
        <v>66</v>
      </c>
      <c r="P36" s="127"/>
      <c r="Q36" s="144">
        <v>45618</v>
      </c>
      <c r="R36" s="118"/>
      <c r="S36" s="118"/>
      <c r="T36" s="133"/>
      <c r="U36" s="130" t="s">
        <v>72</v>
      </c>
      <c r="V36" s="132"/>
      <c r="W36" s="132"/>
      <c r="X36" s="130"/>
      <c r="Y36" s="132"/>
      <c r="Z36" s="132"/>
      <c r="AA36" s="130"/>
      <c r="AB36" s="150"/>
      <c r="AC36" s="150"/>
    </row>
    <row r="37" spans="1:29" ht="39.6" hidden="1" customHeight="1">
      <c r="A37" s="11">
        <v>35</v>
      </c>
      <c r="B37" s="16"/>
      <c r="C37" s="29" t="s">
        <v>764</v>
      </c>
      <c r="D37" s="133"/>
      <c r="E37" s="9" t="s">
        <v>98</v>
      </c>
      <c r="F37" s="16" t="s">
        <v>99</v>
      </c>
      <c r="G37" s="11"/>
      <c r="H37" s="11"/>
      <c r="I37" s="11"/>
      <c r="J37" s="11"/>
      <c r="K37" s="19" t="s">
        <v>765</v>
      </c>
      <c r="L37" s="16" t="s">
        <v>101</v>
      </c>
      <c r="M37" s="7"/>
      <c r="N37" s="133"/>
      <c r="O37" s="11" t="s">
        <v>66</v>
      </c>
      <c r="P37" s="13"/>
      <c r="Q37" s="37">
        <v>45618</v>
      </c>
      <c r="R37" s="9"/>
      <c r="S37" s="11" t="s">
        <v>73</v>
      </c>
      <c r="T37" s="11"/>
      <c r="U37" s="19" t="s">
        <v>72</v>
      </c>
      <c r="V37" s="23"/>
      <c r="W37" s="23"/>
      <c r="X37" s="19"/>
      <c r="Y37" s="23"/>
      <c r="Z37" s="23"/>
      <c r="AA37" s="19"/>
      <c r="AB37" s="8"/>
      <c r="AC37" s="8"/>
    </row>
    <row r="38" spans="1:29" ht="39.6" hidden="1" customHeight="1">
      <c r="A38" s="11">
        <v>36</v>
      </c>
      <c r="B38" s="16"/>
      <c r="C38" s="29" t="s">
        <v>72</v>
      </c>
      <c r="D38" s="133"/>
      <c r="E38" s="9" t="s">
        <v>98</v>
      </c>
      <c r="F38" s="16" t="s">
        <v>99</v>
      </c>
      <c r="G38" s="11"/>
      <c r="H38" s="11"/>
      <c r="I38" s="11"/>
      <c r="J38" s="11"/>
      <c r="K38" s="19" t="s">
        <v>766</v>
      </c>
      <c r="L38" s="16" t="s">
        <v>101</v>
      </c>
      <c r="M38" s="7"/>
      <c r="N38" s="133"/>
      <c r="O38" s="11" t="s">
        <v>66</v>
      </c>
      <c r="P38" s="13"/>
      <c r="Q38" s="37">
        <v>45620</v>
      </c>
      <c r="R38" s="12" t="s">
        <v>94</v>
      </c>
      <c r="S38" s="11" t="s">
        <v>73</v>
      </c>
      <c r="T38" s="11"/>
      <c r="U38" s="19" t="s">
        <v>72</v>
      </c>
      <c r="V38" s="23"/>
      <c r="W38" s="23"/>
      <c r="X38" s="19"/>
      <c r="Y38" s="23"/>
      <c r="Z38" s="23"/>
      <c r="AA38" s="19"/>
      <c r="AB38" s="8"/>
      <c r="AC38" s="8"/>
    </row>
    <row r="39" spans="1:29" ht="39.6" hidden="1" customHeight="1">
      <c r="A39" s="11">
        <v>37</v>
      </c>
      <c r="B39" s="16"/>
      <c r="C39" s="29" t="s">
        <v>72</v>
      </c>
      <c r="D39" s="133"/>
      <c r="E39" s="9" t="s">
        <v>98</v>
      </c>
      <c r="F39" s="16" t="s">
        <v>99</v>
      </c>
      <c r="G39" s="11"/>
      <c r="H39" s="11"/>
      <c r="I39" s="11"/>
      <c r="J39" s="11"/>
      <c r="K39" s="19" t="s">
        <v>110</v>
      </c>
      <c r="L39" s="16" t="s">
        <v>101</v>
      </c>
      <c r="M39" s="7"/>
      <c r="N39" s="133"/>
      <c r="O39" s="11" t="s">
        <v>66</v>
      </c>
      <c r="P39" s="13"/>
      <c r="Q39" s="37">
        <v>45612</v>
      </c>
      <c r="R39" s="12" t="s">
        <v>94</v>
      </c>
      <c r="S39" s="11" t="s">
        <v>73</v>
      </c>
      <c r="T39" s="11"/>
      <c r="U39" s="19" t="s">
        <v>72</v>
      </c>
      <c r="V39" s="23"/>
      <c r="W39" s="23"/>
      <c r="X39" s="19"/>
      <c r="Y39" s="23"/>
      <c r="Z39" s="23"/>
      <c r="AA39" s="19"/>
      <c r="AB39" s="8"/>
      <c r="AC39" s="8"/>
    </row>
    <row r="40" spans="1:29" ht="39.6" hidden="1" customHeight="1">
      <c r="A40" s="11">
        <v>38</v>
      </c>
      <c r="B40" s="16"/>
      <c r="C40" s="29" t="s">
        <v>72</v>
      </c>
      <c r="D40" s="133"/>
      <c r="E40" s="9" t="s">
        <v>98</v>
      </c>
      <c r="F40" s="16" t="s">
        <v>99</v>
      </c>
      <c r="G40" s="11"/>
      <c r="H40" s="11"/>
      <c r="I40" s="11"/>
      <c r="J40" s="11"/>
      <c r="K40" s="19" t="s">
        <v>767</v>
      </c>
      <c r="L40" s="16" t="s">
        <v>101</v>
      </c>
      <c r="M40" s="7"/>
      <c r="N40" s="133"/>
      <c r="O40" s="11" t="s">
        <v>66</v>
      </c>
      <c r="P40" s="13"/>
      <c r="Q40" s="37">
        <v>45613</v>
      </c>
      <c r="R40" s="12" t="s">
        <v>94</v>
      </c>
      <c r="S40" s="11" t="s">
        <v>73</v>
      </c>
      <c r="T40" s="11"/>
      <c r="U40" s="19" t="s">
        <v>72</v>
      </c>
      <c r="V40" s="23"/>
      <c r="W40" s="23"/>
      <c r="X40" s="19"/>
      <c r="Y40" s="23"/>
      <c r="Z40" s="23"/>
      <c r="AA40" s="19"/>
      <c r="AB40" s="8"/>
      <c r="AC40" s="8"/>
    </row>
    <row r="41" spans="1:29" ht="39.6" hidden="1" customHeight="1">
      <c r="A41" s="11">
        <v>39</v>
      </c>
      <c r="B41" s="16"/>
      <c r="C41" s="29" t="s">
        <v>104</v>
      </c>
      <c r="D41" s="133"/>
      <c r="E41" s="9" t="s">
        <v>98</v>
      </c>
      <c r="F41" s="16" t="s">
        <v>99</v>
      </c>
      <c r="G41" s="11"/>
      <c r="H41" s="11"/>
      <c r="I41" s="11"/>
      <c r="J41" s="11"/>
      <c r="K41" s="19" t="s">
        <v>105</v>
      </c>
      <c r="L41" s="16" t="s">
        <v>101</v>
      </c>
      <c r="M41" s="7"/>
      <c r="N41" s="133"/>
      <c r="O41" s="11" t="s">
        <v>66</v>
      </c>
      <c r="P41" s="13"/>
      <c r="Q41" s="37">
        <v>45614</v>
      </c>
      <c r="R41" s="12" t="s">
        <v>94</v>
      </c>
      <c r="S41" s="11" t="s">
        <v>73</v>
      </c>
      <c r="T41" s="11"/>
      <c r="U41" s="19" t="s">
        <v>72</v>
      </c>
      <c r="V41" s="23"/>
      <c r="W41" s="23"/>
      <c r="X41" s="19"/>
      <c r="Y41" s="23"/>
      <c r="Z41" s="23"/>
      <c r="AA41" s="19"/>
      <c r="AB41" s="8"/>
      <c r="AC41" s="8"/>
    </row>
    <row r="42" spans="1:29" ht="39.6" hidden="1" customHeight="1">
      <c r="A42" s="11">
        <v>40</v>
      </c>
      <c r="B42" s="16"/>
      <c r="C42" s="29" t="s">
        <v>114</v>
      </c>
      <c r="D42" s="133"/>
      <c r="E42" s="9" t="s">
        <v>98</v>
      </c>
      <c r="F42" s="16" t="s">
        <v>99</v>
      </c>
      <c r="G42" s="11"/>
      <c r="H42" s="11"/>
      <c r="I42" s="11"/>
      <c r="J42" s="11"/>
      <c r="K42" s="19" t="s">
        <v>768</v>
      </c>
      <c r="L42" s="16" t="s">
        <v>101</v>
      </c>
      <c r="M42" s="7"/>
      <c r="N42" s="133"/>
      <c r="O42" s="11" t="s">
        <v>66</v>
      </c>
      <c r="P42" s="13"/>
      <c r="Q42" s="37">
        <v>45615</v>
      </c>
      <c r="R42" s="9"/>
      <c r="S42" s="11" t="s">
        <v>73</v>
      </c>
      <c r="T42" s="11"/>
      <c r="U42" s="28" t="s">
        <v>94</v>
      </c>
      <c r="V42" s="23"/>
      <c r="W42" s="23"/>
      <c r="X42" s="19"/>
      <c r="Y42" s="23"/>
      <c r="Z42" s="23"/>
      <c r="AA42" s="19"/>
      <c r="AB42" s="8"/>
      <c r="AC42" s="8"/>
    </row>
    <row r="43" spans="1:29" ht="39.6" hidden="1" customHeight="1">
      <c r="A43" s="11">
        <v>41</v>
      </c>
      <c r="B43" s="16"/>
      <c r="C43" s="29" t="s">
        <v>769</v>
      </c>
      <c r="D43" s="133"/>
      <c r="E43" s="9" t="s">
        <v>98</v>
      </c>
      <c r="F43" s="16" t="s">
        <v>99</v>
      </c>
      <c r="G43" s="11"/>
      <c r="H43" s="11"/>
      <c r="I43" s="11"/>
      <c r="J43" s="11"/>
      <c r="K43" s="19" t="s">
        <v>770</v>
      </c>
      <c r="L43" s="16" t="s">
        <v>101</v>
      </c>
      <c r="M43" s="7"/>
      <c r="N43" s="133"/>
      <c r="O43" s="11" t="s">
        <v>66</v>
      </c>
      <c r="P43" s="13"/>
      <c r="Q43" s="37">
        <v>45616</v>
      </c>
      <c r="R43" s="12" t="s">
        <v>94</v>
      </c>
      <c r="S43" s="11" t="s">
        <v>73</v>
      </c>
      <c r="T43" s="11"/>
      <c r="U43" s="28" t="s">
        <v>94</v>
      </c>
      <c r="V43" s="23"/>
      <c r="W43" s="23"/>
      <c r="X43" s="19"/>
      <c r="Y43" s="23"/>
      <c r="Z43" s="23"/>
      <c r="AA43" s="19"/>
      <c r="AB43" s="8"/>
      <c r="AC43" s="8"/>
    </row>
    <row r="44" spans="1:29" ht="39.6" hidden="1" customHeight="1">
      <c r="A44" s="11">
        <v>42</v>
      </c>
      <c r="B44" s="16"/>
      <c r="C44" s="29" t="s">
        <v>764</v>
      </c>
      <c r="D44" s="133"/>
      <c r="E44" s="9" t="s">
        <v>98</v>
      </c>
      <c r="F44" s="16" t="s">
        <v>99</v>
      </c>
      <c r="G44" s="11"/>
      <c r="H44" s="11"/>
      <c r="I44" s="11"/>
      <c r="J44" s="11"/>
      <c r="K44" s="19" t="s">
        <v>503</v>
      </c>
      <c r="L44" s="16" t="s">
        <v>101</v>
      </c>
      <c r="M44" s="7"/>
      <c r="N44" s="133"/>
      <c r="O44" s="11" t="s">
        <v>66</v>
      </c>
      <c r="P44" s="13"/>
      <c r="Q44" s="37">
        <v>45617</v>
      </c>
      <c r="R44" s="9"/>
      <c r="S44" s="11" t="s">
        <v>73</v>
      </c>
      <c r="T44" s="11"/>
      <c r="U44" s="28" t="s">
        <v>94</v>
      </c>
      <c r="V44" s="23"/>
      <c r="W44" s="23"/>
      <c r="X44" s="19"/>
      <c r="Y44" s="23"/>
      <c r="Z44" s="23"/>
      <c r="AA44" s="19"/>
      <c r="AB44" s="8"/>
      <c r="AC44" s="8"/>
    </row>
    <row r="45" spans="1:29" ht="42.75" hidden="1" customHeight="1">
      <c r="A45" s="133">
        <v>43</v>
      </c>
      <c r="B45" s="134"/>
      <c r="C45" s="29" t="s">
        <v>148</v>
      </c>
      <c r="D45" s="133"/>
      <c r="E45" s="9" t="s">
        <v>151</v>
      </c>
      <c r="F45" s="134" t="s">
        <v>152</v>
      </c>
      <c r="G45" s="157"/>
      <c r="H45" s="157"/>
      <c r="I45" s="157"/>
      <c r="J45" s="133" t="s">
        <v>771</v>
      </c>
      <c r="K45" s="128" t="s">
        <v>772</v>
      </c>
      <c r="L45" s="134" t="s">
        <v>698</v>
      </c>
      <c r="M45" s="118" t="s">
        <v>72</v>
      </c>
      <c r="N45" s="133"/>
      <c r="O45" s="133" t="s">
        <v>66</v>
      </c>
      <c r="P45" s="127"/>
      <c r="Q45" s="144">
        <v>45642</v>
      </c>
      <c r="R45" s="118"/>
      <c r="S45" s="118"/>
      <c r="T45" s="133"/>
      <c r="U45" s="130" t="s">
        <v>72</v>
      </c>
      <c r="V45" s="132"/>
      <c r="W45" s="132"/>
      <c r="X45" s="130"/>
      <c r="Y45" s="132"/>
      <c r="Z45" s="132"/>
      <c r="AA45" s="130"/>
      <c r="AB45" s="150"/>
      <c r="AC45" s="150"/>
    </row>
    <row r="46" spans="1:29" s="150" customFormat="1" ht="39.6" hidden="1" customHeight="1">
      <c r="A46" s="133">
        <v>44</v>
      </c>
      <c r="B46" s="134"/>
      <c r="C46" s="128" t="s">
        <v>61</v>
      </c>
      <c r="D46" s="133"/>
      <c r="E46" s="118" t="s">
        <v>62</v>
      </c>
      <c r="F46" s="151" t="s">
        <v>170</v>
      </c>
      <c r="G46" s="133"/>
      <c r="H46" s="133"/>
      <c r="I46" s="133"/>
      <c r="J46" s="133"/>
      <c r="K46" s="130" t="s">
        <v>773</v>
      </c>
      <c r="L46" s="134" t="s">
        <v>251</v>
      </c>
      <c r="M46" s="118"/>
      <c r="N46" s="133"/>
      <c r="O46" s="133" t="s">
        <v>66</v>
      </c>
      <c r="P46" s="127">
        <v>45958</v>
      </c>
      <c r="Q46" s="144">
        <v>46015</v>
      </c>
      <c r="R46" s="118"/>
      <c r="S46" s="133"/>
      <c r="T46" s="133"/>
      <c r="U46" s="130"/>
      <c r="V46" s="132"/>
      <c r="W46" s="132"/>
      <c r="X46" s="130"/>
      <c r="Y46" s="132"/>
      <c r="Z46" s="132"/>
      <c r="AA46" s="130"/>
    </row>
    <row r="47" spans="1:29" ht="42.75" hidden="1" customHeight="1">
      <c r="A47" s="133">
        <v>45</v>
      </c>
      <c r="B47" s="134"/>
      <c r="C47" s="29" t="s">
        <v>148</v>
      </c>
      <c r="D47" s="133"/>
      <c r="E47" s="9" t="s">
        <v>151</v>
      </c>
      <c r="F47" s="134" t="s">
        <v>152</v>
      </c>
      <c r="G47" s="157"/>
      <c r="H47" s="157"/>
      <c r="I47" s="157"/>
      <c r="J47" s="133" t="s">
        <v>774</v>
      </c>
      <c r="K47" s="130" t="s">
        <v>775</v>
      </c>
      <c r="L47" s="134" t="s">
        <v>72</v>
      </c>
      <c r="M47" s="118" t="s">
        <v>72</v>
      </c>
      <c r="N47" s="133"/>
      <c r="O47" s="133" t="s">
        <v>66</v>
      </c>
      <c r="P47" s="127"/>
      <c r="Q47" s="144">
        <v>45680</v>
      </c>
      <c r="R47" s="118"/>
      <c r="S47" s="118"/>
      <c r="T47" s="133"/>
      <c r="U47" s="130" t="s">
        <v>72</v>
      </c>
      <c r="V47" s="132"/>
      <c r="W47" s="132"/>
      <c r="X47" s="130"/>
      <c r="Y47" s="132"/>
      <c r="Z47" s="132"/>
      <c r="AA47" s="130"/>
      <c r="AB47" s="150"/>
      <c r="AC47" s="150"/>
    </row>
    <row r="48" spans="1:29" s="150" customFormat="1" ht="39.6" hidden="1" customHeight="1">
      <c r="A48" s="133">
        <v>46</v>
      </c>
      <c r="B48" s="134"/>
      <c r="C48" s="128" t="s">
        <v>61</v>
      </c>
      <c r="D48" s="133"/>
      <c r="E48" s="118" t="s">
        <v>62</v>
      </c>
      <c r="F48" s="151" t="s">
        <v>170</v>
      </c>
      <c r="G48" s="133"/>
      <c r="H48" s="133"/>
      <c r="I48" s="133"/>
      <c r="J48" s="133"/>
      <c r="K48" s="130" t="s">
        <v>776</v>
      </c>
      <c r="L48" s="134" t="s">
        <v>698</v>
      </c>
      <c r="M48" s="118"/>
      <c r="N48" s="16"/>
      <c r="O48" s="133" t="s">
        <v>66</v>
      </c>
      <c r="P48" s="127">
        <v>45958</v>
      </c>
      <c r="Q48" s="144">
        <v>45680</v>
      </c>
      <c r="R48" s="118"/>
      <c r="S48" s="133"/>
      <c r="T48" s="133"/>
      <c r="U48" s="130"/>
      <c r="V48" s="132"/>
      <c r="W48" s="132"/>
      <c r="X48" s="130"/>
      <c r="Y48" s="132"/>
      <c r="Z48" s="132"/>
      <c r="AA48" s="130"/>
    </row>
    <row r="49" spans="1:49" s="150" customFormat="1" ht="39.6" hidden="1" customHeight="1">
      <c r="A49" s="133">
        <v>47</v>
      </c>
      <c r="B49" s="134"/>
      <c r="C49" s="128" t="s">
        <v>61</v>
      </c>
      <c r="D49" s="133"/>
      <c r="E49" s="118" t="s">
        <v>62</v>
      </c>
      <c r="F49" s="151" t="s">
        <v>170</v>
      </c>
      <c r="G49" s="133"/>
      <c r="H49" s="133"/>
      <c r="I49" s="133"/>
      <c r="J49" s="133"/>
      <c r="K49" s="130" t="s">
        <v>777</v>
      </c>
      <c r="L49" s="134" t="s">
        <v>251</v>
      </c>
      <c r="M49" s="118"/>
      <c r="N49" s="16"/>
      <c r="O49" s="133" t="s">
        <v>66</v>
      </c>
      <c r="P49" s="127">
        <v>45958</v>
      </c>
      <c r="Q49" s="144">
        <v>45688</v>
      </c>
      <c r="R49" s="118"/>
      <c r="S49" s="133"/>
      <c r="T49" s="133"/>
      <c r="U49" s="130"/>
      <c r="V49" s="132"/>
      <c r="W49" s="132"/>
      <c r="X49" s="130"/>
      <c r="Y49" s="132"/>
      <c r="Z49" s="132"/>
      <c r="AA49" s="130"/>
    </row>
    <row r="50" spans="1:49" s="150" customFormat="1" ht="39.6" hidden="1" customHeight="1">
      <c r="A50" s="133">
        <v>48</v>
      </c>
      <c r="B50" s="134"/>
      <c r="C50" s="128" t="s">
        <v>61</v>
      </c>
      <c r="D50" s="133"/>
      <c r="E50" s="118" t="s">
        <v>62</v>
      </c>
      <c r="F50" s="151" t="s">
        <v>170</v>
      </c>
      <c r="G50" s="133"/>
      <c r="H50" s="133"/>
      <c r="I50" s="133"/>
      <c r="J50" s="133"/>
      <c r="K50" s="130" t="s">
        <v>778</v>
      </c>
      <c r="L50" s="134" t="s">
        <v>251</v>
      </c>
      <c r="M50" s="118"/>
      <c r="N50" s="16"/>
      <c r="O50" s="133" t="s">
        <v>66</v>
      </c>
      <c r="P50" s="127">
        <v>45958</v>
      </c>
      <c r="Q50" s="144">
        <v>45705</v>
      </c>
      <c r="R50" s="118"/>
      <c r="S50" s="133"/>
      <c r="T50" s="133"/>
      <c r="U50" s="130"/>
      <c r="V50" s="132"/>
      <c r="W50" s="132"/>
      <c r="X50" s="131"/>
      <c r="Y50" s="132"/>
      <c r="Z50" s="132"/>
      <c r="AA50" s="131"/>
    </row>
    <row r="51" spans="1:49" s="77" customFormat="1" ht="55.5" hidden="1" customHeight="1">
      <c r="A51" s="11">
        <v>49</v>
      </c>
      <c r="B51" s="16"/>
      <c r="C51" s="29" t="s">
        <v>104</v>
      </c>
      <c r="D51" s="133"/>
      <c r="E51" s="9" t="s">
        <v>98</v>
      </c>
      <c r="F51" s="16" t="s">
        <v>99</v>
      </c>
      <c r="G51" s="11"/>
      <c r="H51" s="11"/>
      <c r="I51" s="11"/>
      <c r="J51" s="11"/>
      <c r="K51" s="19" t="s">
        <v>105</v>
      </c>
      <c r="L51" s="16" t="s">
        <v>101</v>
      </c>
      <c r="M51" s="9"/>
      <c r="N51" s="16"/>
      <c r="O51" s="11" t="s">
        <v>66</v>
      </c>
      <c r="P51" s="13"/>
      <c r="Q51" s="37">
        <v>45707</v>
      </c>
      <c r="R51" s="12" t="s">
        <v>94</v>
      </c>
      <c r="S51" s="11" t="s">
        <v>73</v>
      </c>
      <c r="T51" s="11"/>
      <c r="U51" s="28" t="s">
        <v>94</v>
      </c>
      <c r="V51" s="23"/>
      <c r="W51" s="23"/>
      <c r="X51" s="19"/>
      <c r="Y51" s="23"/>
      <c r="Z51" s="23"/>
      <c r="AA51" s="19"/>
      <c r="AB51" s="8"/>
      <c r="AC51" s="8"/>
      <c r="AD51" s="8"/>
      <c r="AE51" s="8"/>
      <c r="AF51" s="8"/>
      <c r="AG51" s="8"/>
      <c r="AH51" s="8"/>
      <c r="AI51" s="8"/>
      <c r="AJ51" s="8"/>
      <c r="AK51" s="8"/>
      <c r="AL51" s="8"/>
      <c r="AM51" s="8"/>
      <c r="AN51" s="8"/>
      <c r="AO51" s="8"/>
      <c r="AP51" s="8"/>
      <c r="AQ51" s="8"/>
      <c r="AR51" s="8"/>
      <c r="AS51" s="8"/>
      <c r="AT51" s="8"/>
      <c r="AU51" s="8"/>
      <c r="AV51" s="8"/>
      <c r="AW51" s="8"/>
    </row>
    <row r="52" spans="1:49" ht="39.6" hidden="1" customHeight="1">
      <c r="A52" s="11">
        <v>50</v>
      </c>
      <c r="B52" s="16"/>
      <c r="C52" s="29" t="s">
        <v>779</v>
      </c>
      <c r="D52" s="133"/>
      <c r="E52" s="9" t="s">
        <v>98</v>
      </c>
      <c r="F52" s="16" t="s">
        <v>99</v>
      </c>
      <c r="G52" s="11"/>
      <c r="H52" s="11"/>
      <c r="I52" s="11"/>
      <c r="J52" s="11"/>
      <c r="K52" s="19" t="s">
        <v>780</v>
      </c>
      <c r="L52" s="16" t="s">
        <v>101</v>
      </c>
      <c r="M52" s="9"/>
      <c r="N52" s="16"/>
      <c r="O52" s="11" t="s">
        <v>66</v>
      </c>
      <c r="P52" s="13"/>
      <c r="Q52" s="37">
        <v>45714</v>
      </c>
      <c r="R52" s="13">
        <v>45747</v>
      </c>
      <c r="S52" s="11" t="s">
        <v>73</v>
      </c>
      <c r="T52" s="11"/>
      <c r="U52" s="19" t="s">
        <v>781</v>
      </c>
      <c r="V52" s="23"/>
      <c r="W52" s="23"/>
      <c r="X52" s="19"/>
      <c r="Y52" s="23"/>
      <c r="Z52" s="23"/>
      <c r="AA52" s="19"/>
      <c r="AB52" s="8"/>
      <c r="AC52" s="8"/>
    </row>
    <row r="53" spans="1:49" s="150" customFormat="1" ht="39.6" hidden="1" customHeight="1">
      <c r="A53" s="133">
        <v>51</v>
      </c>
      <c r="B53" s="134"/>
      <c r="C53" s="128" t="s">
        <v>61</v>
      </c>
      <c r="D53" s="133"/>
      <c r="E53" s="118" t="s">
        <v>62</v>
      </c>
      <c r="F53" s="151" t="s">
        <v>170</v>
      </c>
      <c r="G53" s="133"/>
      <c r="H53" s="133"/>
      <c r="I53" s="133"/>
      <c r="J53" s="133"/>
      <c r="K53" s="130" t="s">
        <v>782</v>
      </c>
      <c r="L53" s="134" t="s">
        <v>251</v>
      </c>
      <c r="M53" s="118"/>
      <c r="N53" s="16"/>
      <c r="O53" s="133" t="s">
        <v>66</v>
      </c>
      <c r="P53" s="127">
        <v>45958</v>
      </c>
      <c r="Q53" s="144">
        <v>45720</v>
      </c>
      <c r="R53" s="127"/>
      <c r="S53" s="133"/>
      <c r="T53" s="133"/>
      <c r="U53" s="130"/>
      <c r="V53" s="132"/>
      <c r="W53" s="132"/>
      <c r="X53" s="130"/>
      <c r="Y53" s="132"/>
      <c r="Z53" s="132"/>
      <c r="AA53" s="130"/>
    </row>
    <row r="54" spans="1:49" s="77" customFormat="1" ht="39.6" hidden="1" customHeight="1">
      <c r="A54" s="11">
        <v>52</v>
      </c>
      <c r="B54" s="16"/>
      <c r="C54" s="29" t="s">
        <v>104</v>
      </c>
      <c r="D54" s="133"/>
      <c r="E54" s="9" t="s">
        <v>98</v>
      </c>
      <c r="F54" s="16" t="s">
        <v>99</v>
      </c>
      <c r="G54" s="11"/>
      <c r="H54" s="11"/>
      <c r="I54" s="11"/>
      <c r="J54" s="11"/>
      <c r="K54" s="19" t="s">
        <v>105</v>
      </c>
      <c r="L54" s="16" t="s">
        <v>101</v>
      </c>
      <c r="M54" s="16" t="s">
        <v>101</v>
      </c>
      <c r="N54" s="16"/>
      <c r="O54" s="11" t="s">
        <v>66</v>
      </c>
      <c r="P54" s="13"/>
      <c r="Q54" s="37">
        <v>45721</v>
      </c>
      <c r="R54" s="12" t="s">
        <v>94</v>
      </c>
      <c r="S54" s="11" t="s">
        <v>73</v>
      </c>
      <c r="T54" s="11"/>
      <c r="U54" s="28" t="s">
        <v>94</v>
      </c>
      <c r="V54" s="23"/>
      <c r="W54" s="23"/>
      <c r="X54" s="19"/>
      <c r="Y54" s="23"/>
      <c r="Z54" s="23"/>
      <c r="AA54" s="19"/>
      <c r="AB54" s="8"/>
      <c r="AC54" s="8"/>
      <c r="AD54" s="8"/>
      <c r="AE54" s="8"/>
      <c r="AF54" s="8"/>
      <c r="AG54" s="8"/>
      <c r="AH54" s="8"/>
      <c r="AI54" s="8"/>
      <c r="AJ54" s="8"/>
      <c r="AK54" s="8"/>
      <c r="AL54" s="8"/>
      <c r="AM54" s="8"/>
      <c r="AN54" s="8"/>
      <c r="AO54" s="8"/>
      <c r="AP54" s="8"/>
      <c r="AQ54" s="8"/>
      <c r="AR54" s="8"/>
      <c r="AS54" s="8"/>
      <c r="AT54" s="8"/>
      <c r="AU54" s="8"/>
      <c r="AV54" s="8"/>
      <c r="AW54" s="8"/>
    </row>
    <row r="55" spans="1:49" ht="39.6" hidden="1" customHeight="1">
      <c r="A55" s="11">
        <v>53</v>
      </c>
      <c r="B55" s="16"/>
      <c r="C55" s="29" t="s">
        <v>104</v>
      </c>
      <c r="D55" s="133"/>
      <c r="E55" s="9" t="s">
        <v>98</v>
      </c>
      <c r="F55" s="16" t="s">
        <v>99</v>
      </c>
      <c r="G55" s="11"/>
      <c r="H55" s="11"/>
      <c r="I55" s="11"/>
      <c r="J55" s="11"/>
      <c r="K55" s="19" t="s">
        <v>105</v>
      </c>
      <c r="L55" s="16" t="s">
        <v>101</v>
      </c>
      <c r="M55" s="9"/>
      <c r="N55" s="9"/>
      <c r="O55" s="11" t="s">
        <v>66</v>
      </c>
      <c r="P55" s="13"/>
      <c r="Q55" s="37">
        <v>45726</v>
      </c>
      <c r="R55" s="12" t="s">
        <v>94</v>
      </c>
      <c r="S55" s="11" t="s">
        <v>73</v>
      </c>
      <c r="T55" s="11"/>
      <c r="U55" s="28" t="s">
        <v>94</v>
      </c>
      <c r="V55" s="23"/>
      <c r="W55" s="23"/>
      <c r="X55" s="19"/>
      <c r="Y55" s="23"/>
      <c r="Z55" s="23"/>
      <c r="AA55" s="19"/>
      <c r="AB55" s="8"/>
      <c r="AC55" s="8"/>
    </row>
    <row r="56" spans="1:49" ht="39.6" hidden="1" customHeight="1">
      <c r="A56" s="11">
        <v>54</v>
      </c>
      <c r="B56" s="16"/>
      <c r="C56" s="29" t="s">
        <v>104</v>
      </c>
      <c r="D56" s="133"/>
      <c r="E56" s="9" t="s">
        <v>98</v>
      </c>
      <c r="F56" s="16" t="s">
        <v>99</v>
      </c>
      <c r="G56" s="11"/>
      <c r="H56" s="11"/>
      <c r="I56" s="11"/>
      <c r="J56" s="11"/>
      <c r="K56" s="19" t="s">
        <v>105</v>
      </c>
      <c r="L56" s="16" t="s">
        <v>101</v>
      </c>
      <c r="M56" s="9"/>
      <c r="N56" s="16"/>
      <c r="O56" s="11" t="s">
        <v>66</v>
      </c>
      <c r="P56" s="13"/>
      <c r="Q56" s="37">
        <v>45733</v>
      </c>
      <c r="R56" s="12" t="s">
        <v>94</v>
      </c>
      <c r="S56" s="11" t="s">
        <v>73</v>
      </c>
      <c r="T56" s="11"/>
      <c r="U56" s="28" t="s">
        <v>94</v>
      </c>
      <c r="V56" s="23"/>
      <c r="W56" s="23"/>
      <c r="X56" s="19"/>
      <c r="Y56" s="23"/>
      <c r="Z56" s="23"/>
      <c r="AA56" s="19"/>
      <c r="AB56" s="8"/>
      <c r="AC56" s="8"/>
    </row>
    <row r="57" spans="1:49" ht="39.6" hidden="1" customHeight="1">
      <c r="A57" s="11">
        <v>55</v>
      </c>
      <c r="B57" s="16"/>
      <c r="C57" s="29" t="s">
        <v>104</v>
      </c>
      <c r="D57" s="133"/>
      <c r="E57" s="9" t="s">
        <v>98</v>
      </c>
      <c r="F57" s="16" t="s">
        <v>99</v>
      </c>
      <c r="G57" s="11"/>
      <c r="H57" s="11"/>
      <c r="I57" s="11"/>
      <c r="J57" s="11"/>
      <c r="K57" s="19" t="s">
        <v>105</v>
      </c>
      <c r="L57" s="16" t="s">
        <v>101</v>
      </c>
      <c r="M57" s="9"/>
      <c r="N57" s="16"/>
      <c r="O57" s="11" t="s">
        <v>66</v>
      </c>
      <c r="P57" s="13"/>
      <c r="Q57" s="37">
        <v>45740</v>
      </c>
      <c r="R57" s="12" t="s">
        <v>94</v>
      </c>
      <c r="S57" s="11" t="s">
        <v>73</v>
      </c>
      <c r="T57" s="11"/>
      <c r="U57" s="28" t="s">
        <v>94</v>
      </c>
      <c r="V57" s="23"/>
      <c r="W57" s="23"/>
      <c r="X57" s="19"/>
      <c r="Y57" s="23"/>
      <c r="Z57" s="23"/>
      <c r="AA57" s="19"/>
      <c r="AB57" s="8"/>
      <c r="AC57" s="8"/>
    </row>
    <row r="58" spans="1:49" s="150" customFormat="1" ht="39.6" hidden="1" customHeight="1">
      <c r="A58" s="133">
        <v>56</v>
      </c>
      <c r="B58" s="134"/>
      <c r="C58" s="128" t="s">
        <v>61</v>
      </c>
      <c r="D58" s="177"/>
      <c r="E58" s="118" t="s">
        <v>62</v>
      </c>
      <c r="F58" s="134" t="s">
        <v>170</v>
      </c>
      <c r="G58" s="133"/>
      <c r="H58" s="133"/>
      <c r="I58" s="133"/>
      <c r="J58" s="133"/>
      <c r="K58" s="130" t="s">
        <v>783</v>
      </c>
      <c r="L58" s="134" t="s">
        <v>251</v>
      </c>
      <c r="M58" s="118"/>
      <c r="N58" s="16"/>
      <c r="O58" s="133" t="s">
        <v>66</v>
      </c>
      <c r="P58" s="127">
        <v>45958</v>
      </c>
      <c r="Q58" s="144">
        <v>45741</v>
      </c>
      <c r="R58" s="147"/>
      <c r="S58" s="133"/>
      <c r="T58" s="133"/>
      <c r="U58" s="130"/>
      <c r="V58" s="132"/>
      <c r="W58" s="132"/>
      <c r="X58" s="130"/>
      <c r="Y58" s="132"/>
      <c r="Z58" s="132"/>
      <c r="AA58" s="130"/>
    </row>
    <row r="59" spans="1:49" s="77" customFormat="1" ht="39.6" hidden="1" customHeight="1">
      <c r="A59" s="11">
        <v>57</v>
      </c>
      <c r="B59" s="16"/>
      <c r="C59" s="29" t="s">
        <v>119</v>
      </c>
      <c r="D59" s="133"/>
      <c r="E59" s="9" t="s">
        <v>98</v>
      </c>
      <c r="F59" s="16" t="s">
        <v>99</v>
      </c>
      <c r="G59" s="11"/>
      <c r="H59" s="11"/>
      <c r="I59" s="11"/>
      <c r="J59" s="11"/>
      <c r="K59" s="19" t="s">
        <v>784</v>
      </c>
      <c r="L59" s="16" t="s">
        <v>101</v>
      </c>
      <c r="M59" s="9"/>
      <c r="N59" s="16"/>
      <c r="O59" s="11" t="s">
        <v>66</v>
      </c>
      <c r="P59" s="13"/>
      <c r="Q59" s="37">
        <v>45754</v>
      </c>
      <c r="R59" s="9"/>
      <c r="S59" s="11" t="s">
        <v>73</v>
      </c>
      <c r="T59" s="11"/>
      <c r="U59" s="28" t="s">
        <v>94</v>
      </c>
      <c r="V59" s="23"/>
      <c r="W59" s="23"/>
      <c r="X59" s="19"/>
      <c r="Y59" s="23"/>
      <c r="Z59" s="23"/>
      <c r="AA59" s="19"/>
      <c r="AB59" s="8"/>
      <c r="AC59" s="8"/>
      <c r="AD59" s="8"/>
      <c r="AE59" s="8"/>
      <c r="AF59" s="8"/>
      <c r="AG59" s="8"/>
      <c r="AH59" s="8"/>
      <c r="AI59" s="8"/>
      <c r="AJ59" s="8"/>
      <c r="AK59" s="8"/>
      <c r="AL59" s="8"/>
      <c r="AM59" s="8"/>
      <c r="AN59" s="8"/>
      <c r="AO59" s="8"/>
      <c r="AP59" s="8"/>
      <c r="AQ59" s="8"/>
      <c r="AR59" s="8"/>
      <c r="AS59" s="8"/>
      <c r="AT59" s="8"/>
      <c r="AU59" s="8"/>
      <c r="AV59" s="8"/>
      <c r="AW59" s="8"/>
    </row>
    <row r="60" spans="1:49" s="150" customFormat="1" ht="39.6" hidden="1" customHeight="1">
      <c r="A60" s="133">
        <v>58</v>
      </c>
      <c r="B60" s="134"/>
      <c r="C60" s="128" t="s">
        <v>61</v>
      </c>
      <c r="D60" s="133"/>
      <c r="E60" s="118" t="s">
        <v>62</v>
      </c>
      <c r="F60" s="134" t="s">
        <v>170</v>
      </c>
      <c r="G60" s="133"/>
      <c r="H60" s="133"/>
      <c r="I60" s="133"/>
      <c r="J60" s="133"/>
      <c r="K60" s="130" t="s">
        <v>785</v>
      </c>
      <c r="L60" s="134" t="s">
        <v>251</v>
      </c>
      <c r="M60" s="118"/>
      <c r="N60" s="16"/>
      <c r="O60" s="133" t="s">
        <v>66</v>
      </c>
      <c r="P60" s="127">
        <v>45958</v>
      </c>
      <c r="Q60" s="144">
        <v>45768</v>
      </c>
      <c r="R60" s="118"/>
      <c r="S60" s="133"/>
      <c r="T60" s="133"/>
      <c r="U60" s="130"/>
      <c r="V60" s="132"/>
      <c r="W60" s="132"/>
      <c r="X60" s="130"/>
      <c r="Y60" s="132"/>
      <c r="Z60" s="132"/>
      <c r="AA60" s="130"/>
    </row>
    <row r="61" spans="1:49" s="150" customFormat="1" ht="39.6" hidden="1" customHeight="1">
      <c r="A61" s="133">
        <v>59</v>
      </c>
      <c r="B61" s="134"/>
      <c r="C61" s="128" t="s">
        <v>61</v>
      </c>
      <c r="D61" s="133"/>
      <c r="E61" s="118" t="s">
        <v>62</v>
      </c>
      <c r="F61" s="134" t="s">
        <v>170</v>
      </c>
      <c r="G61" s="133"/>
      <c r="H61" s="133"/>
      <c r="I61" s="133"/>
      <c r="J61" s="133"/>
      <c r="K61" s="130" t="s">
        <v>786</v>
      </c>
      <c r="L61" s="134" t="s">
        <v>251</v>
      </c>
      <c r="M61" s="118"/>
      <c r="N61" s="16"/>
      <c r="O61" s="133" t="s">
        <v>66</v>
      </c>
      <c r="P61" s="127">
        <v>45958</v>
      </c>
      <c r="Q61" s="144">
        <v>45768</v>
      </c>
      <c r="R61" s="118"/>
      <c r="S61" s="133"/>
      <c r="T61" s="133"/>
      <c r="U61" s="130"/>
      <c r="V61" s="132"/>
      <c r="W61" s="132"/>
      <c r="X61" s="130"/>
      <c r="Y61" s="132"/>
      <c r="Z61" s="132"/>
      <c r="AA61" s="130"/>
    </row>
    <row r="62" spans="1:49" s="47" customFormat="1" ht="39.6" hidden="1" customHeight="1">
      <c r="A62" s="11">
        <v>60</v>
      </c>
      <c r="B62" s="16"/>
      <c r="C62" s="87" t="s">
        <v>119</v>
      </c>
      <c r="D62" s="133"/>
      <c r="E62" s="43" t="s">
        <v>98</v>
      </c>
      <c r="F62" s="94" t="s">
        <v>99</v>
      </c>
      <c r="G62" s="33"/>
      <c r="H62" s="33"/>
      <c r="I62" s="33"/>
      <c r="J62" s="33"/>
      <c r="K62" s="44" t="s">
        <v>787</v>
      </c>
      <c r="L62" s="94" t="s">
        <v>101</v>
      </c>
      <c r="M62" s="46" t="s">
        <v>788</v>
      </c>
      <c r="N62" s="16"/>
      <c r="O62" s="33" t="s">
        <v>66</v>
      </c>
      <c r="P62" s="45">
        <v>45813</v>
      </c>
      <c r="Q62" s="192">
        <v>45820</v>
      </c>
      <c r="R62" s="45">
        <v>45834</v>
      </c>
      <c r="S62" s="33" t="s">
        <v>73</v>
      </c>
      <c r="T62" s="11"/>
      <c r="U62" s="44" t="s">
        <v>72</v>
      </c>
      <c r="V62" s="23"/>
      <c r="W62" s="23"/>
      <c r="X62" s="20"/>
      <c r="Y62" s="23"/>
      <c r="Z62" s="23"/>
      <c r="AA62" s="20"/>
      <c r="AB62" s="8"/>
      <c r="AC62" s="8"/>
      <c r="AD62" s="8"/>
      <c r="AE62" s="8"/>
      <c r="AF62" s="8"/>
      <c r="AG62" s="8"/>
      <c r="AH62" s="8"/>
      <c r="AI62" s="8"/>
      <c r="AJ62" s="8"/>
      <c r="AK62" s="8"/>
      <c r="AL62" s="8"/>
      <c r="AM62" s="8"/>
      <c r="AN62" s="8"/>
      <c r="AO62" s="8"/>
      <c r="AP62" s="8"/>
      <c r="AQ62" s="8"/>
      <c r="AR62" s="8"/>
      <c r="AS62" s="8"/>
      <c r="AT62" s="8"/>
      <c r="AU62" s="8"/>
      <c r="AV62" s="8"/>
      <c r="AW62" s="8"/>
    </row>
    <row r="63" spans="1:49" s="47" customFormat="1" ht="39.6" hidden="1" customHeight="1">
      <c r="A63" s="11">
        <v>61</v>
      </c>
      <c r="B63" s="16"/>
      <c r="C63" s="88" t="s">
        <v>534</v>
      </c>
      <c r="D63" s="133"/>
      <c r="E63" s="43" t="s">
        <v>98</v>
      </c>
      <c r="F63" s="94" t="s">
        <v>99</v>
      </c>
      <c r="G63" s="33"/>
      <c r="H63" s="33"/>
      <c r="I63" s="33"/>
      <c r="J63" s="33"/>
      <c r="K63" s="57" t="s">
        <v>535</v>
      </c>
      <c r="L63" s="96" t="s">
        <v>101</v>
      </c>
      <c r="M63" s="46"/>
      <c r="N63" s="16"/>
      <c r="O63" s="33" t="s">
        <v>66</v>
      </c>
      <c r="P63" s="45">
        <v>45825</v>
      </c>
      <c r="Q63" s="193" t="s">
        <v>717</v>
      </c>
      <c r="R63" s="43" t="s">
        <v>72</v>
      </c>
      <c r="S63" s="47" t="s">
        <v>536</v>
      </c>
      <c r="T63" s="11"/>
      <c r="U63" s="44" t="s">
        <v>72</v>
      </c>
      <c r="V63" s="23"/>
      <c r="W63" s="23"/>
      <c r="X63" s="19"/>
      <c r="Y63" s="23"/>
      <c r="Z63" s="23"/>
      <c r="AA63" s="19"/>
      <c r="AB63" s="8"/>
      <c r="AC63" s="8"/>
      <c r="AD63" s="8"/>
      <c r="AE63" s="8"/>
      <c r="AF63" s="8"/>
      <c r="AG63" s="8"/>
      <c r="AH63" s="8"/>
      <c r="AI63" s="8"/>
      <c r="AJ63" s="8"/>
      <c r="AK63" s="8"/>
      <c r="AL63" s="8"/>
      <c r="AM63" s="8"/>
      <c r="AN63" s="8"/>
      <c r="AO63" s="8"/>
      <c r="AP63" s="8"/>
      <c r="AQ63" s="8"/>
      <c r="AR63" s="8"/>
      <c r="AS63" s="8"/>
      <c r="AT63" s="8"/>
      <c r="AU63" s="8"/>
      <c r="AV63" s="8"/>
      <c r="AW63" s="8"/>
    </row>
    <row r="64" spans="1:49" s="150" customFormat="1" ht="68.25" hidden="1" customHeight="1">
      <c r="A64" s="133">
        <v>62</v>
      </c>
      <c r="B64" s="134"/>
      <c r="C64" s="128" t="s">
        <v>61</v>
      </c>
      <c r="D64" s="177"/>
      <c r="E64" s="118" t="s">
        <v>62</v>
      </c>
      <c r="F64" s="134" t="s">
        <v>170</v>
      </c>
      <c r="G64" s="133"/>
      <c r="H64" s="133"/>
      <c r="I64" s="133"/>
      <c r="J64" s="133"/>
      <c r="K64" s="130" t="s">
        <v>171</v>
      </c>
      <c r="L64" s="134" t="s">
        <v>251</v>
      </c>
      <c r="M64" s="35"/>
      <c r="N64" s="16"/>
      <c r="O64" s="133" t="s">
        <v>66</v>
      </c>
      <c r="P64" s="127">
        <v>45958</v>
      </c>
      <c r="Q64" s="144">
        <v>45853</v>
      </c>
      <c r="R64" s="118"/>
      <c r="T64" s="133"/>
      <c r="U64" s="130"/>
      <c r="V64" s="132"/>
      <c r="W64" s="132"/>
      <c r="X64" s="131"/>
      <c r="Y64" s="132"/>
      <c r="Z64" s="132"/>
      <c r="AA64" s="131"/>
    </row>
    <row r="65" spans="1:49" s="150" customFormat="1" ht="39.6" hidden="1" customHeight="1">
      <c r="A65" s="133">
        <v>63</v>
      </c>
      <c r="B65" s="134"/>
      <c r="C65" s="158" t="s">
        <v>172</v>
      </c>
      <c r="D65" s="177"/>
      <c r="E65" s="118" t="s">
        <v>62</v>
      </c>
      <c r="F65" s="134" t="s">
        <v>170</v>
      </c>
      <c r="G65" s="133"/>
      <c r="H65" s="133"/>
      <c r="I65" s="133"/>
      <c r="J65" s="133"/>
      <c r="K65" s="130" t="s">
        <v>173</v>
      </c>
      <c r="L65" s="134" t="s">
        <v>251</v>
      </c>
      <c r="M65" s="35"/>
      <c r="N65" s="16"/>
      <c r="O65" s="133" t="s">
        <v>66</v>
      </c>
      <c r="P65" s="127">
        <v>45958</v>
      </c>
      <c r="Q65" s="144">
        <v>45875</v>
      </c>
      <c r="R65" s="118"/>
      <c r="T65" s="133"/>
      <c r="U65" s="130"/>
      <c r="V65" s="132"/>
      <c r="W65" s="132"/>
      <c r="X65" s="130"/>
      <c r="Y65" s="132"/>
      <c r="Z65" s="132"/>
      <c r="AA65" s="130"/>
    </row>
    <row r="66" spans="1:49" ht="39.6" customHeight="1">
      <c r="A66" s="11">
        <v>64</v>
      </c>
      <c r="B66" s="16"/>
      <c r="C66" s="29" t="s">
        <v>148</v>
      </c>
      <c r="D66" s="133"/>
      <c r="E66" s="2" t="s">
        <v>62</v>
      </c>
      <c r="F66" s="16" t="s">
        <v>63</v>
      </c>
      <c r="G66" s="11">
        <v>21</v>
      </c>
      <c r="K66" s="29" t="s">
        <v>789</v>
      </c>
      <c r="L66" s="59" t="s">
        <v>790</v>
      </c>
      <c r="M66" s="35" t="s">
        <v>791</v>
      </c>
      <c r="N66" s="16"/>
      <c r="O66" s="48" t="s">
        <v>66</v>
      </c>
      <c r="P66" s="51">
        <v>45869</v>
      </c>
      <c r="Q66" s="37">
        <v>46049</v>
      </c>
      <c r="R66" s="9"/>
      <c r="S66" s="11" t="s">
        <v>143</v>
      </c>
      <c r="T66" s="11"/>
      <c r="U66" s="19" t="s">
        <v>72</v>
      </c>
      <c r="V66" s="23"/>
      <c r="W66" s="23"/>
      <c r="X66" s="4"/>
      <c r="Y66" s="23"/>
      <c r="Z66" s="23"/>
      <c r="AA66" s="4"/>
      <c r="AB66" s="8"/>
      <c r="AC66" s="8"/>
    </row>
    <row r="67" spans="1:49" ht="39.6" customHeight="1">
      <c r="A67" s="11">
        <v>65</v>
      </c>
      <c r="B67" s="16"/>
      <c r="C67" s="29" t="s">
        <v>148</v>
      </c>
      <c r="D67" s="133"/>
      <c r="E67" s="2" t="s">
        <v>62</v>
      </c>
      <c r="F67" s="16" t="s">
        <v>63</v>
      </c>
      <c r="G67" s="11">
        <v>22</v>
      </c>
      <c r="K67" s="29" t="s">
        <v>792</v>
      </c>
      <c r="L67" s="59" t="s">
        <v>790</v>
      </c>
      <c r="M67" s="35" t="s">
        <v>793</v>
      </c>
      <c r="N67" s="133"/>
      <c r="O67" s="11" t="s">
        <v>66</v>
      </c>
      <c r="P67" s="51">
        <v>45869</v>
      </c>
      <c r="Q67" s="73">
        <v>45993</v>
      </c>
      <c r="R67" s="9"/>
      <c r="S67" s="11" t="s">
        <v>143</v>
      </c>
      <c r="T67" s="11"/>
      <c r="U67" s="19" t="s">
        <v>72</v>
      </c>
      <c r="V67" s="23"/>
      <c r="W67" s="23"/>
      <c r="X67" s="19"/>
      <c r="Y67" s="23"/>
      <c r="Z67" s="23"/>
      <c r="AA67" s="19"/>
      <c r="AB67" s="8"/>
      <c r="AC67" s="8"/>
    </row>
    <row r="68" spans="1:49" s="77" customFormat="1" ht="39.6" hidden="1" customHeight="1">
      <c r="A68" s="11">
        <v>66</v>
      </c>
      <c r="B68" s="16"/>
      <c r="C68" s="31" t="s">
        <v>217</v>
      </c>
      <c r="D68" s="133"/>
      <c r="E68" s="9" t="s">
        <v>98</v>
      </c>
      <c r="F68" s="16" t="s">
        <v>99</v>
      </c>
      <c r="G68" s="11"/>
      <c r="H68" s="11"/>
      <c r="I68" s="11"/>
      <c r="J68" s="11"/>
      <c r="K68" s="20" t="s">
        <v>794</v>
      </c>
      <c r="L68" s="81" t="s">
        <v>101</v>
      </c>
      <c r="M68" s="35" t="s">
        <v>795</v>
      </c>
      <c r="N68" s="133"/>
      <c r="O68" s="48" t="s">
        <v>66</v>
      </c>
      <c r="P68" s="39">
        <v>45876</v>
      </c>
      <c r="Q68" s="74">
        <v>45887</v>
      </c>
      <c r="R68" s="9" t="s">
        <v>220</v>
      </c>
      <c r="S68" s="9" t="s">
        <v>221</v>
      </c>
      <c r="T68" s="11"/>
      <c r="U68" s="19" t="s">
        <v>72</v>
      </c>
      <c r="V68" s="23"/>
      <c r="W68" s="23"/>
      <c r="X68" s="19"/>
      <c r="Y68" s="23"/>
      <c r="Z68" s="23"/>
      <c r="AA68" s="19"/>
      <c r="AB68" s="8"/>
      <c r="AC68" s="8"/>
      <c r="AD68" s="8"/>
      <c r="AE68" s="8"/>
      <c r="AF68" s="8"/>
      <c r="AG68" s="8"/>
      <c r="AH68" s="8"/>
      <c r="AI68" s="8"/>
      <c r="AJ68" s="8"/>
      <c r="AK68" s="8"/>
      <c r="AL68" s="8"/>
      <c r="AM68" s="8"/>
      <c r="AN68" s="8"/>
      <c r="AO68" s="8"/>
      <c r="AP68" s="8"/>
      <c r="AQ68" s="8"/>
      <c r="AR68" s="8"/>
      <c r="AS68" s="8"/>
      <c r="AT68" s="8"/>
      <c r="AU68" s="8"/>
      <c r="AV68" s="8"/>
      <c r="AW68" s="8"/>
    </row>
    <row r="69" spans="1:49" s="77" customFormat="1" ht="39.6" customHeight="1">
      <c r="A69" s="11">
        <v>67</v>
      </c>
      <c r="B69" s="16"/>
      <c r="C69" s="29" t="s">
        <v>148</v>
      </c>
      <c r="D69" s="133"/>
      <c r="E69" s="2" t="s">
        <v>62</v>
      </c>
      <c r="F69" s="16" t="s">
        <v>63</v>
      </c>
      <c r="G69" s="11" t="s">
        <v>583</v>
      </c>
      <c r="H69" s="1"/>
      <c r="I69" s="1"/>
      <c r="J69" s="1"/>
      <c r="K69" s="29" t="s">
        <v>796</v>
      </c>
      <c r="L69" s="59" t="s">
        <v>790</v>
      </c>
      <c r="M69" s="35" t="s">
        <v>797</v>
      </c>
      <c r="N69" s="133"/>
      <c r="O69" s="48" t="s">
        <v>66</v>
      </c>
      <c r="P69" s="51">
        <v>45904</v>
      </c>
      <c r="Q69" s="73">
        <v>46016</v>
      </c>
      <c r="R69" s="9"/>
      <c r="S69" s="11" t="s">
        <v>143</v>
      </c>
      <c r="T69" s="11"/>
      <c r="U69" s="19" t="s">
        <v>72</v>
      </c>
      <c r="V69" s="23"/>
      <c r="W69" s="23"/>
      <c r="X69" s="20"/>
      <c r="Y69" s="23"/>
      <c r="Z69" s="23"/>
      <c r="AA69" s="20"/>
      <c r="AB69" s="8"/>
      <c r="AC69" s="8"/>
      <c r="AD69" s="8"/>
      <c r="AE69" s="8"/>
      <c r="AF69" s="8"/>
      <c r="AG69" s="8"/>
      <c r="AH69" s="8"/>
      <c r="AI69" s="8"/>
      <c r="AJ69" s="8"/>
      <c r="AK69" s="8"/>
      <c r="AL69" s="8"/>
      <c r="AM69" s="8"/>
      <c r="AN69" s="8"/>
      <c r="AO69" s="8"/>
      <c r="AP69" s="8"/>
      <c r="AQ69" s="8"/>
      <c r="AR69" s="8"/>
      <c r="AS69" s="8"/>
      <c r="AT69" s="8"/>
      <c r="AU69" s="8"/>
      <c r="AV69" s="8"/>
      <c r="AW69" s="8"/>
    </row>
    <row r="70" spans="1:49" s="77" customFormat="1" ht="39.6" customHeight="1">
      <c r="A70" s="11">
        <v>68</v>
      </c>
      <c r="B70" s="16"/>
      <c r="C70" s="29" t="s">
        <v>148</v>
      </c>
      <c r="D70" s="133"/>
      <c r="E70" s="2" t="s">
        <v>62</v>
      </c>
      <c r="F70" s="16" t="s">
        <v>63</v>
      </c>
      <c r="G70" s="11" t="s">
        <v>798</v>
      </c>
      <c r="H70" s="1"/>
      <c r="I70" s="1"/>
      <c r="J70" s="1"/>
      <c r="K70" s="29" t="s">
        <v>799</v>
      </c>
      <c r="L70" s="59" t="s">
        <v>790</v>
      </c>
      <c r="M70" s="69" t="s">
        <v>800</v>
      </c>
      <c r="N70" s="133"/>
      <c r="O70" s="48" t="s">
        <v>66</v>
      </c>
      <c r="P70" s="51">
        <v>45904</v>
      </c>
      <c r="Q70" s="73">
        <v>46015</v>
      </c>
      <c r="R70" s="9"/>
      <c r="S70" s="11" t="s">
        <v>143</v>
      </c>
      <c r="T70" s="11"/>
      <c r="U70" s="19" t="s">
        <v>72</v>
      </c>
      <c r="V70" s="23"/>
      <c r="W70" s="23"/>
      <c r="X70" s="20"/>
      <c r="Y70" s="23"/>
      <c r="Z70" s="23"/>
      <c r="AA70" s="20"/>
      <c r="AB70" s="8"/>
      <c r="AC70" s="8"/>
      <c r="AD70" s="8"/>
      <c r="AE70" s="8"/>
      <c r="AF70" s="8"/>
      <c r="AG70" s="8"/>
      <c r="AH70" s="8"/>
      <c r="AI70" s="8"/>
      <c r="AJ70" s="8"/>
      <c r="AK70" s="8"/>
      <c r="AL70" s="8"/>
      <c r="AM70" s="8"/>
      <c r="AN70" s="8"/>
      <c r="AO70" s="8"/>
      <c r="AP70" s="8"/>
      <c r="AQ70" s="8"/>
      <c r="AR70" s="8"/>
      <c r="AS70" s="8"/>
      <c r="AT70" s="8"/>
      <c r="AU70" s="8"/>
      <c r="AV70" s="8"/>
      <c r="AW70" s="8"/>
    </row>
    <row r="71" spans="1:49" s="77" customFormat="1" ht="39.6" customHeight="1">
      <c r="A71" s="11">
        <v>69</v>
      </c>
      <c r="B71" s="16"/>
      <c r="C71" s="29" t="s">
        <v>148</v>
      </c>
      <c r="D71" s="133"/>
      <c r="E71" s="2" t="s">
        <v>62</v>
      </c>
      <c r="F71" s="16" t="s">
        <v>63</v>
      </c>
      <c r="G71" s="11" t="s">
        <v>801</v>
      </c>
      <c r="H71" s="1"/>
      <c r="I71" s="1"/>
      <c r="J71" s="1"/>
      <c r="K71" s="19" t="s">
        <v>802</v>
      </c>
      <c r="L71" s="59" t="s">
        <v>790</v>
      </c>
      <c r="M71" s="69" t="s">
        <v>803</v>
      </c>
      <c r="N71" s="133"/>
      <c r="O71" s="48" t="s">
        <v>66</v>
      </c>
      <c r="P71" s="51">
        <v>45904</v>
      </c>
      <c r="Q71" s="73">
        <v>45929</v>
      </c>
      <c r="R71" s="9"/>
      <c r="S71" s="11" t="s">
        <v>143</v>
      </c>
      <c r="T71" s="11"/>
      <c r="U71" s="19" t="s">
        <v>72</v>
      </c>
      <c r="V71" s="23"/>
      <c r="W71" s="23"/>
      <c r="X71" s="20"/>
      <c r="Y71" s="23"/>
      <c r="Z71" s="23"/>
      <c r="AA71" s="20"/>
      <c r="AB71" s="8"/>
      <c r="AC71" s="8"/>
      <c r="AD71" s="8"/>
      <c r="AE71" s="8"/>
      <c r="AF71" s="8"/>
      <c r="AG71" s="8"/>
      <c r="AH71" s="8"/>
      <c r="AI71" s="8"/>
      <c r="AJ71" s="8"/>
      <c r="AK71" s="8"/>
      <c r="AL71" s="8"/>
      <c r="AM71" s="8"/>
      <c r="AN71" s="8"/>
      <c r="AO71" s="8"/>
      <c r="AP71" s="8"/>
      <c r="AQ71" s="8"/>
      <c r="AR71" s="8"/>
      <c r="AS71" s="8"/>
      <c r="AT71" s="8"/>
      <c r="AU71" s="8"/>
      <c r="AV71" s="8"/>
      <c r="AW71" s="8"/>
    </row>
    <row r="72" spans="1:49" s="77" customFormat="1" ht="39.6" customHeight="1">
      <c r="A72" s="11">
        <v>70</v>
      </c>
      <c r="B72" s="16"/>
      <c r="C72" s="29" t="s">
        <v>148</v>
      </c>
      <c r="D72" s="133"/>
      <c r="E72" s="2" t="s">
        <v>62</v>
      </c>
      <c r="F72" s="16" t="s">
        <v>63</v>
      </c>
      <c r="G72" s="11" t="s">
        <v>309</v>
      </c>
      <c r="H72" s="1"/>
      <c r="I72" s="1"/>
      <c r="J72" s="1"/>
      <c r="K72" s="19" t="s">
        <v>804</v>
      </c>
      <c r="L72" s="59" t="s">
        <v>790</v>
      </c>
      <c r="M72" s="69" t="s">
        <v>805</v>
      </c>
      <c r="N72" s="133"/>
      <c r="O72" s="48" t="s">
        <v>66</v>
      </c>
      <c r="P72" s="51">
        <v>45904</v>
      </c>
      <c r="Q72" s="73">
        <v>45908</v>
      </c>
      <c r="R72" s="9"/>
      <c r="S72" s="11" t="s">
        <v>143</v>
      </c>
      <c r="T72" s="11"/>
      <c r="U72" s="19" t="s">
        <v>72</v>
      </c>
      <c r="V72" s="23"/>
      <c r="W72" s="23"/>
      <c r="X72" s="20"/>
      <c r="Y72" s="23"/>
      <c r="Z72" s="23"/>
      <c r="AA72" s="20"/>
      <c r="AB72" s="8"/>
      <c r="AC72" s="8"/>
      <c r="AD72" s="8"/>
      <c r="AE72" s="8"/>
      <c r="AF72" s="8"/>
      <c r="AG72" s="8"/>
      <c r="AH72" s="8"/>
      <c r="AI72" s="8"/>
      <c r="AJ72" s="8"/>
      <c r="AK72" s="8"/>
      <c r="AL72" s="8"/>
      <c r="AM72" s="8"/>
      <c r="AN72" s="8"/>
      <c r="AO72" s="8"/>
      <c r="AP72" s="8"/>
      <c r="AQ72" s="8"/>
      <c r="AR72" s="8"/>
      <c r="AS72" s="8"/>
      <c r="AT72" s="8"/>
      <c r="AU72" s="8"/>
      <c r="AV72" s="8"/>
      <c r="AW72" s="8"/>
    </row>
    <row r="73" spans="1:49" s="150" customFormat="1" ht="39.6" hidden="1" customHeight="1">
      <c r="A73" s="133">
        <v>71</v>
      </c>
      <c r="B73" s="134"/>
      <c r="C73" s="128" t="s">
        <v>172</v>
      </c>
      <c r="D73" s="133"/>
      <c r="E73" s="118" t="s">
        <v>62</v>
      </c>
      <c r="F73" s="134" t="s">
        <v>170</v>
      </c>
      <c r="G73" s="133"/>
      <c r="H73" s="133"/>
      <c r="I73" s="133"/>
      <c r="J73" s="133"/>
      <c r="K73" s="130" t="s">
        <v>806</v>
      </c>
      <c r="L73" s="134" t="s">
        <v>251</v>
      </c>
      <c r="M73" s="118" t="s">
        <v>72</v>
      </c>
      <c r="N73" s="133"/>
      <c r="O73" s="133" t="s">
        <v>66</v>
      </c>
      <c r="P73" s="127">
        <v>45989</v>
      </c>
      <c r="Q73" s="144">
        <v>45989</v>
      </c>
      <c r="R73" s="118"/>
      <c r="S73" s="133"/>
      <c r="T73" s="133"/>
      <c r="U73" s="130" t="s">
        <v>72</v>
      </c>
      <c r="V73" s="132"/>
      <c r="W73" s="132"/>
      <c r="X73" s="131"/>
      <c r="Y73" s="132"/>
      <c r="Z73" s="132"/>
      <c r="AA73" s="131"/>
    </row>
    <row r="74" spans="1:49" s="150" customFormat="1" ht="39.6" hidden="1" customHeight="1">
      <c r="A74" s="133">
        <v>72</v>
      </c>
      <c r="B74" s="134"/>
      <c r="C74" s="128" t="s">
        <v>61</v>
      </c>
      <c r="D74" s="133"/>
      <c r="E74" s="118" t="s">
        <v>62</v>
      </c>
      <c r="F74" s="134" t="s">
        <v>170</v>
      </c>
      <c r="G74" s="133"/>
      <c r="H74" s="133"/>
      <c r="I74" s="133"/>
      <c r="J74" s="133"/>
      <c r="K74" s="130" t="s">
        <v>807</v>
      </c>
      <c r="L74" s="134" t="s">
        <v>251</v>
      </c>
      <c r="M74" s="118" t="s">
        <v>72</v>
      </c>
      <c r="N74" s="133"/>
      <c r="O74" s="133" t="s">
        <v>66</v>
      </c>
      <c r="P74" s="127">
        <v>45993</v>
      </c>
      <c r="Q74" s="144">
        <v>45993</v>
      </c>
      <c r="R74" s="118"/>
      <c r="S74" s="133"/>
      <c r="T74" s="133"/>
      <c r="U74" s="130" t="s">
        <v>72</v>
      </c>
      <c r="V74" s="132"/>
      <c r="W74" s="132"/>
      <c r="X74" s="131"/>
      <c r="Y74" s="132"/>
      <c r="Z74" s="132"/>
      <c r="AA74" s="131"/>
    </row>
    <row r="75" spans="1:49" ht="39.6" hidden="1" customHeight="1">
      <c r="A75" s="11">
        <v>73</v>
      </c>
      <c r="B75" s="16"/>
      <c r="C75" s="29" t="s">
        <v>144</v>
      </c>
      <c r="D75" s="133"/>
      <c r="E75" s="9" t="s">
        <v>89</v>
      </c>
      <c r="F75" s="16" t="s">
        <v>90</v>
      </c>
      <c r="G75" s="11"/>
      <c r="H75" s="11" t="s">
        <v>808</v>
      </c>
      <c r="I75" s="11"/>
      <c r="J75" s="11"/>
      <c r="K75" s="19" t="s">
        <v>809</v>
      </c>
      <c r="L75" s="16" t="s">
        <v>790</v>
      </c>
      <c r="M75" s="70" t="s">
        <v>810</v>
      </c>
      <c r="N75" s="133"/>
      <c r="O75" s="11" t="s">
        <v>66</v>
      </c>
      <c r="P75" s="51">
        <v>45905</v>
      </c>
      <c r="Q75" s="37">
        <v>45946</v>
      </c>
      <c r="R75" s="9"/>
      <c r="S75" s="11" t="s">
        <v>143</v>
      </c>
      <c r="T75" s="11"/>
      <c r="U75" s="19" t="s">
        <v>72</v>
      </c>
      <c r="V75" s="23"/>
      <c r="W75" s="23"/>
      <c r="X75" s="20"/>
      <c r="Y75" s="23"/>
      <c r="Z75" s="23"/>
      <c r="AA75" s="20"/>
      <c r="AB75" s="8"/>
      <c r="AC75" s="8"/>
    </row>
    <row r="76" spans="1:49" ht="39.6" hidden="1" customHeight="1">
      <c r="A76" s="11">
        <v>74</v>
      </c>
      <c r="B76" s="16"/>
      <c r="C76" s="29" t="s">
        <v>144</v>
      </c>
      <c r="D76" s="133"/>
      <c r="E76" s="9" t="s">
        <v>89</v>
      </c>
      <c r="F76" s="16" t="s">
        <v>90</v>
      </c>
      <c r="G76" s="11"/>
      <c r="H76" s="11" t="s">
        <v>798</v>
      </c>
      <c r="I76" s="11"/>
      <c r="J76" s="11"/>
      <c r="K76" s="19" t="s">
        <v>811</v>
      </c>
      <c r="L76" s="16" t="s">
        <v>790</v>
      </c>
      <c r="M76" s="70" t="s">
        <v>812</v>
      </c>
      <c r="N76" s="133"/>
      <c r="O76" s="11" t="s">
        <v>66</v>
      </c>
      <c r="P76" s="51">
        <v>45906</v>
      </c>
      <c r="Q76" s="37">
        <v>45951</v>
      </c>
      <c r="R76" s="9"/>
      <c r="S76" s="11" t="s">
        <v>143</v>
      </c>
      <c r="T76" s="11"/>
      <c r="U76" s="19" t="s">
        <v>72</v>
      </c>
      <c r="V76" s="23"/>
      <c r="W76" s="23"/>
      <c r="X76" s="20"/>
      <c r="Y76" s="23"/>
      <c r="Z76" s="23"/>
      <c r="AA76" s="20"/>
      <c r="AB76" s="8"/>
      <c r="AC76" s="8"/>
    </row>
    <row r="77" spans="1:49" ht="39.6" hidden="1" customHeight="1">
      <c r="A77" s="11">
        <v>75</v>
      </c>
      <c r="B77" s="16"/>
      <c r="C77" s="29" t="s">
        <v>144</v>
      </c>
      <c r="D77" s="133"/>
      <c r="E77" s="9" t="s">
        <v>89</v>
      </c>
      <c r="F77" s="16" t="s">
        <v>90</v>
      </c>
      <c r="G77" s="11"/>
      <c r="H77" s="11">
        <v>24</v>
      </c>
      <c r="I77" s="11"/>
      <c r="J77" s="11"/>
      <c r="K77" s="19" t="s">
        <v>813</v>
      </c>
      <c r="L77" s="16" t="s">
        <v>790</v>
      </c>
      <c r="M77" s="35" t="s">
        <v>814</v>
      </c>
      <c r="N77" s="133"/>
      <c r="O77" s="11" t="s">
        <v>66</v>
      </c>
      <c r="P77" s="13">
        <v>45785</v>
      </c>
      <c r="Q77" s="37">
        <v>45805</v>
      </c>
      <c r="R77" s="9" t="s">
        <v>220</v>
      </c>
      <c r="S77" s="11" t="s">
        <v>143</v>
      </c>
      <c r="T77" s="11"/>
      <c r="U77" s="19" t="s">
        <v>815</v>
      </c>
      <c r="V77" s="23"/>
      <c r="W77" s="23"/>
      <c r="X77" s="20"/>
      <c r="Y77" s="23"/>
      <c r="Z77" s="23"/>
      <c r="AA77" s="20"/>
      <c r="AB77" s="8"/>
      <c r="AC77" s="8"/>
    </row>
    <row r="78" spans="1:49" ht="39.6" hidden="1" customHeight="1">
      <c r="A78" s="11">
        <v>76</v>
      </c>
      <c r="B78" s="16"/>
      <c r="C78" s="29" t="s">
        <v>144</v>
      </c>
      <c r="D78" s="133"/>
      <c r="E78" s="9" t="s">
        <v>89</v>
      </c>
      <c r="F78" s="16" t="s">
        <v>90</v>
      </c>
      <c r="G78" s="11"/>
      <c r="H78" s="11">
        <v>25</v>
      </c>
      <c r="I78" s="11"/>
      <c r="J78" s="11"/>
      <c r="K78" s="19" t="s">
        <v>816</v>
      </c>
      <c r="L78" s="16" t="s">
        <v>182</v>
      </c>
      <c r="M78" s="35" t="s">
        <v>817</v>
      </c>
      <c r="N78" s="133"/>
      <c r="O78" s="11" t="s">
        <v>66</v>
      </c>
      <c r="P78" s="13">
        <v>45811</v>
      </c>
      <c r="Q78" s="37">
        <v>45805</v>
      </c>
      <c r="R78" s="9"/>
      <c r="S78" s="11" t="s">
        <v>143</v>
      </c>
      <c r="T78" s="11"/>
      <c r="U78" s="19" t="s">
        <v>72</v>
      </c>
      <c r="V78" s="23"/>
      <c r="W78" s="23"/>
      <c r="X78" s="20"/>
      <c r="Y78" s="23"/>
      <c r="Z78" s="23"/>
      <c r="AA78" s="20"/>
      <c r="AB78" s="8"/>
      <c r="AC78" s="8"/>
    </row>
    <row r="79" spans="1:49" s="47" customFormat="1" ht="39.6" hidden="1" customHeight="1">
      <c r="A79" s="11">
        <v>77</v>
      </c>
      <c r="B79" s="16"/>
      <c r="C79" s="87" t="s">
        <v>144</v>
      </c>
      <c r="D79" s="133"/>
      <c r="E79" s="43" t="s">
        <v>89</v>
      </c>
      <c r="F79" s="94" t="s">
        <v>90</v>
      </c>
      <c r="G79" s="33"/>
      <c r="H79" s="33">
        <v>26</v>
      </c>
      <c r="I79" s="33"/>
      <c r="J79" s="33"/>
      <c r="K79" s="44" t="s">
        <v>818</v>
      </c>
      <c r="L79" s="94" t="s">
        <v>790</v>
      </c>
      <c r="M79" s="46" t="s">
        <v>819</v>
      </c>
      <c r="N79" s="133"/>
      <c r="O79" s="33" t="s">
        <v>66</v>
      </c>
      <c r="P79" s="45">
        <v>45824</v>
      </c>
      <c r="Q79" s="192">
        <v>45869</v>
      </c>
      <c r="R79" s="43"/>
      <c r="S79" s="33" t="s">
        <v>143</v>
      </c>
      <c r="T79" s="11"/>
      <c r="U79" s="44"/>
      <c r="V79" s="23"/>
      <c r="W79" s="23"/>
      <c r="X79" s="20"/>
      <c r="Y79" s="23"/>
      <c r="Z79" s="23"/>
      <c r="AA79" s="20"/>
      <c r="AB79" s="8"/>
      <c r="AC79" s="8"/>
      <c r="AD79" s="8"/>
      <c r="AE79" s="8"/>
      <c r="AF79" s="8"/>
      <c r="AG79" s="8"/>
      <c r="AH79" s="8"/>
      <c r="AI79" s="8"/>
      <c r="AJ79" s="8"/>
      <c r="AK79" s="8"/>
      <c r="AL79" s="8"/>
      <c r="AM79" s="8"/>
      <c r="AN79" s="8"/>
      <c r="AO79" s="8"/>
      <c r="AP79" s="8"/>
      <c r="AQ79" s="8"/>
      <c r="AR79" s="8"/>
      <c r="AS79" s="8"/>
      <c r="AT79" s="8"/>
      <c r="AU79" s="8"/>
      <c r="AV79" s="8"/>
      <c r="AW79" s="8"/>
    </row>
    <row r="80" spans="1:49" s="150" customFormat="1" ht="39.6" hidden="1" customHeight="1">
      <c r="A80" s="133">
        <v>78</v>
      </c>
      <c r="B80" s="134"/>
      <c r="C80" s="158" t="s">
        <v>61</v>
      </c>
      <c r="D80" s="133"/>
      <c r="E80" s="118" t="s">
        <v>89</v>
      </c>
      <c r="F80" s="134" t="s">
        <v>90</v>
      </c>
      <c r="G80" s="133"/>
      <c r="H80" s="133">
        <v>27</v>
      </c>
      <c r="I80" s="133"/>
      <c r="J80" s="133"/>
      <c r="K80" s="130" t="s">
        <v>166</v>
      </c>
      <c r="L80" s="159" t="s">
        <v>167</v>
      </c>
      <c r="M80" s="35"/>
      <c r="N80" s="133"/>
      <c r="O80" s="133" t="s">
        <v>66</v>
      </c>
      <c r="P80" s="127">
        <v>45954</v>
      </c>
      <c r="Q80" s="144">
        <v>45854</v>
      </c>
      <c r="R80" s="118"/>
      <c r="T80" s="133"/>
      <c r="U80" s="130"/>
      <c r="V80" s="132"/>
      <c r="W80" s="132"/>
      <c r="X80" s="131"/>
      <c r="Y80" s="132"/>
      <c r="Z80" s="132"/>
      <c r="AA80" s="131"/>
    </row>
    <row r="81" spans="1:49" s="150" customFormat="1" ht="39.6" hidden="1" customHeight="1">
      <c r="A81" s="133">
        <v>79</v>
      </c>
      <c r="B81" s="134"/>
      <c r="C81" s="158" t="s">
        <v>61</v>
      </c>
      <c r="D81" s="154"/>
      <c r="E81" s="118" t="s">
        <v>89</v>
      </c>
      <c r="F81" s="134" t="s">
        <v>90</v>
      </c>
      <c r="G81" s="133"/>
      <c r="H81" s="133">
        <v>28</v>
      </c>
      <c r="I81" s="133"/>
      <c r="J81" s="133"/>
      <c r="K81" s="130" t="s">
        <v>168</v>
      </c>
      <c r="L81" s="159" t="s">
        <v>167</v>
      </c>
      <c r="M81" s="35"/>
      <c r="N81" s="154"/>
      <c r="O81" s="133" t="s">
        <v>66</v>
      </c>
      <c r="P81" s="127">
        <v>45954</v>
      </c>
      <c r="Q81" s="144">
        <v>45855</v>
      </c>
      <c r="R81" s="118"/>
      <c r="T81" s="133"/>
      <c r="U81" s="130"/>
      <c r="V81" s="132"/>
      <c r="W81" s="132"/>
      <c r="X81" s="131"/>
      <c r="Y81" s="132"/>
      <c r="Z81" s="132"/>
      <c r="AA81" s="131"/>
    </row>
    <row r="82" spans="1:49" s="150" customFormat="1" ht="39.6" hidden="1" customHeight="1">
      <c r="A82" s="133">
        <v>80</v>
      </c>
      <c r="B82" s="134"/>
      <c r="C82" s="158" t="s">
        <v>61</v>
      </c>
      <c r="D82" s="177"/>
      <c r="E82" s="118" t="s">
        <v>89</v>
      </c>
      <c r="F82" s="134" t="s">
        <v>90</v>
      </c>
      <c r="G82" s="133"/>
      <c r="H82" s="133">
        <v>29</v>
      </c>
      <c r="I82" s="133"/>
      <c r="J82" s="133"/>
      <c r="K82" s="130" t="s">
        <v>169</v>
      </c>
      <c r="L82" s="159" t="s">
        <v>167</v>
      </c>
      <c r="M82" s="35"/>
      <c r="N82" s="177"/>
      <c r="O82" s="133" t="s">
        <v>66</v>
      </c>
      <c r="P82" s="127">
        <v>45954</v>
      </c>
      <c r="Q82" s="144">
        <v>45863</v>
      </c>
      <c r="R82" s="118"/>
      <c r="T82" s="133"/>
      <c r="U82" s="130"/>
      <c r="V82" s="132"/>
      <c r="W82" s="132"/>
      <c r="X82" s="131"/>
      <c r="Y82" s="132"/>
      <c r="Z82" s="132"/>
      <c r="AA82" s="131"/>
    </row>
    <row r="83" spans="1:49" ht="60" hidden="1" customHeight="1">
      <c r="A83" s="11">
        <v>81</v>
      </c>
      <c r="B83" s="16"/>
      <c r="C83" s="29" t="s">
        <v>144</v>
      </c>
      <c r="D83" s="177"/>
      <c r="E83" s="9" t="s">
        <v>89</v>
      </c>
      <c r="F83" s="16" t="s">
        <v>90</v>
      </c>
      <c r="G83" s="11"/>
      <c r="H83" s="11">
        <v>30</v>
      </c>
      <c r="I83" s="11"/>
      <c r="J83" s="11"/>
      <c r="K83" s="19" t="s">
        <v>820</v>
      </c>
      <c r="L83" s="16" t="s">
        <v>790</v>
      </c>
      <c r="M83" s="82" t="s">
        <v>821</v>
      </c>
      <c r="N83" s="177"/>
      <c r="O83" s="11" t="s">
        <v>66</v>
      </c>
      <c r="P83" s="51">
        <v>45869</v>
      </c>
      <c r="Q83" s="37">
        <v>45911</v>
      </c>
      <c r="R83" s="9"/>
      <c r="S83" s="11" t="s">
        <v>143</v>
      </c>
      <c r="T83" s="11"/>
      <c r="U83" s="19" t="s">
        <v>72</v>
      </c>
      <c r="V83" s="23"/>
      <c r="W83" s="23"/>
      <c r="X83" s="20"/>
      <c r="Y83" s="23"/>
      <c r="Z83" s="23"/>
      <c r="AA83" s="20"/>
      <c r="AB83" s="8"/>
      <c r="AC83" s="8"/>
    </row>
    <row r="84" spans="1:49" ht="60" hidden="1">
      <c r="A84" s="11">
        <v>82</v>
      </c>
      <c r="B84" s="16"/>
      <c r="C84" s="29" t="s">
        <v>144</v>
      </c>
      <c r="D84" s="133"/>
      <c r="E84" s="9" t="s">
        <v>89</v>
      </c>
      <c r="F84" s="16" t="s">
        <v>90</v>
      </c>
      <c r="G84" s="11"/>
      <c r="H84" s="11">
        <v>31</v>
      </c>
      <c r="I84" s="11"/>
      <c r="J84" s="11"/>
      <c r="K84" s="19" t="s">
        <v>822</v>
      </c>
      <c r="L84" s="16" t="s">
        <v>790</v>
      </c>
      <c r="M84" s="83" t="s">
        <v>823</v>
      </c>
      <c r="N84" s="16"/>
      <c r="O84" s="11" t="s">
        <v>66</v>
      </c>
      <c r="P84" s="51">
        <v>45869</v>
      </c>
      <c r="Q84" s="37">
        <v>46044</v>
      </c>
      <c r="R84" s="9"/>
      <c r="S84" s="11" t="s">
        <v>143</v>
      </c>
      <c r="T84" s="11"/>
      <c r="U84" s="19" t="s">
        <v>72</v>
      </c>
      <c r="V84" s="23"/>
      <c r="W84" s="23"/>
      <c r="X84" s="20"/>
      <c r="Y84" s="23"/>
      <c r="Z84" s="23"/>
      <c r="AA84" s="20"/>
      <c r="AB84" s="8"/>
      <c r="AC84" s="8"/>
    </row>
    <row r="85" spans="1:49" ht="60" hidden="1" customHeight="1">
      <c r="A85" s="11">
        <v>83</v>
      </c>
      <c r="B85" s="16"/>
      <c r="C85" s="128" t="s">
        <v>824</v>
      </c>
      <c r="D85" s="133"/>
      <c r="E85" s="9" t="s">
        <v>69</v>
      </c>
      <c r="F85" s="16" t="s">
        <v>70</v>
      </c>
      <c r="G85" s="11"/>
      <c r="H85" s="11"/>
      <c r="I85" s="11"/>
      <c r="J85" s="11"/>
      <c r="K85" s="19" t="s">
        <v>825</v>
      </c>
      <c r="L85" s="16" t="s">
        <v>417</v>
      </c>
      <c r="M85" s="83" t="s">
        <v>826</v>
      </c>
      <c r="N85" s="133"/>
      <c r="O85" s="11" t="s">
        <v>66</v>
      </c>
      <c r="P85" s="51">
        <v>45925</v>
      </c>
      <c r="Q85" s="37">
        <v>46013</v>
      </c>
      <c r="R85" s="9"/>
      <c r="S85" s="11"/>
      <c r="T85" s="11"/>
      <c r="U85" s="182"/>
      <c r="V85" s="23"/>
      <c r="W85" s="23"/>
      <c r="X85" s="20"/>
      <c r="Y85" s="23"/>
      <c r="Z85" s="23"/>
      <c r="AA85" s="20"/>
      <c r="AB85" s="8"/>
      <c r="AC85" s="8"/>
    </row>
    <row r="86" spans="1:49" s="150" customFormat="1" ht="27.75" hidden="1" customHeight="1">
      <c r="A86" s="11">
        <v>84</v>
      </c>
      <c r="B86" s="134"/>
      <c r="C86" s="158" t="s">
        <v>552</v>
      </c>
      <c r="D86" s="133"/>
      <c r="E86" s="118" t="s">
        <v>89</v>
      </c>
      <c r="F86" s="134" t="s">
        <v>90</v>
      </c>
      <c r="G86" s="133"/>
      <c r="H86" s="133">
        <v>32</v>
      </c>
      <c r="I86" s="133"/>
      <c r="J86" s="133"/>
      <c r="K86" s="130" t="s">
        <v>827</v>
      </c>
      <c r="L86" s="159" t="s">
        <v>167</v>
      </c>
      <c r="M86" s="35"/>
      <c r="N86" s="133"/>
      <c r="O86" s="133" t="s">
        <v>66</v>
      </c>
      <c r="P86" s="127">
        <v>45954</v>
      </c>
      <c r="Q86" s="144">
        <v>45910</v>
      </c>
      <c r="R86" s="118"/>
      <c r="T86" s="133"/>
      <c r="U86" s="161"/>
      <c r="V86" s="132"/>
      <c r="W86" s="132"/>
      <c r="X86" s="131"/>
      <c r="Y86" s="132"/>
      <c r="Z86" s="132"/>
      <c r="AA86" s="131"/>
    </row>
    <row r="87" spans="1:49" s="150" customFormat="1" ht="39" hidden="1" customHeight="1">
      <c r="A87" s="11">
        <v>85</v>
      </c>
      <c r="B87" s="134"/>
      <c r="C87" s="128" t="s">
        <v>552</v>
      </c>
      <c r="D87" s="133"/>
      <c r="E87" s="118" t="s">
        <v>89</v>
      </c>
      <c r="F87" s="134" t="s">
        <v>90</v>
      </c>
      <c r="G87" s="133"/>
      <c r="H87" s="133">
        <v>33</v>
      </c>
      <c r="I87" s="133"/>
      <c r="J87" s="133"/>
      <c r="K87" s="130" t="s">
        <v>828</v>
      </c>
      <c r="L87" s="159" t="s">
        <v>167</v>
      </c>
      <c r="M87" s="160" t="s">
        <v>72</v>
      </c>
      <c r="N87" s="133"/>
      <c r="O87" s="133" t="s">
        <v>66</v>
      </c>
      <c r="P87" s="127">
        <v>45960</v>
      </c>
      <c r="Q87" s="144">
        <v>45951</v>
      </c>
      <c r="R87" s="118"/>
      <c r="S87" s="133"/>
      <c r="T87" s="133"/>
      <c r="U87" s="130" t="s">
        <v>72</v>
      </c>
      <c r="V87" s="132"/>
      <c r="W87" s="132"/>
      <c r="X87" s="131"/>
      <c r="Y87" s="132"/>
      <c r="Z87" s="132"/>
      <c r="AA87" s="131"/>
    </row>
    <row r="88" spans="1:49" s="150" customFormat="1" ht="33.75" hidden="1" customHeight="1">
      <c r="A88" s="11">
        <v>86</v>
      </c>
      <c r="B88" s="134"/>
      <c r="C88" s="128" t="s">
        <v>552</v>
      </c>
      <c r="D88" s="133"/>
      <c r="E88" s="118" t="s">
        <v>89</v>
      </c>
      <c r="F88" s="134" t="s">
        <v>90</v>
      </c>
      <c r="G88" s="133"/>
      <c r="H88" s="133">
        <v>34</v>
      </c>
      <c r="I88" s="133"/>
      <c r="J88" s="133"/>
      <c r="K88" s="130" t="s">
        <v>829</v>
      </c>
      <c r="L88" s="134" t="s">
        <v>830</v>
      </c>
      <c r="M88" s="118" t="s">
        <v>72</v>
      </c>
      <c r="N88" s="133"/>
      <c r="O88" s="133" t="s">
        <v>66</v>
      </c>
      <c r="P88" s="127">
        <v>45960</v>
      </c>
      <c r="Q88" s="144">
        <v>45954</v>
      </c>
      <c r="R88" s="118"/>
      <c r="S88" s="133"/>
      <c r="T88" s="133"/>
      <c r="U88" s="130" t="s">
        <v>72</v>
      </c>
      <c r="V88" s="132"/>
      <c r="W88" s="132"/>
      <c r="X88" s="131"/>
      <c r="Y88" s="132"/>
      <c r="Z88" s="132"/>
      <c r="AA88" s="131"/>
    </row>
    <row r="89" spans="1:49" s="150" customFormat="1" ht="42" hidden="1" customHeight="1">
      <c r="A89" s="11">
        <v>87</v>
      </c>
      <c r="B89" s="134"/>
      <c r="C89" s="128" t="s">
        <v>552</v>
      </c>
      <c r="D89" s="133"/>
      <c r="E89" s="118" t="s">
        <v>89</v>
      </c>
      <c r="F89" s="134" t="s">
        <v>90</v>
      </c>
      <c r="G89" s="133"/>
      <c r="H89" s="133">
        <v>35</v>
      </c>
      <c r="I89" s="133"/>
      <c r="J89" s="133"/>
      <c r="K89" s="130" t="s">
        <v>831</v>
      </c>
      <c r="L89" s="134" t="s">
        <v>830</v>
      </c>
      <c r="M89" s="118" t="s">
        <v>72</v>
      </c>
      <c r="N89" s="133"/>
      <c r="O89" s="133" t="s">
        <v>66</v>
      </c>
      <c r="P89" s="127">
        <v>45960</v>
      </c>
      <c r="Q89" s="144">
        <v>45958</v>
      </c>
      <c r="R89" s="118"/>
      <c r="S89" s="133"/>
      <c r="T89" s="133"/>
      <c r="U89" s="130" t="s">
        <v>72</v>
      </c>
      <c r="V89" s="132"/>
      <c r="W89" s="132"/>
      <c r="X89" s="131"/>
      <c r="Y89" s="132"/>
      <c r="Z89" s="132"/>
      <c r="AA89" s="131"/>
    </row>
    <row r="90" spans="1:49" s="77" customFormat="1" ht="57" hidden="1" customHeight="1">
      <c r="A90" s="11">
        <v>88</v>
      </c>
      <c r="B90" s="16"/>
      <c r="C90" s="29" t="s">
        <v>711</v>
      </c>
      <c r="D90" s="133"/>
      <c r="E90" s="9" t="s">
        <v>89</v>
      </c>
      <c r="F90" s="16" t="s">
        <v>90</v>
      </c>
      <c r="G90" s="11"/>
      <c r="H90" s="11"/>
      <c r="I90" s="11"/>
      <c r="J90" s="11"/>
      <c r="K90" s="19" t="s">
        <v>832</v>
      </c>
      <c r="L90" s="16" t="s">
        <v>698</v>
      </c>
      <c r="M90" s="7"/>
      <c r="N90" s="133"/>
      <c r="O90" s="11" t="s">
        <v>418</v>
      </c>
      <c r="P90" s="14"/>
      <c r="Q90" s="78" t="s">
        <v>717</v>
      </c>
      <c r="R90" s="12" t="s">
        <v>717</v>
      </c>
      <c r="S90" s="11" t="s">
        <v>73</v>
      </c>
      <c r="T90" s="11"/>
      <c r="U90" s="19" t="s">
        <v>833</v>
      </c>
      <c r="V90" s="23"/>
      <c r="W90" s="23"/>
      <c r="X90" s="20"/>
      <c r="Y90" s="23"/>
      <c r="Z90" s="23"/>
      <c r="AA90" s="20"/>
      <c r="AB90" s="8"/>
      <c r="AC90" s="8"/>
      <c r="AD90" s="8"/>
      <c r="AE90" s="8"/>
      <c r="AF90" s="8"/>
      <c r="AG90" s="8"/>
      <c r="AH90" s="8"/>
      <c r="AI90" s="8"/>
      <c r="AJ90" s="8"/>
      <c r="AK90" s="8"/>
      <c r="AL90" s="8"/>
      <c r="AM90" s="8"/>
      <c r="AN90" s="8"/>
      <c r="AO90" s="8"/>
      <c r="AP90" s="8"/>
      <c r="AQ90" s="8"/>
      <c r="AR90" s="8"/>
      <c r="AS90" s="8"/>
      <c r="AT90" s="8"/>
      <c r="AU90" s="8"/>
      <c r="AV90" s="8"/>
      <c r="AW90" s="8"/>
    </row>
    <row r="91" spans="1:49" ht="57" hidden="1" customHeight="1">
      <c r="A91" s="11">
        <v>89</v>
      </c>
      <c r="B91" s="16"/>
      <c r="C91" s="29" t="s">
        <v>144</v>
      </c>
      <c r="D91" s="133"/>
      <c r="E91" s="9" t="s">
        <v>89</v>
      </c>
      <c r="F91" s="16" t="s">
        <v>90</v>
      </c>
      <c r="G91" s="11"/>
      <c r="H91" s="11">
        <v>36</v>
      </c>
      <c r="I91" s="11"/>
      <c r="J91" s="11"/>
      <c r="K91" s="75" t="s">
        <v>834</v>
      </c>
      <c r="L91" s="16" t="s">
        <v>264</v>
      </c>
      <c r="M91" s="9" t="s">
        <v>72</v>
      </c>
      <c r="N91" s="133"/>
      <c r="O91" s="48" t="s">
        <v>66</v>
      </c>
      <c r="P91" s="79">
        <v>45995</v>
      </c>
      <c r="Q91" s="79">
        <v>45999</v>
      </c>
      <c r="R91" s="9"/>
      <c r="S91" s="11"/>
      <c r="T91" s="133"/>
      <c r="U91" s="130" t="s">
        <v>72</v>
      </c>
      <c r="V91" s="132"/>
      <c r="W91" s="132"/>
      <c r="X91" s="131"/>
      <c r="Y91" s="132"/>
      <c r="Z91" s="132"/>
      <c r="AA91" s="20"/>
      <c r="AB91" s="8"/>
      <c r="AC91" s="8"/>
    </row>
    <row r="92" spans="1:49" ht="57" hidden="1" customHeight="1">
      <c r="A92" s="11">
        <v>90</v>
      </c>
      <c r="B92" s="16"/>
      <c r="C92" s="29" t="s">
        <v>144</v>
      </c>
      <c r="D92" s="133"/>
      <c r="E92" s="9" t="s">
        <v>89</v>
      </c>
      <c r="F92" s="16" t="s">
        <v>90</v>
      </c>
      <c r="G92" s="11"/>
      <c r="H92" s="11">
        <v>37</v>
      </c>
      <c r="I92" s="11"/>
      <c r="J92" s="11"/>
      <c r="K92" s="19" t="s">
        <v>835</v>
      </c>
      <c r="L92" s="16" t="s">
        <v>264</v>
      </c>
      <c r="M92" s="69" t="s">
        <v>836</v>
      </c>
      <c r="N92" s="16"/>
      <c r="O92" s="48" t="s">
        <v>66</v>
      </c>
      <c r="P92" s="79">
        <v>45995</v>
      </c>
      <c r="Q92" s="37">
        <v>46057</v>
      </c>
      <c r="R92" s="9"/>
      <c r="S92" s="11"/>
      <c r="T92" s="133"/>
      <c r="U92" s="130" t="s">
        <v>72</v>
      </c>
      <c r="V92" s="132"/>
      <c r="W92" s="132"/>
      <c r="X92" s="131"/>
      <c r="Y92" s="132"/>
      <c r="Z92" s="132"/>
      <c r="AA92" s="20"/>
      <c r="AB92" s="8"/>
      <c r="AC92" s="8"/>
    </row>
    <row r="93" spans="1:49" ht="57" hidden="1" customHeight="1">
      <c r="A93" s="11">
        <v>91</v>
      </c>
      <c r="B93" s="16"/>
      <c r="C93" s="29" t="s">
        <v>144</v>
      </c>
      <c r="D93" s="133"/>
      <c r="E93" s="9" t="s">
        <v>89</v>
      </c>
      <c r="F93" s="16" t="s">
        <v>90</v>
      </c>
      <c r="G93" s="11"/>
      <c r="H93" s="11">
        <v>38</v>
      </c>
      <c r="I93" s="11"/>
      <c r="J93" s="11"/>
      <c r="K93" s="19" t="s">
        <v>837</v>
      </c>
      <c r="L93" s="16" t="s">
        <v>264</v>
      </c>
      <c r="M93" s="69" t="s">
        <v>838</v>
      </c>
      <c r="N93" s="16"/>
      <c r="O93" s="48" t="s">
        <v>66</v>
      </c>
      <c r="P93" s="79">
        <v>45995</v>
      </c>
      <c r="Q93" s="37">
        <v>46055</v>
      </c>
      <c r="R93" s="9"/>
      <c r="S93" s="11"/>
      <c r="T93" s="133"/>
      <c r="U93" s="130" t="s">
        <v>72</v>
      </c>
      <c r="V93" s="132"/>
      <c r="W93" s="132"/>
      <c r="X93" s="131"/>
      <c r="Y93" s="132"/>
      <c r="Z93" s="132"/>
      <c r="AA93" s="20"/>
      <c r="AB93" s="8"/>
      <c r="AC93" s="8"/>
    </row>
    <row r="94" spans="1:49" ht="57" customHeight="1">
      <c r="A94" s="11">
        <v>92</v>
      </c>
      <c r="B94" s="16" t="s">
        <v>210</v>
      </c>
      <c r="C94" s="65" t="s">
        <v>148</v>
      </c>
      <c r="D94" s="133"/>
      <c r="E94" s="9" t="s">
        <v>62</v>
      </c>
      <c r="F94" s="16" t="s">
        <v>63</v>
      </c>
      <c r="G94" s="11">
        <v>24</v>
      </c>
      <c r="K94" s="19" t="s">
        <v>839</v>
      </c>
      <c r="L94" s="16" t="s">
        <v>264</v>
      </c>
      <c r="M94" s="69" t="s">
        <v>840</v>
      </c>
      <c r="N94" s="16"/>
      <c r="O94" s="48" t="s">
        <v>66</v>
      </c>
      <c r="P94" s="79">
        <v>45995</v>
      </c>
      <c r="Q94" s="37">
        <v>46087</v>
      </c>
      <c r="R94" s="9"/>
      <c r="S94" s="11"/>
      <c r="T94" s="133"/>
      <c r="U94" s="130" t="s">
        <v>72</v>
      </c>
      <c r="V94" s="132"/>
      <c r="W94" s="132"/>
      <c r="X94" s="131"/>
      <c r="Y94" s="132"/>
      <c r="Z94" s="132"/>
      <c r="AA94" s="20"/>
      <c r="AB94" s="8"/>
      <c r="AC94" s="8"/>
    </row>
    <row r="95" spans="1:49" ht="57" hidden="1" customHeight="1">
      <c r="A95" s="11">
        <v>93</v>
      </c>
      <c r="B95" s="16"/>
      <c r="C95" s="29" t="s">
        <v>144</v>
      </c>
      <c r="D95" s="133"/>
      <c r="E95" s="9" t="s">
        <v>89</v>
      </c>
      <c r="F95" s="16" t="s">
        <v>90</v>
      </c>
      <c r="G95" s="11"/>
      <c r="H95" s="11">
        <v>39</v>
      </c>
      <c r="I95" s="11"/>
      <c r="J95" s="11"/>
      <c r="K95" s="80" t="s">
        <v>841</v>
      </c>
      <c r="L95" s="16" t="s">
        <v>264</v>
      </c>
      <c r="M95" s="69" t="s">
        <v>842</v>
      </c>
      <c r="N95" s="16"/>
      <c r="O95" s="48" t="s">
        <v>66</v>
      </c>
      <c r="P95" s="79">
        <v>45995</v>
      </c>
      <c r="Q95" s="37">
        <v>46048</v>
      </c>
      <c r="R95" s="9"/>
      <c r="S95" s="11"/>
      <c r="T95" s="11"/>
      <c r="U95" s="19" t="s">
        <v>72</v>
      </c>
      <c r="V95" s="23"/>
      <c r="W95" s="23"/>
      <c r="X95" s="20"/>
      <c r="Y95" s="23"/>
      <c r="Z95" s="23"/>
      <c r="AA95" s="20"/>
      <c r="AB95" s="8"/>
      <c r="AC95" s="8"/>
    </row>
    <row r="96" spans="1:49" s="150" customFormat="1" ht="57" hidden="1" customHeight="1">
      <c r="A96" s="11">
        <v>94</v>
      </c>
      <c r="B96" s="134"/>
      <c r="C96" s="128" t="s">
        <v>269</v>
      </c>
      <c r="D96" s="133"/>
      <c r="E96" s="118" t="s">
        <v>89</v>
      </c>
      <c r="F96" s="134" t="s">
        <v>90</v>
      </c>
      <c r="G96" s="133"/>
      <c r="H96" s="133">
        <v>40</v>
      </c>
      <c r="I96" s="133"/>
      <c r="J96" s="133"/>
      <c r="K96" s="130" t="s">
        <v>570</v>
      </c>
      <c r="L96" s="134" t="s">
        <v>251</v>
      </c>
      <c r="M96" s="118" t="s">
        <v>72</v>
      </c>
      <c r="N96" s="133"/>
      <c r="O96" s="11" t="s">
        <v>66</v>
      </c>
      <c r="P96" s="144">
        <v>46007</v>
      </c>
      <c r="Q96" s="144">
        <v>46010</v>
      </c>
      <c r="R96" s="118"/>
      <c r="S96" s="133"/>
      <c r="T96" s="133"/>
      <c r="U96" s="130" t="s">
        <v>72</v>
      </c>
      <c r="V96" s="132"/>
      <c r="W96" s="132"/>
      <c r="X96" s="131"/>
      <c r="Y96" s="132"/>
      <c r="Z96" s="132"/>
      <c r="AA96" s="131"/>
    </row>
    <row r="97" spans="1:30" s="150" customFormat="1" ht="57" hidden="1" customHeight="1">
      <c r="A97" s="11">
        <v>95</v>
      </c>
      <c r="B97" s="134"/>
      <c r="C97" s="128" t="s">
        <v>61</v>
      </c>
      <c r="D97" s="133"/>
      <c r="E97" s="118" t="s">
        <v>62</v>
      </c>
      <c r="F97" s="134" t="s">
        <v>170</v>
      </c>
      <c r="G97" s="133"/>
      <c r="H97" s="133"/>
      <c r="I97" s="133"/>
      <c r="J97" s="133"/>
      <c r="K97" s="130" t="s">
        <v>843</v>
      </c>
      <c r="L97" s="134" t="s">
        <v>182</v>
      </c>
      <c r="M97" s="35" t="s">
        <v>844</v>
      </c>
      <c r="N97" s="133"/>
      <c r="O97" s="133" t="s">
        <v>66</v>
      </c>
      <c r="P97" s="127"/>
      <c r="Q97" s="144">
        <v>46016</v>
      </c>
      <c r="R97" s="118"/>
      <c r="S97" s="133"/>
      <c r="T97" s="133"/>
      <c r="U97" s="130" t="s">
        <v>72</v>
      </c>
      <c r="V97" s="132"/>
      <c r="W97" s="132"/>
      <c r="X97" s="131"/>
      <c r="Y97" s="132"/>
      <c r="Z97" s="132"/>
      <c r="AA97" s="131"/>
    </row>
    <row r="98" spans="1:30" s="150" customFormat="1" ht="57" hidden="1" customHeight="1">
      <c r="A98" s="11">
        <v>96</v>
      </c>
      <c r="B98" s="134"/>
      <c r="C98" s="128" t="s">
        <v>61</v>
      </c>
      <c r="D98" s="133"/>
      <c r="E98" s="118" t="s">
        <v>62</v>
      </c>
      <c r="F98" s="134" t="s">
        <v>170</v>
      </c>
      <c r="G98" s="133"/>
      <c r="H98" s="133"/>
      <c r="I98" s="133"/>
      <c r="J98" s="133"/>
      <c r="K98" s="130" t="s">
        <v>845</v>
      </c>
      <c r="L98" s="134" t="s">
        <v>182</v>
      </c>
      <c r="M98" s="35" t="s">
        <v>846</v>
      </c>
      <c r="N98" s="133"/>
      <c r="O98" s="133" t="s">
        <v>66</v>
      </c>
      <c r="P98" s="127"/>
      <c r="Q98" s="144">
        <v>46016</v>
      </c>
      <c r="R98" s="118"/>
      <c r="S98" s="133"/>
      <c r="T98" s="133"/>
      <c r="U98" s="130" t="s">
        <v>72</v>
      </c>
      <c r="V98" s="132"/>
      <c r="W98" s="132"/>
      <c r="X98" s="131"/>
      <c r="Y98" s="132"/>
      <c r="Z98" s="132"/>
      <c r="AA98" s="131"/>
    </row>
    <row r="99" spans="1:30" s="150" customFormat="1" ht="57" hidden="1" customHeight="1">
      <c r="A99" s="11">
        <v>97</v>
      </c>
      <c r="B99" s="134"/>
      <c r="C99" s="128" t="s">
        <v>269</v>
      </c>
      <c r="D99" s="133"/>
      <c r="E99" s="118" t="s">
        <v>89</v>
      </c>
      <c r="F99" s="134" t="s">
        <v>90</v>
      </c>
      <c r="G99" s="133"/>
      <c r="H99" s="133">
        <v>41</v>
      </c>
      <c r="I99" s="133"/>
      <c r="J99" s="133"/>
      <c r="K99" s="130" t="s">
        <v>320</v>
      </c>
      <c r="L99" s="134" t="s">
        <v>251</v>
      </c>
      <c r="M99" s="35" t="s">
        <v>847</v>
      </c>
      <c r="N99" s="16"/>
      <c r="O99" s="133" t="s">
        <v>66</v>
      </c>
      <c r="P99" s="144">
        <v>46017</v>
      </c>
      <c r="Q99" s="144">
        <v>46028</v>
      </c>
      <c r="R99" s="118"/>
      <c r="S99" s="133"/>
      <c r="T99" s="133"/>
      <c r="U99" s="130" t="s">
        <v>72</v>
      </c>
      <c r="V99" s="132"/>
      <c r="W99" s="132"/>
      <c r="X99" s="131"/>
      <c r="Y99" s="132"/>
      <c r="Z99" s="132"/>
      <c r="AA99" s="131"/>
    </row>
    <row r="100" spans="1:30" s="150" customFormat="1" ht="60" hidden="1">
      <c r="A100" s="11">
        <v>98</v>
      </c>
      <c r="B100" s="134"/>
      <c r="C100" s="128" t="s">
        <v>269</v>
      </c>
      <c r="D100" s="177"/>
      <c r="E100" s="118" t="s">
        <v>89</v>
      </c>
      <c r="F100" s="134" t="s">
        <v>90</v>
      </c>
      <c r="G100" s="133"/>
      <c r="H100" s="133">
        <v>42</v>
      </c>
      <c r="I100" s="133"/>
      <c r="J100" s="133"/>
      <c r="K100" s="130" t="s">
        <v>322</v>
      </c>
      <c r="L100" s="134" t="s">
        <v>251</v>
      </c>
      <c r="M100" s="35" t="s">
        <v>847</v>
      </c>
      <c r="N100" s="16"/>
      <c r="O100" s="133" t="s">
        <v>66</v>
      </c>
      <c r="P100" s="144">
        <v>46017</v>
      </c>
      <c r="Q100" s="144">
        <v>46035</v>
      </c>
      <c r="R100" s="118"/>
      <c r="S100" s="133"/>
      <c r="T100" s="133"/>
      <c r="U100" s="130" t="s">
        <v>72</v>
      </c>
      <c r="V100" s="132"/>
      <c r="W100" s="132"/>
      <c r="X100" s="131"/>
      <c r="Y100" s="132"/>
      <c r="Z100" s="132"/>
      <c r="AA100" s="131"/>
    </row>
    <row r="101" spans="1:30" ht="42.75" customHeight="1">
      <c r="A101" s="11">
        <v>99</v>
      </c>
      <c r="B101" s="16" t="s">
        <v>210</v>
      </c>
      <c r="C101" s="29" t="s">
        <v>148</v>
      </c>
      <c r="D101" s="133"/>
      <c r="E101" s="16" t="s">
        <v>62</v>
      </c>
      <c r="F101" s="16" t="s">
        <v>63</v>
      </c>
      <c r="G101" s="11">
        <v>25</v>
      </c>
      <c r="H101" s="11"/>
      <c r="I101" s="11"/>
      <c r="J101" s="11"/>
      <c r="K101" s="19" t="s">
        <v>848</v>
      </c>
      <c r="L101" s="16" t="s">
        <v>264</v>
      </c>
      <c r="M101" s="69" t="s">
        <v>849</v>
      </c>
      <c r="N101" s="16"/>
      <c r="O101" s="48" t="s">
        <v>66</v>
      </c>
      <c r="P101" s="13">
        <v>46049</v>
      </c>
      <c r="Q101" s="37">
        <v>46108</v>
      </c>
      <c r="R101" s="9"/>
      <c r="S101" s="11"/>
      <c r="T101" s="11"/>
      <c r="U101" s="9"/>
      <c r="V101" s="23"/>
      <c r="W101" s="23"/>
      <c r="X101" s="9"/>
      <c r="Y101" s="23"/>
      <c r="Z101" s="23"/>
      <c r="AA101" s="24"/>
      <c r="AB101" s="24"/>
      <c r="AC101" s="20"/>
    </row>
    <row r="102" spans="1:30" ht="42.75" hidden="1" customHeight="1">
      <c r="A102" s="11">
        <v>100</v>
      </c>
      <c r="B102" s="16"/>
      <c r="C102" s="29" t="s">
        <v>144</v>
      </c>
      <c r="D102" s="133"/>
      <c r="E102" s="16" t="s">
        <v>89</v>
      </c>
      <c r="F102" s="16" t="s">
        <v>90</v>
      </c>
      <c r="G102" s="11"/>
      <c r="H102" s="11">
        <v>43</v>
      </c>
      <c r="I102" s="11"/>
      <c r="J102" s="11"/>
      <c r="K102" s="80" t="s">
        <v>850</v>
      </c>
      <c r="L102" s="16" t="s">
        <v>264</v>
      </c>
      <c r="M102" s="69" t="s">
        <v>851</v>
      </c>
      <c r="N102" s="16"/>
      <c r="O102" s="48" t="s">
        <v>66</v>
      </c>
      <c r="P102" s="13">
        <v>46049</v>
      </c>
      <c r="Q102" s="144">
        <v>46118</v>
      </c>
      <c r="R102" s="9"/>
      <c r="S102" s="11"/>
      <c r="T102" s="11"/>
      <c r="U102" s="9"/>
      <c r="V102" s="23"/>
      <c r="W102" s="23"/>
      <c r="X102" s="9"/>
      <c r="Y102" s="23"/>
      <c r="Z102" s="23"/>
      <c r="AA102" s="24"/>
      <c r="AB102" s="24"/>
      <c r="AC102" s="20"/>
    </row>
    <row r="103" spans="1:30" s="150" customFormat="1" ht="51.75" hidden="1" customHeight="1">
      <c r="A103" s="11">
        <v>101</v>
      </c>
      <c r="B103" s="134"/>
      <c r="C103" s="128" t="s">
        <v>61</v>
      </c>
      <c r="D103" s="133"/>
      <c r="E103" s="134" t="s">
        <v>62</v>
      </c>
      <c r="F103" s="134" t="s">
        <v>170</v>
      </c>
      <c r="G103" s="133"/>
      <c r="H103" s="133"/>
      <c r="I103" s="133"/>
      <c r="J103" s="133"/>
      <c r="K103" s="130" t="s">
        <v>852</v>
      </c>
      <c r="L103" s="134" t="s">
        <v>251</v>
      </c>
      <c r="M103" s="35" t="s">
        <v>853</v>
      </c>
      <c r="N103" s="16"/>
      <c r="O103" s="133" t="s">
        <v>209</v>
      </c>
      <c r="P103" s="127">
        <v>46049</v>
      </c>
      <c r="Q103" s="144">
        <v>46049</v>
      </c>
      <c r="R103" s="118"/>
      <c r="S103" s="133"/>
      <c r="T103" s="133"/>
      <c r="U103" s="118"/>
      <c r="V103" s="132"/>
      <c r="W103" s="132"/>
      <c r="X103" s="118"/>
      <c r="Y103" s="132"/>
      <c r="Z103" s="132"/>
      <c r="AA103" s="149"/>
      <c r="AB103" s="149"/>
      <c r="AC103" s="131"/>
    </row>
    <row r="104" spans="1:30" s="150" customFormat="1" ht="60" hidden="1">
      <c r="A104" s="11">
        <v>102</v>
      </c>
      <c r="B104" s="134"/>
      <c r="C104" s="128" t="s">
        <v>854</v>
      </c>
      <c r="D104" s="133"/>
      <c r="E104" s="134" t="s">
        <v>89</v>
      </c>
      <c r="F104" s="134" t="s">
        <v>90</v>
      </c>
      <c r="G104" s="133"/>
      <c r="H104" s="133">
        <v>44</v>
      </c>
      <c r="I104" s="133"/>
      <c r="J104" s="133"/>
      <c r="K104" s="130" t="s">
        <v>855</v>
      </c>
      <c r="L104" s="134" t="s">
        <v>167</v>
      </c>
      <c r="M104" s="35" t="s">
        <v>856</v>
      </c>
      <c r="N104" s="16"/>
      <c r="O104" s="133" t="s">
        <v>66</v>
      </c>
      <c r="P104" s="127"/>
      <c r="Q104" s="144">
        <v>46057</v>
      </c>
      <c r="R104" s="118"/>
      <c r="S104" s="64"/>
      <c r="T104" s="133"/>
      <c r="U104" s="118"/>
      <c r="V104" s="64"/>
      <c r="W104" s="132"/>
      <c r="X104" s="118"/>
      <c r="Y104" s="64"/>
      <c r="Z104" s="132"/>
      <c r="AA104" s="149"/>
      <c r="AB104" s="149"/>
      <c r="AC104" s="131"/>
    </row>
    <row r="105" spans="1:30" ht="60">
      <c r="A105" s="11">
        <v>103</v>
      </c>
      <c r="B105" s="16" t="s">
        <v>210</v>
      </c>
      <c r="C105" s="20" t="s">
        <v>357</v>
      </c>
      <c r="D105" s="133"/>
      <c r="E105" s="118" t="s">
        <v>62</v>
      </c>
      <c r="F105" s="16" t="s">
        <v>63</v>
      </c>
      <c r="G105" s="6">
        <v>26</v>
      </c>
      <c r="H105" s="6"/>
      <c r="I105" s="6"/>
      <c r="J105" s="6"/>
      <c r="K105" s="20" t="s">
        <v>857</v>
      </c>
      <c r="L105" s="71" t="s">
        <v>359</v>
      </c>
      <c r="M105" s="69" t="s">
        <v>858</v>
      </c>
      <c r="N105" s="16"/>
      <c r="O105" s="48" t="s">
        <v>66</v>
      </c>
      <c r="P105" s="165">
        <v>46059</v>
      </c>
      <c r="Q105" s="100">
        <v>46092</v>
      </c>
      <c r="R105" s="3"/>
      <c r="S105" s="64" t="s">
        <v>381</v>
      </c>
      <c r="T105" s="11"/>
      <c r="U105" s="20"/>
      <c r="V105" s="64" t="s">
        <v>859</v>
      </c>
      <c r="W105" s="23"/>
      <c r="X105" s="20"/>
      <c r="Y105" s="64"/>
      <c r="Z105" s="23"/>
      <c r="AA105" s="20"/>
      <c r="AB105" s="4"/>
      <c r="AC105" s="4"/>
    </row>
    <row r="106" spans="1:30" ht="69.75" hidden="1">
      <c r="A106" s="11">
        <v>104</v>
      </c>
      <c r="B106" s="16" t="s">
        <v>210</v>
      </c>
      <c r="C106" s="130" t="s">
        <v>61</v>
      </c>
      <c r="D106" s="133"/>
      <c r="E106" s="118" t="s">
        <v>89</v>
      </c>
      <c r="F106" s="16" t="s">
        <v>90</v>
      </c>
      <c r="G106" s="6"/>
      <c r="H106" s="6">
        <v>45</v>
      </c>
      <c r="I106" s="6"/>
      <c r="J106" s="6"/>
      <c r="K106" s="20" t="s">
        <v>860</v>
      </c>
      <c r="L106" s="155" t="s">
        <v>251</v>
      </c>
      <c r="M106" s="69" t="s">
        <v>363</v>
      </c>
      <c r="N106" s="16"/>
      <c r="O106" s="6" t="s">
        <v>209</v>
      </c>
      <c r="P106" s="79">
        <v>46059</v>
      </c>
      <c r="Q106" s="100">
        <v>46062</v>
      </c>
      <c r="R106" s="3"/>
      <c r="S106" s="64"/>
      <c r="T106" s="11"/>
      <c r="U106" s="20"/>
      <c r="V106" s="64"/>
      <c r="W106" s="23"/>
      <c r="X106" s="20"/>
      <c r="Y106" s="64"/>
      <c r="Z106" s="23"/>
      <c r="AA106" s="20"/>
      <c r="AB106" s="4"/>
      <c r="AC106" s="4"/>
      <c r="AD106" s="4"/>
    </row>
    <row r="107" spans="1:30" ht="60" hidden="1">
      <c r="A107" s="11">
        <v>105</v>
      </c>
      <c r="B107" s="16" t="s">
        <v>210</v>
      </c>
      <c r="C107" s="130" t="s">
        <v>61</v>
      </c>
      <c r="D107" s="133"/>
      <c r="E107" s="118" t="s">
        <v>62</v>
      </c>
      <c r="F107" s="16" t="s">
        <v>90</v>
      </c>
      <c r="G107" s="6"/>
      <c r="H107" s="6">
        <v>46</v>
      </c>
      <c r="I107" s="6"/>
      <c r="J107" s="6"/>
      <c r="K107" s="20" t="s">
        <v>861</v>
      </c>
      <c r="L107" s="155" t="s">
        <v>251</v>
      </c>
      <c r="M107" s="69" t="s">
        <v>363</v>
      </c>
      <c r="N107" s="16"/>
      <c r="O107" s="6" t="s">
        <v>209</v>
      </c>
      <c r="P107" s="79">
        <v>46059</v>
      </c>
      <c r="Q107" s="100">
        <v>46066</v>
      </c>
      <c r="R107" s="3"/>
      <c r="S107" s="64"/>
      <c r="T107" s="11"/>
      <c r="U107" s="20"/>
      <c r="V107" s="64"/>
      <c r="W107" s="23"/>
      <c r="X107" s="20"/>
      <c r="Y107" s="64"/>
      <c r="Z107" s="23"/>
      <c r="AA107" s="20"/>
      <c r="AB107" s="4"/>
      <c r="AC107" s="4"/>
      <c r="AD107" s="4"/>
    </row>
    <row r="108" spans="1:30" ht="60" hidden="1">
      <c r="A108" s="11">
        <v>106</v>
      </c>
      <c r="B108" s="134" t="s">
        <v>210</v>
      </c>
      <c r="C108" s="128" t="s">
        <v>61</v>
      </c>
      <c r="D108" s="133"/>
      <c r="E108" s="118" t="s">
        <v>62</v>
      </c>
      <c r="F108" s="134" t="s">
        <v>170</v>
      </c>
      <c r="G108" s="154"/>
      <c r="H108" s="154"/>
      <c r="I108" s="154"/>
      <c r="J108" s="154"/>
      <c r="K108" s="131" t="s">
        <v>355</v>
      </c>
      <c r="L108" s="155" t="s">
        <v>251</v>
      </c>
      <c r="M108" s="35" t="s">
        <v>356</v>
      </c>
      <c r="N108" s="16"/>
      <c r="O108" s="133" t="s">
        <v>66</v>
      </c>
      <c r="P108" s="144">
        <v>46062</v>
      </c>
      <c r="Q108" s="37">
        <v>46063</v>
      </c>
      <c r="R108" s="118"/>
      <c r="S108" s="64"/>
      <c r="T108" s="133"/>
      <c r="U108" s="118"/>
      <c r="V108" s="64"/>
      <c r="W108" s="132"/>
      <c r="X108" s="118"/>
      <c r="Y108" s="64"/>
      <c r="Z108" s="132"/>
      <c r="AA108" s="149"/>
      <c r="AB108" s="149"/>
      <c r="AC108" s="131"/>
    </row>
    <row r="109" spans="1:30" ht="42" hidden="1">
      <c r="A109" s="11">
        <v>107</v>
      </c>
      <c r="B109" s="134" t="s">
        <v>200</v>
      </c>
      <c r="C109" s="29" t="s">
        <v>862</v>
      </c>
      <c r="D109" s="133"/>
      <c r="E109" s="9" t="s">
        <v>98</v>
      </c>
      <c r="F109" s="16" t="s">
        <v>99</v>
      </c>
      <c r="G109" s="11"/>
      <c r="H109" s="11"/>
      <c r="I109" s="11"/>
      <c r="J109" s="11"/>
      <c r="K109" s="19" t="s">
        <v>863</v>
      </c>
      <c r="L109" s="16" t="s">
        <v>101</v>
      </c>
      <c r="M109" s="9"/>
      <c r="N109" s="16"/>
      <c r="O109" s="11" t="s">
        <v>66</v>
      </c>
      <c r="P109" s="13"/>
      <c r="Q109" s="37">
        <v>46062</v>
      </c>
      <c r="R109" s="12" t="s">
        <v>94</v>
      </c>
      <c r="S109" s="11" t="s">
        <v>73</v>
      </c>
      <c r="T109" s="11"/>
      <c r="U109" s="28" t="s">
        <v>94</v>
      </c>
      <c r="V109" s="23"/>
      <c r="W109" s="23"/>
      <c r="X109" s="19"/>
      <c r="Y109" s="23"/>
      <c r="Z109" s="23"/>
      <c r="AA109" s="19"/>
      <c r="AB109" s="8"/>
      <c r="AC109" s="8"/>
    </row>
    <row r="110" spans="1:30" ht="27.75" hidden="1">
      <c r="A110" s="11">
        <v>108</v>
      </c>
      <c r="B110" s="134" t="s">
        <v>200</v>
      </c>
      <c r="C110" s="29" t="s">
        <v>864</v>
      </c>
      <c r="D110" s="133"/>
      <c r="E110" s="9" t="s">
        <v>98</v>
      </c>
      <c r="F110" s="16" t="s">
        <v>99</v>
      </c>
      <c r="G110" s="11"/>
      <c r="H110" s="11"/>
      <c r="I110" s="11"/>
      <c r="J110" s="11"/>
      <c r="K110" s="19" t="s">
        <v>865</v>
      </c>
      <c r="L110" s="16" t="s">
        <v>101</v>
      </c>
      <c r="M110" s="9"/>
      <c r="N110" s="16"/>
      <c r="O110" s="11" t="s">
        <v>66</v>
      </c>
      <c r="P110" s="13"/>
      <c r="Q110" s="37">
        <v>46062</v>
      </c>
      <c r="R110" s="12" t="s">
        <v>94</v>
      </c>
      <c r="S110" s="11" t="s">
        <v>73</v>
      </c>
      <c r="T110" s="11"/>
      <c r="U110" s="28" t="s">
        <v>94</v>
      </c>
      <c r="V110" s="64"/>
      <c r="W110" s="132"/>
      <c r="X110" s="118"/>
      <c r="Y110" s="64"/>
      <c r="Z110" s="132"/>
      <c r="AA110" s="118"/>
      <c r="AB110" s="118"/>
      <c r="AC110" s="130"/>
    </row>
    <row r="111" spans="1:30" ht="27.75" hidden="1">
      <c r="A111" s="11">
        <v>109</v>
      </c>
      <c r="B111" s="134" t="s">
        <v>200</v>
      </c>
      <c r="C111" s="29" t="s">
        <v>866</v>
      </c>
      <c r="D111" s="133"/>
      <c r="E111" s="9" t="s">
        <v>98</v>
      </c>
      <c r="F111" s="16" t="s">
        <v>99</v>
      </c>
      <c r="G111" s="11"/>
      <c r="H111" s="11"/>
      <c r="I111" s="11"/>
      <c r="J111" s="11"/>
      <c r="K111" s="19" t="s">
        <v>867</v>
      </c>
      <c r="L111" s="16" t="s">
        <v>101</v>
      </c>
      <c r="M111" s="9"/>
      <c r="N111" s="16"/>
      <c r="O111" s="11" t="s">
        <v>66</v>
      </c>
      <c r="P111" s="13"/>
      <c r="Q111" s="37">
        <v>46062</v>
      </c>
      <c r="R111" s="12" t="s">
        <v>94</v>
      </c>
      <c r="S111" s="11" t="s">
        <v>73</v>
      </c>
      <c r="T111" s="11"/>
      <c r="U111" s="28" t="s">
        <v>94</v>
      </c>
      <c r="V111" s="64"/>
      <c r="W111" s="132"/>
      <c r="X111" s="118"/>
      <c r="Y111" s="64"/>
      <c r="Z111" s="132"/>
      <c r="AA111" s="149"/>
      <c r="AB111" s="149"/>
      <c r="AC111" s="131"/>
    </row>
    <row r="112" spans="1:30" ht="38.25" hidden="1" customHeight="1">
      <c r="A112" s="11">
        <v>110</v>
      </c>
      <c r="B112" s="134" t="s">
        <v>210</v>
      </c>
      <c r="C112" s="128" t="s">
        <v>61</v>
      </c>
      <c r="D112" s="133"/>
      <c r="E112" s="134" t="s">
        <v>62</v>
      </c>
      <c r="F112" s="134" t="s">
        <v>170</v>
      </c>
      <c r="G112" s="133"/>
      <c r="H112" s="133"/>
      <c r="I112" s="133"/>
      <c r="J112" s="133"/>
      <c r="K112" s="130" t="s">
        <v>868</v>
      </c>
      <c r="L112" s="134" t="s">
        <v>251</v>
      </c>
      <c r="M112" s="35" t="s">
        <v>869</v>
      </c>
      <c r="N112" s="16"/>
      <c r="O112" s="133" t="s">
        <v>209</v>
      </c>
      <c r="P112" s="127">
        <v>46069</v>
      </c>
      <c r="Q112" s="144">
        <v>46069</v>
      </c>
      <c r="R112" s="118"/>
      <c r="S112" s="64"/>
      <c r="T112" s="133"/>
      <c r="U112" s="118"/>
      <c r="V112" s="64"/>
      <c r="W112" s="132"/>
      <c r="X112" s="118"/>
      <c r="Y112" s="64"/>
      <c r="Z112" s="132"/>
      <c r="AA112" s="149"/>
      <c r="AB112" s="149"/>
      <c r="AC112" s="131"/>
    </row>
    <row r="113" spans="1:29" ht="38.25" hidden="1" customHeight="1">
      <c r="A113" s="11">
        <v>111</v>
      </c>
      <c r="B113" s="134" t="s">
        <v>200</v>
      </c>
      <c r="C113" s="29" t="s">
        <v>148</v>
      </c>
      <c r="D113" s="133"/>
      <c r="E113" s="16" t="s">
        <v>870</v>
      </c>
      <c r="F113" s="134" t="s">
        <v>152</v>
      </c>
      <c r="G113" s="133"/>
      <c r="H113" s="133"/>
      <c r="I113" s="133"/>
      <c r="J113" s="133" t="s">
        <v>871</v>
      </c>
      <c r="K113" s="130" t="s">
        <v>872</v>
      </c>
      <c r="L113" s="134" t="s">
        <v>182</v>
      </c>
      <c r="M113" s="35" t="s">
        <v>873</v>
      </c>
      <c r="N113" s="16"/>
      <c r="O113" s="133" t="s">
        <v>66</v>
      </c>
      <c r="P113" s="127"/>
      <c r="Q113" s="144">
        <v>46069</v>
      </c>
      <c r="R113" s="118"/>
      <c r="S113" s="64"/>
      <c r="T113" s="133"/>
      <c r="U113" s="118"/>
      <c r="V113" s="64"/>
      <c r="W113" s="132"/>
      <c r="X113" s="118"/>
      <c r="Y113" s="64"/>
      <c r="Z113" s="132"/>
      <c r="AA113" s="149"/>
      <c r="AB113" s="149"/>
      <c r="AC113" s="131"/>
    </row>
    <row r="114" spans="1:29" ht="38.25" hidden="1" customHeight="1">
      <c r="A114" s="11">
        <v>112</v>
      </c>
      <c r="B114" s="134" t="s">
        <v>210</v>
      </c>
      <c r="C114" s="128" t="s">
        <v>61</v>
      </c>
      <c r="D114" s="133"/>
      <c r="E114" s="134" t="s">
        <v>62</v>
      </c>
      <c r="F114" s="134" t="s">
        <v>170</v>
      </c>
      <c r="G114" s="133"/>
      <c r="H114" s="133"/>
      <c r="I114" s="133"/>
      <c r="J114" s="133"/>
      <c r="K114" s="130" t="s">
        <v>874</v>
      </c>
      <c r="L114" s="134" t="s">
        <v>251</v>
      </c>
      <c r="M114" s="35" t="s">
        <v>875</v>
      </c>
      <c r="N114" s="16"/>
      <c r="O114" s="133" t="s">
        <v>66</v>
      </c>
      <c r="P114" s="144">
        <v>46090</v>
      </c>
      <c r="Q114" s="144">
        <v>46090</v>
      </c>
      <c r="R114" s="118"/>
      <c r="S114" s="64"/>
      <c r="T114" s="133"/>
      <c r="U114" s="118"/>
      <c r="V114" s="64"/>
      <c r="W114" s="132"/>
      <c r="X114" s="118"/>
      <c r="Y114" s="64"/>
      <c r="Z114" s="132"/>
      <c r="AA114" s="149"/>
      <c r="AB114" s="149"/>
      <c r="AC114" s="131"/>
    </row>
    <row r="115" spans="1:29" ht="38.25" hidden="1" customHeight="1">
      <c r="A115" s="11">
        <v>113</v>
      </c>
      <c r="B115" s="134" t="s">
        <v>210</v>
      </c>
      <c r="C115" s="128" t="s">
        <v>61</v>
      </c>
      <c r="D115" s="133"/>
      <c r="E115" s="134" t="s">
        <v>62</v>
      </c>
      <c r="F115" s="134" t="s">
        <v>170</v>
      </c>
      <c r="G115" s="133"/>
      <c r="H115" s="133"/>
      <c r="I115" s="133"/>
      <c r="J115" s="133"/>
      <c r="K115" s="130" t="s">
        <v>876</v>
      </c>
      <c r="L115" s="134" t="s">
        <v>167</v>
      </c>
      <c r="M115" s="35" t="s">
        <v>877</v>
      </c>
      <c r="N115" s="16"/>
      <c r="O115" s="133" t="s">
        <v>66</v>
      </c>
      <c r="P115" s="144">
        <v>46090</v>
      </c>
      <c r="Q115" s="144">
        <v>46097</v>
      </c>
      <c r="R115" s="118"/>
      <c r="S115" s="64"/>
      <c r="T115" s="133"/>
      <c r="U115" s="118"/>
      <c r="V115" s="64"/>
      <c r="W115" s="132"/>
      <c r="X115" s="118"/>
      <c r="Y115" s="64"/>
      <c r="Z115" s="132"/>
      <c r="AA115" s="149"/>
      <c r="AB115" s="149"/>
      <c r="AC115" s="131"/>
    </row>
    <row r="116" spans="1:29" ht="39.75" customHeight="1">
      <c r="A116" s="11">
        <v>114</v>
      </c>
      <c r="B116" s="16" t="s">
        <v>200</v>
      </c>
      <c r="C116" s="20" t="s">
        <v>878</v>
      </c>
      <c r="D116" s="133"/>
      <c r="E116" s="118" t="s">
        <v>69</v>
      </c>
      <c r="F116" s="16" t="s">
        <v>63</v>
      </c>
      <c r="G116" s="6">
        <v>27</v>
      </c>
      <c r="H116" s="133"/>
      <c r="I116" s="133"/>
      <c r="J116" s="133"/>
      <c r="K116" s="130" t="s">
        <v>879</v>
      </c>
      <c r="L116" s="71" t="s">
        <v>359</v>
      </c>
      <c r="M116" s="35" t="s">
        <v>880</v>
      </c>
      <c r="N116" s="16"/>
      <c r="O116" s="133" t="s">
        <v>66</v>
      </c>
      <c r="P116" s="127">
        <v>46097</v>
      </c>
      <c r="Q116" s="127">
        <v>46127</v>
      </c>
      <c r="R116" s="127">
        <v>46178</v>
      </c>
      <c r="S116" s="64" t="s">
        <v>881</v>
      </c>
      <c r="T116" s="133">
        <v>2</v>
      </c>
      <c r="U116" s="118"/>
      <c r="V116" s="64"/>
      <c r="W116" s="132"/>
      <c r="X116" s="118"/>
      <c r="Y116" s="64"/>
      <c r="Z116" s="132"/>
      <c r="AA116" s="149"/>
      <c r="AB116" s="149"/>
      <c r="AC116" s="131"/>
    </row>
    <row r="117" spans="1:29" ht="39.75" hidden="1" customHeight="1">
      <c r="A117" s="11">
        <v>115</v>
      </c>
      <c r="B117" s="16" t="s">
        <v>200</v>
      </c>
      <c r="C117" s="20" t="s">
        <v>878</v>
      </c>
      <c r="D117" s="133"/>
      <c r="E117" s="118" t="s">
        <v>69</v>
      </c>
      <c r="F117" s="16" t="s">
        <v>90</v>
      </c>
      <c r="G117" s="133"/>
      <c r="H117" s="133">
        <v>47</v>
      </c>
      <c r="I117" s="133"/>
      <c r="J117" s="133"/>
      <c r="K117" s="130" t="s">
        <v>882</v>
      </c>
      <c r="L117" s="71" t="s">
        <v>359</v>
      </c>
      <c r="M117" s="35" t="s">
        <v>883</v>
      </c>
      <c r="N117" s="16"/>
      <c r="O117" s="133" t="s">
        <v>66</v>
      </c>
      <c r="P117" s="144">
        <v>46098</v>
      </c>
      <c r="Q117" s="144">
        <v>46134</v>
      </c>
      <c r="R117" s="118"/>
      <c r="S117" s="64" t="s">
        <v>881</v>
      </c>
      <c r="T117" s="133">
        <v>2</v>
      </c>
      <c r="U117" s="118"/>
      <c r="V117" s="64"/>
      <c r="W117" s="132"/>
      <c r="X117" s="118"/>
      <c r="Y117" s="64"/>
      <c r="Z117" s="132"/>
      <c r="AA117" s="149"/>
      <c r="AB117" s="149"/>
      <c r="AC117" s="131"/>
    </row>
    <row r="118" spans="1:29" ht="39.75" hidden="1" customHeight="1">
      <c r="A118" s="11">
        <v>116</v>
      </c>
      <c r="B118" s="16" t="s">
        <v>361</v>
      </c>
      <c r="C118" s="128" t="s">
        <v>854</v>
      </c>
      <c r="D118" s="133">
        <v>82</v>
      </c>
      <c r="E118" s="134" t="s">
        <v>89</v>
      </c>
      <c r="F118" s="134" t="s">
        <v>90</v>
      </c>
      <c r="G118" s="133"/>
      <c r="H118" s="133">
        <v>48</v>
      </c>
      <c r="I118" s="133"/>
      <c r="J118" s="133"/>
      <c r="K118" s="130" t="s">
        <v>884</v>
      </c>
      <c r="L118" s="71" t="s">
        <v>359</v>
      </c>
      <c r="M118" s="35" t="s">
        <v>885</v>
      </c>
      <c r="N118" s="16"/>
      <c r="O118" s="133" t="s">
        <v>66</v>
      </c>
      <c r="P118" s="144">
        <v>46098</v>
      </c>
      <c r="Q118" s="144">
        <v>46153</v>
      </c>
      <c r="R118" s="118"/>
      <c r="S118" s="64" t="s">
        <v>143</v>
      </c>
      <c r="T118" s="133">
        <f>5*1.5</f>
        <v>7.5</v>
      </c>
      <c r="U118" s="118"/>
      <c r="V118" s="64"/>
      <c r="W118" s="132"/>
      <c r="X118" s="118"/>
      <c r="Y118" s="64"/>
      <c r="Z118" s="132"/>
      <c r="AA118" s="149"/>
      <c r="AB118" s="149"/>
      <c r="AC118" s="131"/>
    </row>
    <row r="119" spans="1:29" ht="36.75" hidden="1" customHeight="1">
      <c r="A119" s="11">
        <v>117</v>
      </c>
      <c r="B119" s="16" t="s">
        <v>200</v>
      </c>
      <c r="C119" s="19" t="s">
        <v>61</v>
      </c>
      <c r="D119" s="11"/>
      <c r="E119" s="9" t="s">
        <v>62</v>
      </c>
      <c r="F119" s="16" t="s">
        <v>90</v>
      </c>
      <c r="G119" s="133"/>
      <c r="H119" s="133">
        <v>49</v>
      </c>
      <c r="I119" s="133"/>
      <c r="J119" s="133"/>
      <c r="K119" s="130" t="s">
        <v>886</v>
      </c>
      <c r="L119" s="134" t="s">
        <v>251</v>
      </c>
      <c r="M119" s="35" t="s">
        <v>887</v>
      </c>
      <c r="N119" s="16"/>
      <c r="O119" s="133" t="s">
        <v>66</v>
      </c>
      <c r="P119" s="144">
        <v>46100</v>
      </c>
      <c r="Q119" s="144">
        <v>46107</v>
      </c>
      <c r="R119" s="118"/>
      <c r="S119" s="64"/>
      <c r="T119" s="133"/>
      <c r="U119" s="118"/>
      <c r="V119" s="64"/>
      <c r="W119" s="132"/>
      <c r="X119" s="118"/>
      <c r="Y119" s="64"/>
      <c r="Z119" s="132"/>
      <c r="AA119" s="149"/>
      <c r="AB119" s="149"/>
      <c r="AC119" s="131"/>
    </row>
    <row r="120" spans="1:29" ht="34.5" hidden="1" customHeight="1">
      <c r="A120" s="11">
        <v>118</v>
      </c>
      <c r="B120" s="16" t="s">
        <v>200</v>
      </c>
      <c r="C120" s="19" t="s">
        <v>61</v>
      </c>
      <c r="D120" s="11"/>
      <c r="E120" s="9" t="s">
        <v>62</v>
      </c>
      <c r="F120" s="16" t="s">
        <v>90</v>
      </c>
      <c r="G120" s="133"/>
      <c r="H120" s="133">
        <v>50</v>
      </c>
      <c r="I120" s="133"/>
      <c r="J120" s="133"/>
      <c r="K120" s="130" t="s">
        <v>888</v>
      </c>
      <c r="L120" s="134" t="s">
        <v>251</v>
      </c>
      <c r="M120" s="35" t="s">
        <v>889</v>
      </c>
      <c r="N120" s="16"/>
      <c r="O120" s="133" t="s">
        <v>66</v>
      </c>
      <c r="P120" s="144">
        <v>46105</v>
      </c>
      <c r="Q120" s="144">
        <v>46111</v>
      </c>
      <c r="R120" s="118"/>
      <c r="S120" s="64"/>
      <c r="T120" s="133"/>
      <c r="U120" s="118"/>
      <c r="V120" s="64"/>
      <c r="W120" s="132"/>
      <c r="X120" s="118"/>
      <c r="Y120" s="64"/>
      <c r="Z120" s="132"/>
      <c r="AA120" s="149"/>
      <c r="AB120" s="149"/>
      <c r="AC120" s="131"/>
    </row>
    <row r="121" spans="1:29" ht="30.75" hidden="1" customHeight="1">
      <c r="A121" s="11">
        <v>119</v>
      </c>
      <c r="B121" s="134" t="s">
        <v>210</v>
      </c>
      <c r="C121" s="128" t="s">
        <v>61</v>
      </c>
      <c r="D121" s="133"/>
      <c r="E121" s="134" t="s">
        <v>62</v>
      </c>
      <c r="F121" s="134" t="s">
        <v>170</v>
      </c>
      <c r="G121" s="133"/>
      <c r="H121" s="133"/>
      <c r="I121" s="133"/>
      <c r="J121" s="133"/>
      <c r="K121" s="130" t="s">
        <v>890</v>
      </c>
      <c r="L121" s="134" t="s">
        <v>251</v>
      </c>
      <c r="M121" s="35" t="s">
        <v>849</v>
      </c>
      <c r="N121" s="16"/>
      <c r="O121" s="133" t="s">
        <v>66</v>
      </c>
      <c r="P121" s="144">
        <v>46108</v>
      </c>
      <c r="Q121" s="144">
        <v>46108</v>
      </c>
      <c r="R121" s="118"/>
      <c r="S121" s="64"/>
      <c r="T121" s="133"/>
      <c r="U121" s="118"/>
      <c r="V121" s="64"/>
      <c r="W121" s="132"/>
      <c r="X121" s="118"/>
      <c r="Y121" s="64"/>
      <c r="Z121" s="132"/>
      <c r="AA121" s="149"/>
      <c r="AB121" s="149"/>
      <c r="AC121" s="131"/>
    </row>
    <row r="122" spans="1:29" ht="62.25" hidden="1" customHeight="1">
      <c r="A122" s="11">
        <v>120</v>
      </c>
      <c r="B122" s="134" t="s">
        <v>210</v>
      </c>
      <c r="C122" s="128" t="s">
        <v>61</v>
      </c>
      <c r="D122" s="133"/>
      <c r="E122" s="134" t="s">
        <v>62</v>
      </c>
      <c r="F122" s="134" t="s">
        <v>170</v>
      </c>
      <c r="G122" s="133"/>
      <c r="H122" s="133"/>
      <c r="I122" s="133"/>
      <c r="J122" s="133"/>
      <c r="K122" s="130" t="s">
        <v>879</v>
      </c>
      <c r="L122" s="71" t="s">
        <v>412</v>
      </c>
      <c r="M122" s="35" t="s">
        <v>891</v>
      </c>
      <c r="N122" s="16"/>
      <c r="O122" s="133" t="s">
        <v>66</v>
      </c>
      <c r="P122" s="127">
        <v>46128</v>
      </c>
      <c r="Q122" s="127">
        <v>46128</v>
      </c>
      <c r="R122" s="118"/>
      <c r="S122" s="64"/>
      <c r="T122" s="133"/>
      <c r="U122" s="118"/>
      <c r="V122" s="64"/>
      <c r="W122" s="132"/>
      <c r="X122" s="118"/>
      <c r="Y122" s="64"/>
      <c r="Z122" s="132"/>
      <c r="AA122" s="149"/>
      <c r="AB122" s="149"/>
      <c r="AC122" s="131"/>
    </row>
    <row r="123" spans="1:29" ht="42" hidden="1" customHeight="1">
      <c r="A123" s="11">
        <v>121</v>
      </c>
      <c r="B123" s="134" t="s">
        <v>200</v>
      </c>
      <c r="C123" s="128" t="s">
        <v>407</v>
      </c>
      <c r="D123" s="133"/>
      <c r="E123" s="16" t="s">
        <v>98</v>
      </c>
      <c r="F123" s="151" t="s">
        <v>408</v>
      </c>
      <c r="G123" s="133"/>
      <c r="H123" s="133"/>
      <c r="I123" s="133"/>
      <c r="J123" s="133"/>
      <c r="K123" s="19" t="s">
        <v>892</v>
      </c>
      <c r="L123" s="134" t="s">
        <v>101</v>
      </c>
      <c r="M123" s="35" t="s">
        <v>893</v>
      </c>
      <c r="N123" s="16"/>
      <c r="O123" s="133" t="s">
        <v>66</v>
      </c>
      <c r="P123" s="13">
        <v>46129</v>
      </c>
      <c r="Q123" s="13">
        <v>46129</v>
      </c>
      <c r="R123" s="118"/>
      <c r="S123" s="64"/>
      <c r="T123" s="133"/>
      <c r="U123" s="118"/>
      <c r="V123" s="64"/>
      <c r="W123" s="132"/>
      <c r="X123" s="118"/>
      <c r="Y123" s="64"/>
      <c r="Z123" s="132"/>
      <c r="AA123" s="149"/>
      <c r="AB123" s="149"/>
      <c r="AC123" s="131"/>
    </row>
    <row r="124" spans="1:29" ht="60">
      <c r="A124" s="11">
        <v>122</v>
      </c>
      <c r="B124" s="16" t="s">
        <v>200</v>
      </c>
      <c r="C124" s="20" t="s">
        <v>878</v>
      </c>
      <c r="D124" s="133"/>
      <c r="E124" s="118" t="s">
        <v>69</v>
      </c>
      <c r="F124" s="16" t="s">
        <v>63</v>
      </c>
      <c r="G124" s="133">
        <v>28</v>
      </c>
      <c r="H124" s="133"/>
      <c r="I124" s="133"/>
      <c r="J124" s="133"/>
      <c r="K124" s="130" t="s">
        <v>894</v>
      </c>
      <c r="L124" s="71" t="s">
        <v>359</v>
      </c>
      <c r="M124" s="35" t="s">
        <v>895</v>
      </c>
      <c r="N124" s="16"/>
      <c r="O124" s="133" t="s">
        <v>66</v>
      </c>
      <c r="P124" s="13">
        <v>46132</v>
      </c>
      <c r="Q124" s="144">
        <v>46167</v>
      </c>
      <c r="R124" s="118"/>
      <c r="S124" s="64" t="s">
        <v>381</v>
      </c>
      <c r="T124" s="133">
        <v>50</v>
      </c>
      <c r="U124" s="118"/>
      <c r="V124" s="64" t="s">
        <v>896</v>
      </c>
      <c r="W124" s="204">
        <v>0.3</v>
      </c>
      <c r="X124" s="118"/>
      <c r="Y124" s="64" t="s">
        <v>80</v>
      </c>
      <c r="Z124" s="204">
        <v>0.03</v>
      </c>
      <c r="AA124" s="149"/>
      <c r="AB124" s="149"/>
      <c r="AC124" s="131"/>
    </row>
    <row r="125" spans="1:29" ht="60" hidden="1">
      <c r="A125" s="11">
        <v>123</v>
      </c>
      <c r="B125" s="16" t="s">
        <v>200</v>
      </c>
      <c r="C125" s="20" t="s">
        <v>878</v>
      </c>
      <c r="D125" s="133"/>
      <c r="E125" s="118" t="s">
        <v>69</v>
      </c>
      <c r="F125" s="16" t="s">
        <v>90</v>
      </c>
      <c r="G125" s="133"/>
      <c r="H125" s="133">
        <v>51</v>
      </c>
      <c r="I125" s="133"/>
      <c r="J125" s="133"/>
      <c r="K125" s="130" t="s">
        <v>897</v>
      </c>
      <c r="L125" s="71" t="s">
        <v>359</v>
      </c>
      <c r="M125" s="35" t="s">
        <v>898</v>
      </c>
      <c r="N125" s="16"/>
      <c r="O125" s="133" t="s">
        <v>66</v>
      </c>
      <c r="P125" s="13">
        <v>46132</v>
      </c>
      <c r="Q125" s="144">
        <v>46168</v>
      </c>
      <c r="R125" s="118"/>
      <c r="S125" s="64" t="s">
        <v>93</v>
      </c>
      <c r="T125" s="204">
        <v>0.15</v>
      </c>
      <c r="U125" s="118"/>
      <c r="V125" s="64" t="s">
        <v>80</v>
      </c>
      <c r="W125" s="204">
        <v>0.01</v>
      </c>
      <c r="X125" s="118"/>
      <c r="Y125" s="64" t="s">
        <v>80</v>
      </c>
      <c r="Z125" s="204">
        <v>0.01</v>
      </c>
      <c r="AA125" s="149"/>
      <c r="AB125" s="149"/>
      <c r="AC125" s="131"/>
    </row>
    <row r="126" spans="1:29" ht="60" hidden="1">
      <c r="A126" s="11">
        <v>124</v>
      </c>
      <c r="B126" s="16" t="s">
        <v>210</v>
      </c>
      <c r="C126" s="128" t="s">
        <v>854</v>
      </c>
      <c r="D126" s="133"/>
      <c r="E126" s="134" t="s">
        <v>89</v>
      </c>
      <c r="F126" s="134" t="s">
        <v>90</v>
      </c>
      <c r="G126" s="133"/>
      <c r="H126" s="133">
        <v>52</v>
      </c>
      <c r="I126" s="133"/>
      <c r="J126" s="133"/>
      <c r="K126" s="130" t="s">
        <v>899</v>
      </c>
      <c r="L126" s="71" t="s">
        <v>359</v>
      </c>
      <c r="M126" s="35" t="s">
        <v>898</v>
      </c>
      <c r="N126" s="16"/>
      <c r="O126" s="133" t="s">
        <v>66</v>
      </c>
      <c r="P126" s="13">
        <v>46132</v>
      </c>
      <c r="Q126" s="144">
        <v>46181</v>
      </c>
      <c r="R126" s="118"/>
      <c r="S126" s="64" t="s">
        <v>93</v>
      </c>
      <c r="T126" s="204">
        <v>0.15</v>
      </c>
      <c r="U126" s="118"/>
      <c r="V126" s="64" t="s">
        <v>80</v>
      </c>
      <c r="W126" s="204">
        <v>0.01</v>
      </c>
      <c r="X126" s="118"/>
      <c r="Y126" s="64" t="s">
        <v>143</v>
      </c>
      <c r="Z126" s="204">
        <v>0.01</v>
      </c>
      <c r="AA126" s="149"/>
      <c r="AB126" s="149"/>
      <c r="AC126" s="131"/>
    </row>
    <row r="127" spans="1:29" ht="72" hidden="1">
      <c r="A127" s="11">
        <v>125</v>
      </c>
      <c r="B127" s="134" t="s">
        <v>200</v>
      </c>
      <c r="C127" s="128" t="s">
        <v>407</v>
      </c>
      <c r="D127" s="133"/>
      <c r="E127" s="16" t="s">
        <v>98</v>
      </c>
      <c r="F127" s="151" t="s">
        <v>408</v>
      </c>
      <c r="G127" s="133"/>
      <c r="H127" s="133"/>
      <c r="I127" s="133"/>
      <c r="J127" s="133"/>
      <c r="K127" s="19" t="s">
        <v>900</v>
      </c>
      <c r="L127" s="134" t="s">
        <v>101</v>
      </c>
      <c r="M127" s="35" t="s">
        <v>901</v>
      </c>
      <c r="N127" s="16"/>
      <c r="O127" s="133" t="s">
        <v>66</v>
      </c>
      <c r="P127" s="13">
        <v>46135</v>
      </c>
      <c r="Q127" s="13">
        <v>46135</v>
      </c>
      <c r="R127" s="118"/>
      <c r="S127" s="23"/>
      <c r="T127" s="20"/>
      <c r="U127" s="64"/>
      <c r="V127" s="64"/>
      <c r="W127" s="132"/>
      <c r="X127" s="118"/>
      <c r="Y127" s="64"/>
      <c r="Z127" s="132"/>
      <c r="AA127" s="149"/>
      <c r="AB127" s="149"/>
      <c r="AC127" s="131"/>
    </row>
    <row r="128" spans="1:29" ht="42" hidden="1">
      <c r="A128" s="11">
        <v>126</v>
      </c>
      <c r="B128" s="134" t="s">
        <v>414</v>
      </c>
      <c r="C128" s="128" t="s">
        <v>902</v>
      </c>
      <c r="D128" s="133"/>
      <c r="E128" s="16" t="s">
        <v>422</v>
      </c>
      <c r="F128" s="151" t="s">
        <v>90</v>
      </c>
      <c r="G128" s="133"/>
      <c r="H128" s="133"/>
      <c r="I128" s="133"/>
      <c r="J128" s="133"/>
      <c r="K128" s="130" t="s">
        <v>903</v>
      </c>
      <c r="L128" s="134" t="s">
        <v>417</v>
      </c>
      <c r="M128" s="118" t="s">
        <v>72</v>
      </c>
      <c r="N128" s="16">
        <v>1</v>
      </c>
      <c r="O128" s="11" t="s">
        <v>418</v>
      </c>
      <c r="P128" s="127"/>
      <c r="Q128" s="146"/>
      <c r="R128" s="118"/>
      <c r="S128" s="64" t="s">
        <v>421</v>
      </c>
      <c r="T128" s="133">
        <v>5</v>
      </c>
      <c r="U128" s="118"/>
      <c r="V128" s="64" t="s">
        <v>904</v>
      </c>
      <c r="W128" s="203">
        <v>0.2</v>
      </c>
      <c r="X128" s="118"/>
      <c r="Y128" s="64" t="s">
        <v>430</v>
      </c>
      <c r="Z128" s="203">
        <v>0.05</v>
      </c>
      <c r="AA128" s="149"/>
      <c r="AB128" s="149"/>
      <c r="AC128" s="131"/>
    </row>
    <row r="129" spans="1:29" ht="42" hidden="1">
      <c r="A129" s="11">
        <v>127</v>
      </c>
      <c r="B129" s="134" t="s">
        <v>414</v>
      </c>
      <c r="C129" s="128" t="s">
        <v>905</v>
      </c>
      <c r="D129" s="133"/>
      <c r="E129" s="16" t="s">
        <v>192</v>
      </c>
      <c r="F129" s="151" t="s">
        <v>193</v>
      </c>
      <c r="G129" s="133"/>
      <c r="H129" s="133"/>
      <c r="I129" s="133"/>
      <c r="J129" s="133"/>
      <c r="K129" s="130" t="s">
        <v>906</v>
      </c>
      <c r="L129" s="134" t="s">
        <v>417</v>
      </c>
      <c r="M129" s="118" t="s">
        <v>72</v>
      </c>
      <c r="N129" s="16">
        <v>2</v>
      </c>
      <c r="O129" s="11" t="s">
        <v>418</v>
      </c>
      <c r="P129" s="127"/>
      <c r="Q129" s="146"/>
      <c r="R129" s="118"/>
      <c r="S129" s="64" t="s">
        <v>427</v>
      </c>
      <c r="T129" s="133">
        <v>30</v>
      </c>
      <c r="U129" s="118"/>
      <c r="V129" s="64" t="s">
        <v>244</v>
      </c>
      <c r="W129" s="203">
        <v>0.04</v>
      </c>
      <c r="X129" s="118"/>
      <c r="Y129" s="64" t="s">
        <v>428</v>
      </c>
      <c r="Z129" s="132">
        <v>15</v>
      </c>
      <c r="AA129" s="149"/>
      <c r="AB129" s="149"/>
      <c r="AC129" s="131"/>
    </row>
    <row r="130" spans="1:29" ht="42" hidden="1">
      <c r="A130" s="11">
        <v>128</v>
      </c>
      <c r="B130" s="134" t="s">
        <v>361</v>
      </c>
      <c r="C130" s="128" t="s">
        <v>907</v>
      </c>
      <c r="D130" s="133"/>
      <c r="E130" s="16" t="s">
        <v>422</v>
      </c>
      <c r="F130" s="151" t="s">
        <v>90</v>
      </c>
      <c r="G130" s="133"/>
      <c r="H130" s="133"/>
      <c r="I130" s="133"/>
      <c r="J130" s="133"/>
      <c r="K130" s="130" t="s">
        <v>908</v>
      </c>
      <c r="L130" s="134" t="s">
        <v>417</v>
      </c>
      <c r="M130" s="118" t="s">
        <v>72</v>
      </c>
      <c r="N130" s="16">
        <v>1</v>
      </c>
      <c r="O130" s="11" t="s">
        <v>418</v>
      </c>
      <c r="P130" s="127"/>
      <c r="Q130" s="146"/>
      <c r="R130" s="118"/>
      <c r="S130" s="64" t="s">
        <v>421</v>
      </c>
      <c r="T130" s="133">
        <v>5</v>
      </c>
      <c r="U130" s="118"/>
      <c r="V130" s="64" t="s">
        <v>430</v>
      </c>
      <c r="W130" s="203">
        <v>0.05</v>
      </c>
      <c r="X130" s="118"/>
      <c r="Y130" s="64" t="s">
        <v>431</v>
      </c>
      <c r="Z130" s="132">
        <v>8</v>
      </c>
      <c r="AA130" s="149"/>
      <c r="AB130" s="149"/>
      <c r="AC130" s="131"/>
    </row>
    <row r="131" spans="1:29" ht="42" hidden="1">
      <c r="A131" s="11">
        <v>129</v>
      </c>
      <c r="B131" s="134" t="s">
        <v>361</v>
      </c>
      <c r="C131" s="128" t="s">
        <v>909</v>
      </c>
      <c r="D131" s="133"/>
      <c r="E131" s="16" t="s">
        <v>422</v>
      </c>
      <c r="F131" s="151" t="s">
        <v>90</v>
      </c>
      <c r="G131" s="133"/>
      <c r="H131" s="133"/>
      <c r="I131" s="133"/>
      <c r="J131" s="133"/>
      <c r="K131" s="130" t="s">
        <v>910</v>
      </c>
      <c r="L131" s="134" t="s">
        <v>417</v>
      </c>
      <c r="M131" s="118" t="s">
        <v>72</v>
      </c>
      <c r="N131" s="16">
        <v>1</v>
      </c>
      <c r="O131" s="11" t="s">
        <v>418</v>
      </c>
      <c r="P131" s="127"/>
      <c r="Q131" s="146"/>
      <c r="R131" s="118"/>
      <c r="S131" s="64" t="s">
        <v>421</v>
      </c>
      <c r="T131" s="133">
        <v>5</v>
      </c>
      <c r="U131" s="118"/>
      <c r="V131" s="64" t="s">
        <v>430</v>
      </c>
      <c r="W131" s="203">
        <v>0.05</v>
      </c>
      <c r="X131" s="118"/>
      <c r="Y131" s="64" t="s">
        <v>427</v>
      </c>
      <c r="Z131" s="132">
        <v>10</v>
      </c>
      <c r="AA131" s="149"/>
      <c r="AB131" s="149"/>
      <c r="AC131" s="131"/>
    </row>
    <row r="132" spans="1:29" ht="42" hidden="1">
      <c r="A132" s="11">
        <v>130</v>
      </c>
      <c r="B132" s="134" t="s">
        <v>361</v>
      </c>
      <c r="C132" s="128" t="s">
        <v>911</v>
      </c>
      <c r="D132" s="133"/>
      <c r="E132" s="16" t="s">
        <v>422</v>
      </c>
      <c r="F132" s="151" t="s">
        <v>90</v>
      </c>
      <c r="G132" s="133"/>
      <c r="H132" s="133"/>
      <c r="I132" s="133"/>
      <c r="J132" s="133"/>
      <c r="K132" s="130" t="s">
        <v>912</v>
      </c>
      <c r="L132" s="134" t="s">
        <v>417</v>
      </c>
      <c r="M132" s="118" t="s">
        <v>72</v>
      </c>
      <c r="N132" s="16">
        <v>1</v>
      </c>
      <c r="O132" s="11" t="s">
        <v>418</v>
      </c>
      <c r="P132" s="127"/>
      <c r="Q132" s="146"/>
      <c r="R132" s="118"/>
      <c r="S132" s="64"/>
      <c r="T132" s="133"/>
      <c r="U132" s="118"/>
      <c r="V132" s="64"/>
      <c r="W132" s="132"/>
      <c r="X132" s="118"/>
      <c r="Y132" s="64"/>
      <c r="Z132" s="132"/>
      <c r="AA132" s="149"/>
      <c r="AB132" s="149"/>
      <c r="AC132" s="131"/>
    </row>
    <row r="133" spans="1:29" ht="42" hidden="1">
      <c r="A133" s="11">
        <v>131</v>
      </c>
      <c r="B133" s="134" t="s">
        <v>414</v>
      </c>
      <c r="C133" s="128" t="s">
        <v>911</v>
      </c>
      <c r="D133" s="133"/>
      <c r="E133" s="16" t="s">
        <v>913</v>
      </c>
      <c r="F133" s="151" t="s">
        <v>436</v>
      </c>
      <c r="G133" s="133"/>
      <c r="H133" s="133"/>
      <c r="I133" s="133"/>
      <c r="J133" s="133"/>
      <c r="K133" s="130" t="s">
        <v>914</v>
      </c>
      <c r="L133" s="134" t="s">
        <v>417</v>
      </c>
      <c r="M133" s="118" t="s">
        <v>72</v>
      </c>
      <c r="N133" s="16">
        <v>1</v>
      </c>
      <c r="O133" s="11" t="s">
        <v>418</v>
      </c>
      <c r="P133" s="127"/>
      <c r="Q133" s="146"/>
      <c r="R133" s="118"/>
      <c r="S133" s="64"/>
      <c r="T133" s="133"/>
      <c r="U133" s="118"/>
      <c r="V133" s="64"/>
      <c r="W133" s="132"/>
      <c r="X133" s="118"/>
      <c r="Y133" s="64"/>
      <c r="Z133" s="132"/>
      <c r="AA133" s="149"/>
      <c r="AB133" s="149"/>
      <c r="AC133" s="131"/>
    </row>
    <row r="134" spans="1:29" ht="60">
      <c r="A134" s="11">
        <v>132</v>
      </c>
      <c r="B134" s="16" t="s">
        <v>200</v>
      </c>
      <c r="C134" s="20" t="s">
        <v>878</v>
      </c>
      <c r="D134" s="133"/>
      <c r="E134" s="9" t="s">
        <v>69</v>
      </c>
      <c r="F134" s="16" t="s">
        <v>63</v>
      </c>
      <c r="G134" s="133">
        <v>29</v>
      </c>
      <c r="H134" s="133"/>
      <c r="I134" s="133"/>
      <c r="J134" s="133"/>
      <c r="K134" s="130" t="s">
        <v>915</v>
      </c>
      <c r="L134" s="71" t="s">
        <v>359</v>
      </c>
      <c r="M134" s="35" t="s">
        <v>916</v>
      </c>
      <c r="N134" s="16"/>
      <c r="O134" s="133" t="s">
        <v>66</v>
      </c>
      <c r="P134" s="13">
        <v>46157</v>
      </c>
      <c r="Q134" s="144">
        <v>46191</v>
      </c>
      <c r="R134" s="118"/>
      <c r="S134" s="64" t="s">
        <v>381</v>
      </c>
      <c r="T134" s="11">
        <v>50</v>
      </c>
      <c r="U134" s="118"/>
      <c r="V134" s="64" t="s">
        <v>896</v>
      </c>
      <c r="W134" s="205">
        <v>0.3</v>
      </c>
      <c r="X134" s="118"/>
      <c r="Y134" s="64" t="s">
        <v>80</v>
      </c>
      <c r="Z134" s="205">
        <v>0.03</v>
      </c>
      <c r="AA134" s="149"/>
      <c r="AB134" s="149"/>
      <c r="AC134" s="131"/>
    </row>
    <row r="135" spans="1:29" ht="60" hidden="1">
      <c r="A135" s="11">
        <v>133</v>
      </c>
      <c r="B135" s="16" t="s">
        <v>200</v>
      </c>
      <c r="C135" s="20" t="s">
        <v>878</v>
      </c>
      <c r="D135" s="133"/>
      <c r="E135" s="9" t="s">
        <v>69</v>
      </c>
      <c r="F135" s="16" t="s">
        <v>90</v>
      </c>
      <c r="G135" s="133"/>
      <c r="H135" s="133">
        <v>53</v>
      </c>
      <c r="I135" s="133"/>
      <c r="J135" s="133"/>
      <c r="K135" s="19" t="s">
        <v>917</v>
      </c>
      <c r="L135" s="71" t="s">
        <v>359</v>
      </c>
      <c r="M135" s="35" t="s">
        <v>898</v>
      </c>
      <c r="N135" s="16"/>
      <c r="O135" s="133" t="s">
        <v>66</v>
      </c>
      <c r="P135" s="127">
        <v>46157</v>
      </c>
      <c r="Q135" s="37">
        <v>46195</v>
      </c>
      <c r="R135" s="118"/>
      <c r="S135" s="64" t="s">
        <v>93</v>
      </c>
      <c r="T135" s="205">
        <v>0.15</v>
      </c>
      <c r="U135" s="118"/>
      <c r="V135" s="64" t="s">
        <v>80</v>
      </c>
      <c r="W135" s="205">
        <v>0.01</v>
      </c>
      <c r="X135" s="118"/>
      <c r="Y135" s="64" t="s">
        <v>143</v>
      </c>
      <c r="Z135" s="205">
        <v>0.01</v>
      </c>
      <c r="AA135" s="149"/>
      <c r="AB135" s="149"/>
      <c r="AC135" s="131"/>
    </row>
    <row r="136" spans="1:29" ht="60" hidden="1">
      <c r="A136" s="11">
        <v>134</v>
      </c>
      <c r="B136" s="16" t="s">
        <v>361</v>
      </c>
      <c r="C136" s="128" t="s">
        <v>854</v>
      </c>
      <c r="D136" s="133"/>
      <c r="E136" s="16" t="s">
        <v>89</v>
      </c>
      <c r="F136" s="16" t="s">
        <v>90</v>
      </c>
      <c r="G136" s="133"/>
      <c r="H136" s="133">
        <v>54</v>
      </c>
      <c r="I136" s="133"/>
      <c r="J136" s="133"/>
      <c r="K136" s="130" t="s">
        <v>918</v>
      </c>
      <c r="L136" s="71" t="s">
        <v>359</v>
      </c>
      <c r="M136" s="35" t="s">
        <v>898</v>
      </c>
      <c r="N136" s="16"/>
      <c r="O136" s="133" t="s">
        <v>403</v>
      </c>
      <c r="P136" s="13">
        <v>46157</v>
      </c>
      <c r="Q136" s="37"/>
      <c r="R136" s="118"/>
      <c r="S136" s="64" t="s">
        <v>93</v>
      </c>
      <c r="T136" s="205">
        <v>0.15</v>
      </c>
      <c r="U136" s="118"/>
      <c r="V136" s="64" t="s">
        <v>80</v>
      </c>
      <c r="W136" s="205">
        <v>0.01</v>
      </c>
      <c r="X136" s="118"/>
      <c r="Y136" s="64" t="s">
        <v>143</v>
      </c>
      <c r="Z136" s="205">
        <v>0.01</v>
      </c>
      <c r="AA136" s="149"/>
      <c r="AB136" s="149"/>
      <c r="AC136" s="131"/>
    </row>
    <row r="137" spans="1:29" ht="27.75">
      <c r="A137" s="11">
        <v>135</v>
      </c>
      <c r="B137" s="16" t="s">
        <v>210</v>
      </c>
      <c r="C137" s="128" t="s">
        <v>919</v>
      </c>
      <c r="D137" s="133"/>
      <c r="E137" s="16"/>
      <c r="F137" s="16" t="s">
        <v>63</v>
      </c>
      <c r="G137" s="133">
        <v>19</v>
      </c>
      <c r="H137" s="133"/>
      <c r="I137" s="133"/>
      <c r="J137" s="133"/>
      <c r="K137" s="130" t="s">
        <v>920</v>
      </c>
      <c r="L137" s="134" t="s">
        <v>921</v>
      </c>
      <c r="M137" s="118" t="s">
        <v>72</v>
      </c>
      <c r="N137" s="16"/>
      <c r="O137" s="133" t="s">
        <v>66</v>
      </c>
      <c r="P137" s="127"/>
      <c r="Q137" s="144">
        <v>45755</v>
      </c>
      <c r="R137" s="118"/>
      <c r="S137" s="64"/>
      <c r="T137" s="133"/>
      <c r="U137" s="118"/>
      <c r="V137" s="64"/>
      <c r="W137" s="132"/>
      <c r="X137" s="118"/>
      <c r="Y137" s="64"/>
      <c r="Z137" s="132"/>
      <c r="AA137" s="149"/>
      <c r="AB137" s="149"/>
      <c r="AC137" s="131"/>
    </row>
    <row r="138" spans="1:29" ht="27.75">
      <c r="A138" s="11">
        <v>136</v>
      </c>
      <c r="B138" s="16" t="s">
        <v>210</v>
      </c>
      <c r="C138" s="128" t="s">
        <v>919</v>
      </c>
      <c r="D138" s="133"/>
      <c r="E138" s="16"/>
      <c r="F138" s="16" t="s">
        <v>63</v>
      </c>
      <c r="G138" s="133">
        <v>20</v>
      </c>
      <c r="H138" s="133"/>
      <c r="I138" s="133"/>
      <c r="J138" s="133"/>
      <c r="K138" s="130" t="s">
        <v>922</v>
      </c>
      <c r="L138" s="134" t="s">
        <v>921</v>
      </c>
      <c r="M138" s="118" t="s">
        <v>72</v>
      </c>
      <c r="N138" s="16"/>
      <c r="O138" s="133" t="s">
        <v>66</v>
      </c>
      <c r="P138" s="127"/>
      <c r="Q138" s="144">
        <v>45768</v>
      </c>
      <c r="R138" s="118"/>
      <c r="S138" s="64"/>
      <c r="T138" s="133"/>
      <c r="U138" s="118"/>
      <c r="V138" s="64"/>
      <c r="W138" s="132"/>
      <c r="X138" s="118"/>
      <c r="Y138" s="64"/>
      <c r="Z138" s="132"/>
      <c r="AA138" s="149"/>
      <c r="AB138" s="149"/>
      <c r="AC138" s="131"/>
    </row>
    <row r="139" spans="1:29" ht="60" hidden="1">
      <c r="A139" s="11">
        <v>137</v>
      </c>
      <c r="B139" s="134" t="s">
        <v>210</v>
      </c>
      <c r="C139" s="128" t="s">
        <v>61</v>
      </c>
      <c r="D139" s="133"/>
      <c r="E139" s="134" t="s">
        <v>62</v>
      </c>
      <c r="F139" s="134" t="s">
        <v>170</v>
      </c>
      <c r="G139" s="133"/>
      <c r="H139" s="133"/>
      <c r="I139" s="133"/>
      <c r="J139" s="133"/>
      <c r="K139" s="130" t="s">
        <v>923</v>
      </c>
      <c r="L139" s="71" t="s">
        <v>412</v>
      </c>
      <c r="M139" s="35" t="s">
        <v>924</v>
      </c>
      <c r="N139" s="16"/>
      <c r="O139" s="133" t="s">
        <v>66</v>
      </c>
      <c r="P139" s="127">
        <v>46167</v>
      </c>
      <c r="Q139" s="127">
        <v>46167</v>
      </c>
      <c r="R139" s="118"/>
      <c r="S139" s="64"/>
      <c r="T139" s="133"/>
      <c r="U139" s="118"/>
      <c r="V139" s="64"/>
      <c r="W139" s="132"/>
      <c r="X139" s="118"/>
      <c r="Y139" s="64"/>
      <c r="Z139" s="132"/>
      <c r="AA139" s="149"/>
      <c r="AB139" s="149"/>
      <c r="AC139" s="131"/>
    </row>
    <row r="140" spans="1:29" ht="55.5" hidden="1">
      <c r="A140" s="11">
        <v>138</v>
      </c>
      <c r="B140" s="16" t="s">
        <v>210</v>
      </c>
      <c r="C140" s="20" t="s">
        <v>925</v>
      </c>
      <c r="D140" s="133"/>
      <c r="E140" s="9" t="s">
        <v>926</v>
      </c>
      <c r="F140" s="16" t="s">
        <v>70</v>
      </c>
      <c r="G140" s="133"/>
      <c r="H140" s="133"/>
      <c r="I140" s="133"/>
      <c r="J140" s="133"/>
      <c r="K140" s="130" t="s">
        <v>927</v>
      </c>
      <c r="L140" s="134" t="s">
        <v>928</v>
      </c>
      <c r="M140" s="118" t="s">
        <v>72</v>
      </c>
      <c r="N140" s="16"/>
      <c r="O140" s="133" t="s">
        <v>66</v>
      </c>
      <c r="P140" s="127">
        <v>46149</v>
      </c>
      <c r="Q140" s="127">
        <v>46150</v>
      </c>
      <c r="R140" s="118"/>
      <c r="S140" s="64"/>
      <c r="T140" s="133"/>
      <c r="U140" s="118"/>
      <c r="V140" s="64"/>
      <c r="W140" s="132"/>
      <c r="X140" s="118"/>
      <c r="Y140" s="64"/>
      <c r="Z140" s="132"/>
      <c r="AA140" s="149"/>
      <c r="AB140" s="149"/>
      <c r="AC140" s="131"/>
    </row>
    <row r="141" spans="1:29" ht="42" hidden="1">
      <c r="A141" s="11">
        <v>139</v>
      </c>
      <c r="B141" s="16" t="s">
        <v>210</v>
      </c>
      <c r="C141" s="29" t="s">
        <v>447</v>
      </c>
      <c r="D141" s="132"/>
      <c r="E141" s="9" t="s">
        <v>448</v>
      </c>
      <c r="F141" s="16" t="s">
        <v>70</v>
      </c>
      <c r="G141" s="11"/>
      <c r="H141" s="11"/>
      <c r="I141" s="11"/>
      <c r="J141" s="11"/>
      <c r="K141" s="19" t="s">
        <v>449</v>
      </c>
      <c r="L141" s="16" t="s">
        <v>389</v>
      </c>
      <c r="M141" s="115" t="s">
        <v>450</v>
      </c>
      <c r="N141" s="16"/>
      <c r="O141" s="11" t="s">
        <v>566</v>
      </c>
      <c r="P141" s="13">
        <v>46118</v>
      </c>
      <c r="Q141" s="13"/>
      <c r="R141" s="118"/>
      <c r="S141" s="64"/>
      <c r="T141" s="133"/>
      <c r="U141" s="118"/>
      <c r="V141" s="64"/>
      <c r="W141" s="132"/>
      <c r="X141" s="118"/>
      <c r="Y141" s="64"/>
      <c r="Z141" s="132"/>
      <c r="AA141" s="149"/>
      <c r="AB141" s="149"/>
      <c r="AC141" s="131"/>
    </row>
    <row r="142" spans="1:29" ht="359.25" hidden="1">
      <c r="A142" s="11">
        <v>140</v>
      </c>
      <c r="B142" s="134" t="s">
        <v>361</v>
      </c>
      <c r="C142" s="134" t="s">
        <v>929</v>
      </c>
      <c r="D142" s="133">
        <v>144</v>
      </c>
      <c r="E142" s="9" t="s">
        <v>452</v>
      </c>
      <c r="F142" s="16" t="s">
        <v>436</v>
      </c>
      <c r="G142" s="133"/>
      <c r="H142" s="133"/>
      <c r="I142" s="133"/>
      <c r="J142" s="133"/>
      <c r="K142" s="118" t="s">
        <v>930</v>
      </c>
      <c r="L142" s="134" t="s">
        <v>662</v>
      </c>
      <c r="M142" s="118"/>
      <c r="N142" s="16">
        <v>1</v>
      </c>
      <c r="O142" s="133" t="s">
        <v>619</v>
      </c>
      <c r="P142" s="127"/>
      <c r="Q142" s="146"/>
      <c r="R142" s="118"/>
      <c r="S142" s="64"/>
      <c r="T142" s="133"/>
      <c r="U142" s="118"/>
      <c r="V142" s="64"/>
      <c r="W142" s="132"/>
      <c r="X142" s="118"/>
      <c r="Y142" s="64"/>
      <c r="Z142" s="132"/>
      <c r="AA142" s="149"/>
      <c r="AB142" s="149"/>
      <c r="AC142" s="131"/>
    </row>
    <row r="143" spans="1:29" ht="125.25" hidden="1">
      <c r="A143" s="11">
        <v>141</v>
      </c>
      <c r="B143" s="134" t="s">
        <v>361</v>
      </c>
      <c r="C143" s="134" t="s">
        <v>460</v>
      </c>
      <c r="D143" s="133"/>
      <c r="E143" s="9" t="s">
        <v>452</v>
      </c>
      <c r="F143" s="16" t="s">
        <v>436</v>
      </c>
      <c r="G143" s="133"/>
      <c r="H143" s="133"/>
      <c r="I143" s="133"/>
      <c r="J143" s="133"/>
      <c r="K143" s="118" t="s">
        <v>931</v>
      </c>
      <c r="L143" s="134" t="s">
        <v>662</v>
      </c>
      <c r="M143" s="118"/>
      <c r="N143" s="16">
        <v>1</v>
      </c>
      <c r="O143" s="133" t="s">
        <v>619</v>
      </c>
      <c r="P143" s="127"/>
      <c r="Q143" s="146"/>
      <c r="R143" s="118"/>
      <c r="S143" s="64"/>
      <c r="T143" s="133"/>
      <c r="U143" s="118"/>
      <c r="V143" s="64"/>
      <c r="W143" s="132"/>
      <c r="X143" s="118"/>
      <c r="Y143" s="64"/>
      <c r="Z143" s="132"/>
      <c r="AA143" s="149"/>
      <c r="AB143" s="149"/>
      <c r="AC143" s="131"/>
    </row>
    <row r="144" spans="1:29" ht="152.25" hidden="1">
      <c r="A144" s="11">
        <v>142</v>
      </c>
      <c r="B144" s="134" t="s">
        <v>414</v>
      </c>
      <c r="C144" s="134" t="s">
        <v>878</v>
      </c>
      <c r="D144" s="133"/>
      <c r="E144" s="9" t="s">
        <v>452</v>
      </c>
      <c r="F144" s="16" t="s">
        <v>436</v>
      </c>
      <c r="G144" s="133"/>
      <c r="H144" s="133"/>
      <c r="I144" s="133"/>
      <c r="J144" s="133"/>
      <c r="K144" s="118" t="s">
        <v>932</v>
      </c>
      <c r="L144" s="134" t="s">
        <v>662</v>
      </c>
      <c r="M144" s="118"/>
      <c r="N144" s="16">
        <v>2</v>
      </c>
      <c r="O144" s="133" t="s">
        <v>485</v>
      </c>
      <c r="P144" s="127"/>
      <c r="Q144" s="146"/>
      <c r="R144" s="118"/>
      <c r="S144" s="64"/>
      <c r="T144" s="133"/>
      <c r="U144" s="118"/>
      <c r="V144" s="64"/>
      <c r="W144" s="132"/>
      <c r="X144" s="118"/>
      <c r="Y144" s="64"/>
      <c r="Z144" s="132"/>
      <c r="AA144" s="149"/>
      <c r="AB144" s="149"/>
      <c r="AC144" s="131"/>
    </row>
    <row r="145" spans="1:29" ht="152.25" hidden="1">
      <c r="A145" s="11">
        <v>143</v>
      </c>
      <c r="B145" s="134" t="s">
        <v>414</v>
      </c>
      <c r="C145" s="134" t="s">
        <v>933</v>
      </c>
      <c r="D145" s="133"/>
      <c r="E145" s="9" t="s">
        <v>452</v>
      </c>
      <c r="F145" s="16" t="s">
        <v>436</v>
      </c>
      <c r="G145" s="133"/>
      <c r="H145" s="133"/>
      <c r="I145" s="133"/>
      <c r="J145" s="133"/>
      <c r="K145" s="118" t="s">
        <v>934</v>
      </c>
      <c r="L145" s="134" t="s">
        <v>662</v>
      </c>
      <c r="M145" s="118"/>
      <c r="N145" s="16">
        <v>2</v>
      </c>
      <c r="O145" s="133" t="s">
        <v>215</v>
      </c>
      <c r="P145" s="127"/>
      <c r="Q145" s="146"/>
      <c r="R145" s="118"/>
      <c r="S145" s="64"/>
      <c r="T145" s="133"/>
      <c r="U145" s="118"/>
      <c r="V145" s="64"/>
      <c r="W145" s="132"/>
      <c r="X145" s="118"/>
      <c r="Y145" s="64"/>
      <c r="Z145" s="132"/>
      <c r="AA145" s="149"/>
      <c r="AB145" s="149"/>
      <c r="AC145" s="131"/>
    </row>
    <row r="146" spans="1:29" ht="221.25" hidden="1">
      <c r="A146" s="11">
        <v>144</v>
      </c>
      <c r="B146" s="134" t="s">
        <v>414</v>
      </c>
      <c r="C146" s="134" t="s">
        <v>462</v>
      </c>
      <c r="D146" s="133"/>
      <c r="E146" s="9" t="s">
        <v>452</v>
      </c>
      <c r="F146" s="16" t="s">
        <v>436</v>
      </c>
      <c r="G146" s="133"/>
      <c r="H146" s="133"/>
      <c r="I146" s="133"/>
      <c r="J146" s="133"/>
      <c r="K146" s="118" t="s">
        <v>935</v>
      </c>
      <c r="L146" s="134" t="s">
        <v>662</v>
      </c>
      <c r="M146" s="118"/>
      <c r="N146" s="16">
        <v>1</v>
      </c>
      <c r="O146" s="133" t="s">
        <v>619</v>
      </c>
      <c r="P146" s="127"/>
      <c r="Q146" s="146"/>
      <c r="R146" s="118"/>
      <c r="S146" s="64"/>
      <c r="T146" s="133"/>
      <c r="U146" s="118"/>
      <c r="V146" s="64"/>
      <c r="W146" s="132"/>
      <c r="X146" s="118"/>
      <c r="Y146" s="64"/>
      <c r="Z146" s="132"/>
      <c r="AA146" s="149"/>
      <c r="AB146" s="149"/>
      <c r="AC146" s="131"/>
    </row>
    <row r="147" spans="1:29" ht="60" hidden="1">
      <c r="A147" s="11">
        <v>145</v>
      </c>
      <c r="B147" s="134" t="s">
        <v>361</v>
      </c>
      <c r="C147" s="128" t="s">
        <v>911</v>
      </c>
      <c r="D147" s="133">
        <v>148</v>
      </c>
      <c r="E147" s="16" t="s">
        <v>422</v>
      </c>
      <c r="F147" s="151" t="s">
        <v>90</v>
      </c>
      <c r="G147" s="133"/>
      <c r="H147" s="133">
        <v>55</v>
      </c>
      <c r="I147" s="133"/>
      <c r="J147" s="133"/>
      <c r="K147" s="130" t="s">
        <v>936</v>
      </c>
      <c r="L147" s="134" t="s">
        <v>691</v>
      </c>
      <c r="M147" s="35" t="s">
        <v>937</v>
      </c>
      <c r="N147" s="16"/>
      <c r="O147" s="133" t="s">
        <v>619</v>
      </c>
      <c r="P147" s="127">
        <v>46143</v>
      </c>
      <c r="Q147" s="146"/>
      <c r="R147" s="118"/>
      <c r="S147" s="64"/>
      <c r="T147" s="133"/>
      <c r="U147" s="118"/>
      <c r="V147" s="64"/>
      <c r="W147" s="132"/>
      <c r="X147" s="118"/>
      <c r="Y147" s="64"/>
      <c r="Z147" s="132"/>
      <c r="AA147" s="149"/>
      <c r="AB147" s="149"/>
      <c r="AC147" s="131"/>
    </row>
    <row r="148" spans="1:29" ht="60" hidden="1">
      <c r="A148" s="11">
        <v>146</v>
      </c>
      <c r="B148" s="134" t="s">
        <v>361</v>
      </c>
      <c r="C148" s="128" t="s">
        <v>911</v>
      </c>
      <c r="D148" s="133">
        <v>148</v>
      </c>
      <c r="E148" s="16" t="s">
        <v>422</v>
      </c>
      <c r="F148" s="151" t="s">
        <v>90</v>
      </c>
      <c r="G148" s="133"/>
      <c r="H148" s="133">
        <v>56</v>
      </c>
      <c r="I148" s="133"/>
      <c r="J148" s="133"/>
      <c r="K148" s="130" t="s">
        <v>938</v>
      </c>
      <c r="L148" s="134" t="s">
        <v>691</v>
      </c>
      <c r="M148" s="35" t="s">
        <v>937</v>
      </c>
      <c r="N148" s="16"/>
      <c r="O148" s="133" t="s">
        <v>619</v>
      </c>
      <c r="P148" s="127">
        <v>46143</v>
      </c>
      <c r="Q148" s="146"/>
      <c r="R148" s="118"/>
      <c r="S148" s="64"/>
      <c r="T148" s="133"/>
      <c r="U148" s="118"/>
      <c r="V148" s="64"/>
      <c r="W148" s="132"/>
      <c r="X148" s="118"/>
      <c r="Y148" s="64"/>
      <c r="Z148" s="132"/>
      <c r="AA148" s="149"/>
      <c r="AB148" s="149"/>
      <c r="AC148" s="131"/>
    </row>
    <row r="149" spans="1:29" ht="60" hidden="1">
      <c r="A149" s="11">
        <v>147</v>
      </c>
      <c r="B149" s="134" t="s">
        <v>361</v>
      </c>
      <c r="C149" s="128" t="s">
        <v>911</v>
      </c>
      <c r="D149" s="133">
        <v>148</v>
      </c>
      <c r="E149" s="16" t="s">
        <v>422</v>
      </c>
      <c r="F149" s="151" t="s">
        <v>90</v>
      </c>
      <c r="G149" s="133"/>
      <c r="H149" s="133">
        <v>57</v>
      </c>
      <c r="I149" s="133"/>
      <c r="J149" s="133"/>
      <c r="K149" s="130" t="s">
        <v>939</v>
      </c>
      <c r="L149" s="134" t="s">
        <v>691</v>
      </c>
      <c r="M149" s="35" t="s">
        <v>937</v>
      </c>
      <c r="N149" s="16"/>
      <c r="O149" s="133" t="s">
        <v>619</v>
      </c>
      <c r="P149" s="127">
        <v>46143</v>
      </c>
      <c r="Q149" s="146"/>
      <c r="R149" s="118"/>
      <c r="S149" s="64"/>
      <c r="T149" s="133"/>
      <c r="U149" s="118"/>
      <c r="V149" s="64"/>
      <c r="W149" s="132"/>
      <c r="X149" s="118"/>
      <c r="Y149" s="64"/>
      <c r="Z149" s="132"/>
      <c r="AA149" s="149"/>
      <c r="AB149" s="149"/>
      <c r="AC149" s="131"/>
    </row>
    <row r="150" spans="1:29" ht="60" hidden="1">
      <c r="A150" s="11">
        <v>148</v>
      </c>
      <c r="B150" s="134" t="s">
        <v>361</v>
      </c>
      <c r="C150" s="128" t="s">
        <v>911</v>
      </c>
      <c r="D150" s="133">
        <v>148</v>
      </c>
      <c r="E150" s="16" t="s">
        <v>422</v>
      </c>
      <c r="F150" s="151" t="s">
        <v>90</v>
      </c>
      <c r="G150" s="133"/>
      <c r="H150" s="133">
        <v>58</v>
      </c>
      <c r="I150" s="133"/>
      <c r="J150" s="133"/>
      <c r="K150" s="130" t="s">
        <v>940</v>
      </c>
      <c r="L150" s="134" t="s">
        <v>691</v>
      </c>
      <c r="M150" s="35" t="s">
        <v>937</v>
      </c>
      <c r="N150" s="16"/>
      <c r="O150" s="133" t="s">
        <v>619</v>
      </c>
      <c r="P150" s="127">
        <v>46143</v>
      </c>
      <c r="Q150" s="146"/>
      <c r="R150" s="118"/>
      <c r="S150" s="64"/>
      <c r="T150" s="133"/>
      <c r="U150" s="118"/>
      <c r="V150" s="64"/>
      <c r="W150" s="132"/>
      <c r="X150" s="118"/>
      <c r="Y150" s="64"/>
      <c r="Z150" s="132"/>
      <c r="AA150" s="149"/>
      <c r="AB150" s="149"/>
      <c r="AC150" s="131"/>
    </row>
    <row r="151" spans="1:29" ht="238.5" hidden="1" customHeight="1">
      <c r="A151" s="11">
        <v>149</v>
      </c>
      <c r="B151" s="134" t="s">
        <v>361</v>
      </c>
      <c r="C151" s="134" t="s">
        <v>929</v>
      </c>
      <c r="D151" s="133"/>
      <c r="E151" s="9" t="s">
        <v>452</v>
      </c>
      <c r="F151" s="151" t="s">
        <v>90</v>
      </c>
      <c r="G151" s="133"/>
      <c r="H151" s="133"/>
      <c r="I151" s="133"/>
      <c r="J151" s="133"/>
      <c r="K151" s="118" t="s">
        <v>941</v>
      </c>
      <c r="L151" s="134" t="s">
        <v>662</v>
      </c>
      <c r="M151" s="118"/>
      <c r="N151" s="16"/>
      <c r="O151" s="133" t="s">
        <v>619</v>
      </c>
      <c r="P151" s="127"/>
      <c r="Q151" s="146"/>
      <c r="R151" s="118"/>
      <c r="S151" s="64"/>
      <c r="T151" s="133"/>
      <c r="U151" s="118"/>
      <c r="V151" s="64"/>
      <c r="W151" s="132"/>
      <c r="X151" s="118"/>
      <c r="Y151" s="64"/>
      <c r="Z151" s="132"/>
      <c r="AA151" s="149"/>
      <c r="AB151" s="149"/>
      <c r="AC151" s="131"/>
    </row>
    <row r="152" spans="1:29" ht="99" hidden="1" customHeight="1">
      <c r="A152" s="11">
        <v>150</v>
      </c>
      <c r="B152" s="134" t="s">
        <v>361</v>
      </c>
      <c r="C152" s="134" t="s">
        <v>460</v>
      </c>
      <c r="D152" s="133"/>
      <c r="E152" s="9" t="s">
        <v>452</v>
      </c>
      <c r="F152" s="16" t="s">
        <v>436</v>
      </c>
      <c r="G152" s="133"/>
      <c r="H152" s="133"/>
      <c r="I152" s="133"/>
      <c r="J152" s="133"/>
      <c r="K152" s="230" t="s">
        <v>942</v>
      </c>
      <c r="L152" s="134" t="s">
        <v>662</v>
      </c>
      <c r="M152" s="118"/>
      <c r="N152" s="16">
        <v>2</v>
      </c>
      <c r="O152" s="133" t="s">
        <v>619</v>
      </c>
      <c r="P152" s="127"/>
      <c r="Q152" s="146"/>
      <c r="R152" s="118"/>
      <c r="S152" s="64"/>
      <c r="T152" s="133"/>
      <c r="U152" s="118"/>
      <c r="V152" s="64"/>
      <c r="W152" s="132"/>
      <c r="X152" s="118"/>
      <c r="Y152" s="64"/>
      <c r="Z152" s="132"/>
      <c r="AA152" s="149"/>
      <c r="AB152" s="149"/>
      <c r="AC152" s="131"/>
    </row>
    <row r="153" spans="1:29" ht="174.75" hidden="1" customHeight="1">
      <c r="A153" s="11">
        <v>151</v>
      </c>
      <c r="B153" s="134" t="s">
        <v>414</v>
      </c>
      <c r="C153" s="134" t="s">
        <v>878</v>
      </c>
      <c r="D153" s="133"/>
      <c r="E153" s="9" t="s">
        <v>452</v>
      </c>
      <c r="F153" s="151" t="s">
        <v>193</v>
      </c>
      <c r="G153" s="133"/>
      <c r="H153" s="133"/>
      <c r="I153" s="133"/>
      <c r="J153" s="133"/>
      <c r="K153" s="230" t="s">
        <v>943</v>
      </c>
      <c r="L153" s="134" t="s">
        <v>662</v>
      </c>
      <c r="M153" s="118"/>
      <c r="N153" s="16">
        <v>2</v>
      </c>
      <c r="O153" s="133" t="s">
        <v>403</v>
      </c>
      <c r="P153" s="127">
        <v>46188</v>
      </c>
      <c r="Q153" s="146"/>
      <c r="R153" s="118"/>
      <c r="S153" s="64"/>
      <c r="T153" s="133"/>
      <c r="U153" s="118"/>
      <c r="V153" s="64"/>
      <c r="W153" s="132"/>
      <c r="X153" s="118"/>
      <c r="Y153" s="64"/>
      <c r="Z153" s="132"/>
      <c r="AA153" s="149"/>
      <c r="AB153" s="149"/>
      <c r="AC153" s="131"/>
    </row>
    <row r="154" spans="1:29" ht="132" hidden="1" customHeight="1">
      <c r="A154" s="11">
        <v>152</v>
      </c>
      <c r="B154" s="134" t="s">
        <v>414</v>
      </c>
      <c r="C154" s="134" t="s">
        <v>933</v>
      </c>
      <c r="D154" s="133"/>
      <c r="E154" s="9" t="s">
        <v>452</v>
      </c>
      <c r="F154" s="151" t="s">
        <v>193</v>
      </c>
      <c r="G154" s="133"/>
      <c r="H154" s="133"/>
      <c r="I154" s="133"/>
      <c r="J154" s="133"/>
      <c r="K154" s="118" t="s">
        <v>944</v>
      </c>
      <c r="L154" s="134" t="s">
        <v>662</v>
      </c>
      <c r="M154" s="118"/>
      <c r="N154" s="16"/>
      <c r="O154" s="133" t="s">
        <v>418</v>
      </c>
      <c r="P154" s="127"/>
      <c r="Q154" s="146"/>
      <c r="R154" s="118"/>
      <c r="S154" s="64"/>
      <c r="T154" s="133"/>
      <c r="U154" s="118"/>
      <c r="V154" s="64"/>
      <c r="W154" s="132"/>
      <c r="X154" s="118"/>
      <c r="Y154" s="64"/>
      <c r="Z154" s="132"/>
      <c r="AA154" s="149"/>
      <c r="AB154" s="149"/>
      <c r="AC154" s="131"/>
    </row>
    <row r="155" spans="1:29" ht="255" hidden="1" customHeight="1">
      <c r="A155" s="11">
        <v>153</v>
      </c>
      <c r="B155" s="134" t="s">
        <v>414</v>
      </c>
      <c r="C155" s="134" t="s">
        <v>462</v>
      </c>
      <c r="D155" s="133"/>
      <c r="E155" s="9" t="s">
        <v>452</v>
      </c>
      <c r="F155" s="16" t="s">
        <v>466</v>
      </c>
      <c r="G155" s="133"/>
      <c r="H155" s="133"/>
      <c r="I155" s="133"/>
      <c r="J155" s="133"/>
      <c r="K155" s="118" t="s">
        <v>945</v>
      </c>
      <c r="L155" s="134" t="s">
        <v>662</v>
      </c>
      <c r="M155" s="118"/>
      <c r="N155" s="16">
        <v>2</v>
      </c>
      <c r="O155" s="133" t="s">
        <v>66</v>
      </c>
      <c r="P155" s="127"/>
      <c r="Q155" s="146"/>
      <c r="R155" s="118"/>
      <c r="S155" s="64"/>
      <c r="T155" s="133"/>
      <c r="U155" s="118"/>
      <c r="V155" s="64"/>
      <c r="W155" s="132"/>
      <c r="X155" s="118"/>
      <c r="Y155" s="64"/>
      <c r="Z155" s="132"/>
      <c r="AA155" s="149"/>
      <c r="AB155" s="149"/>
      <c r="AC155" s="131"/>
    </row>
    <row r="156" spans="1:29" ht="72" hidden="1">
      <c r="A156" s="11">
        <v>154</v>
      </c>
      <c r="B156" s="134" t="s">
        <v>210</v>
      </c>
      <c r="C156" s="128" t="s">
        <v>61</v>
      </c>
      <c r="D156" s="133"/>
      <c r="E156" s="16" t="s">
        <v>62</v>
      </c>
      <c r="F156" s="16" t="s">
        <v>170</v>
      </c>
      <c r="G156" s="133"/>
      <c r="H156" s="133"/>
      <c r="I156" s="133"/>
      <c r="J156" s="133"/>
      <c r="K156" s="130" t="s">
        <v>915</v>
      </c>
      <c r="L156" s="71" t="s">
        <v>412</v>
      </c>
      <c r="M156" s="35" t="s">
        <v>946</v>
      </c>
      <c r="N156" s="16"/>
      <c r="O156" s="133" t="s">
        <v>66</v>
      </c>
      <c r="P156" s="127">
        <v>46195</v>
      </c>
      <c r="Q156" s="13">
        <v>46195</v>
      </c>
      <c r="R156" s="118"/>
      <c r="S156" s="64"/>
      <c r="T156" s="133"/>
      <c r="U156" s="118"/>
      <c r="V156" s="64"/>
      <c r="W156" s="132"/>
      <c r="X156" s="118"/>
      <c r="Y156" s="64"/>
      <c r="Z156" s="132"/>
      <c r="AA156" s="149"/>
      <c r="AB156" s="149"/>
      <c r="AC156" s="131"/>
    </row>
    <row r="157" spans="1:29" ht="60">
      <c r="A157" s="11">
        <v>155</v>
      </c>
      <c r="B157" s="16" t="s">
        <v>200</v>
      </c>
      <c r="C157" s="20" t="s">
        <v>878</v>
      </c>
      <c r="D157" s="133"/>
      <c r="E157" s="9" t="s">
        <v>69</v>
      </c>
      <c r="F157" s="16" t="s">
        <v>63</v>
      </c>
      <c r="G157" s="133">
        <v>30</v>
      </c>
      <c r="H157" s="133"/>
      <c r="I157" s="133"/>
      <c r="J157" s="133"/>
      <c r="K157" s="130" t="s">
        <v>947</v>
      </c>
      <c r="L157" s="134" t="s">
        <v>359</v>
      </c>
      <c r="M157" s="35" t="s">
        <v>948</v>
      </c>
      <c r="N157" s="16"/>
      <c r="O157" s="133"/>
      <c r="P157" s="127">
        <v>46198</v>
      </c>
      <c r="Q157" s="127">
        <v>46227</v>
      </c>
      <c r="R157" s="118"/>
      <c r="S157" s="64"/>
      <c r="T157" s="133"/>
      <c r="U157" s="118"/>
      <c r="V157" s="64"/>
      <c r="W157" s="132"/>
      <c r="X157" s="118"/>
      <c r="Y157" s="64"/>
      <c r="Z157" s="132"/>
      <c r="AA157" s="149"/>
      <c r="AB157" s="149"/>
      <c r="AC157" s="131"/>
    </row>
    <row r="158" spans="1:29" ht="60" hidden="1">
      <c r="A158" s="11">
        <v>156</v>
      </c>
      <c r="B158" s="16" t="s">
        <v>200</v>
      </c>
      <c r="C158" s="20" t="s">
        <v>878</v>
      </c>
      <c r="D158" s="133"/>
      <c r="E158" s="9" t="s">
        <v>69</v>
      </c>
      <c r="F158" s="16" t="s">
        <v>90</v>
      </c>
      <c r="G158" s="133"/>
      <c r="H158" s="133">
        <v>59</v>
      </c>
      <c r="I158" s="133"/>
      <c r="J158" s="133"/>
      <c r="K158" s="19" t="s">
        <v>949</v>
      </c>
      <c r="L158" s="134" t="s">
        <v>359</v>
      </c>
      <c r="M158" s="35" t="s">
        <v>950</v>
      </c>
      <c r="N158" s="16"/>
      <c r="O158" s="133"/>
      <c r="P158" s="127">
        <v>46198</v>
      </c>
      <c r="Q158" s="127">
        <v>46227</v>
      </c>
      <c r="R158" s="118"/>
      <c r="S158" s="64"/>
      <c r="T158" s="133"/>
      <c r="U158" s="118"/>
      <c r="V158" s="64"/>
      <c r="W158" s="132"/>
      <c r="X158" s="118"/>
      <c r="Y158" s="64"/>
      <c r="Z158" s="132"/>
      <c r="AA158" s="149"/>
      <c r="AB158" s="149"/>
      <c r="AC158" s="131"/>
    </row>
    <row r="159" spans="1:29" ht="60" hidden="1">
      <c r="A159" s="11">
        <v>157</v>
      </c>
      <c r="B159" s="16" t="s">
        <v>361</v>
      </c>
      <c r="C159" s="128" t="s">
        <v>854</v>
      </c>
      <c r="D159" s="133"/>
      <c r="E159" s="16" t="s">
        <v>89</v>
      </c>
      <c r="F159" s="16" t="s">
        <v>90</v>
      </c>
      <c r="G159" s="133"/>
      <c r="H159" s="133">
        <v>60</v>
      </c>
      <c r="I159" s="133"/>
      <c r="J159" s="133"/>
      <c r="K159" s="130" t="s">
        <v>951</v>
      </c>
      <c r="L159" s="134" t="s">
        <v>359</v>
      </c>
      <c r="M159" s="35" t="s">
        <v>952</v>
      </c>
      <c r="N159" s="16"/>
      <c r="O159" s="133"/>
      <c r="P159" s="127">
        <v>46203</v>
      </c>
      <c r="Q159" s="127">
        <v>46231</v>
      </c>
      <c r="R159" s="118"/>
      <c r="S159" s="64"/>
      <c r="T159" s="133"/>
      <c r="U159" s="118"/>
      <c r="V159" s="64"/>
      <c r="W159" s="132"/>
      <c r="X159" s="118"/>
      <c r="Y159" s="64"/>
      <c r="Z159" s="132"/>
      <c r="AA159" s="149"/>
      <c r="AB159" s="149"/>
      <c r="AC159" s="131"/>
    </row>
    <row r="160" spans="1:29" ht="60" hidden="1">
      <c r="A160" s="11">
        <v>158</v>
      </c>
      <c r="B160" s="16" t="s">
        <v>361</v>
      </c>
      <c r="C160" s="128" t="s">
        <v>854</v>
      </c>
      <c r="D160" s="133"/>
      <c r="E160" s="16" t="s">
        <v>89</v>
      </c>
      <c r="F160" s="16" t="s">
        <v>90</v>
      </c>
      <c r="G160" s="133"/>
      <c r="H160" s="133">
        <v>61</v>
      </c>
      <c r="I160" s="133"/>
      <c r="J160" s="133"/>
      <c r="K160" s="130" t="s">
        <v>953</v>
      </c>
      <c r="L160" s="134" t="s">
        <v>359</v>
      </c>
      <c r="M160" s="35" t="s">
        <v>954</v>
      </c>
      <c r="N160" s="16"/>
      <c r="O160" s="133"/>
      <c r="P160" s="127">
        <v>46203</v>
      </c>
      <c r="Q160" s="127">
        <v>46231</v>
      </c>
      <c r="R160" s="118"/>
      <c r="S160" s="64"/>
      <c r="T160" s="133"/>
      <c r="U160" s="118"/>
      <c r="V160" s="64"/>
      <c r="W160" s="132"/>
      <c r="X160" s="118"/>
      <c r="Y160" s="64"/>
      <c r="Z160" s="132"/>
      <c r="AA160" s="149"/>
      <c r="AB160" s="149"/>
      <c r="AC160" s="131"/>
    </row>
    <row r="161" spans="1:29" hidden="1">
      <c r="A161" s="11">
        <v>159</v>
      </c>
      <c r="B161" s="134"/>
      <c r="C161" s="128"/>
      <c r="D161" s="133"/>
      <c r="E161" s="9"/>
      <c r="F161" s="151"/>
      <c r="G161" s="133"/>
      <c r="H161" s="133"/>
      <c r="I161" s="133"/>
      <c r="J161" s="133"/>
      <c r="K161" s="130"/>
      <c r="L161" s="134" t="s">
        <v>72</v>
      </c>
      <c r="M161" s="118" t="s">
        <v>72</v>
      </c>
      <c r="N161" s="16"/>
      <c r="O161" s="133"/>
      <c r="P161" s="127"/>
      <c r="Q161" s="146"/>
      <c r="R161" s="118"/>
      <c r="S161" s="64"/>
      <c r="T161" s="133"/>
      <c r="U161" s="118"/>
      <c r="V161" s="64"/>
      <c r="W161" s="132"/>
      <c r="X161" s="118"/>
      <c r="Y161" s="64"/>
      <c r="Z161" s="132"/>
      <c r="AA161" s="149"/>
      <c r="AB161" s="149"/>
      <c r="AC161" s="131"/>
    </row>
    <row r="162" spans="1:29" hidden="1">
      <c r="A162" s="11">
        <v>160</v>
      </c>
      <c r="B162" s="134"/>
      <c r="C162" s="128"/>
      <c r="D162" s="133"/>
      <c r="E162" s="9"/>
      <c r="F162" s="151"/>
      <c r="G162" s="133"/>
      <c r="H162" s="133"/>
      <c r="I162" s="133"/>
      <c r="J162" s="133"/>
      <c r="K162" s="130"/>
      <c r="L162" s="134" t="s">
        <v>72</v>
      </c>
      <c r="M162" s="118" t="s">
        <v>72</v>
      </c>
      <c r="N162" s="16"/>
      <c r="O162" s="133"/>
      <c r="P162" s="127"/>
      <c r="Q162" s="146"/>
      <c r="R162" s="118"/>
      <c r="S162" s="64"/>
      <c r="T162" s="133"/>
      <c r="U162" s="118"/>
      <c r="V162" s="64"/>
      <c r="W162" s="132"/>
      <c r="X162" s="118"/>
      <c r="Y162" s="64"/>
      <c r="Z162" s="132"/>
      <c r="AA162" s="149"/>
      <c r="AB162" s="149"/>
      <c r="AC162" s="131"/>
    </row>
    <row r="163" spans="1:29" hidden="1">
      <c r="A163" s="11">
        <v>161</v>
      </c>
      <c r="B163" s="134"/>
      <c r="C163" s="128"/>
      <c r="D163" s="133"/>
      <c r="E163" s="9"/>
      <c r="F163" s="151"/>
      <c r="G163" s="133"/>
      <c r="H163" s="133"/>
      <c r="I163" s="133"/>
      <c r="J163" s="133"/>
      <c r="K163" s="130"/>
      <c r="L163" s="134" t="s">
        <v>72</v>
      </c>
      <c r="M163" s="118" t="s">
        <v>72</v>
      </c>
      <c r="N163" s="16"/>
      <c r="O163" s="133"/>
      <c r="P163" s="127"/>
      <c r="Q163" s="146"/>
      <c r="R163" s="118"/>
      <c r="S163" s="64"/>
      <c r="T163" s="133"/>
      <c r="U163" s="118"/>
      <c r="V163" s="64"/>
      <c r="W163" s="132"/>
      <c r="X163" s="118"/>
      <c r="Y163" s="64"/>
      <c r="Z163" s="132"/>
      <c r="AA163" s="149"/>
      <c r="AB163" s="149"/>
      <c r="AC163" s="131"/>
    </row>
    <row r="164" spans="1:29" hidden="1">
      <c r="A164" s="11">
        <v>162</v>
      </c>
      <c r="B164" s="134"/>
      <c r="C164" s="128"/>
      <c r="D164" s="133"/>
      <c r="E164" s="9"/>
      <c r="F164" s="151"/>
      <c r="G164" s="133"/>
      <c r="H164" s="133"/>
      <c r="I164" s="133"/>
      <c r="J164" s="133"/>
      <c r="K164" s="130"/>
      <c r="L164" s="134" t="s">
        <v>72</v>
      </c>
      <c r="M164" s="118" t="s">
        <v>72</v>
      </c>
      <c r="N164" s="16"/>
      <c r="O164" s="133"/>
      <c r="P164" s="127"/>
      <c r="Q164" s="146"/>
      <c r="R164" s="118"/>
      <c r="S164" s="64"/>
      <c r="T164" s="133"/>
      <c r="U164" s="118"/>
      <c r="V164" s="64"/>
      <c r="W164" s="132"/>
      <c r="X164" s="118"/>
      <c r="Y164" s="64"/>
      <c r="Z164" s="132"/>
      <c r="AA164" s="149"/>
      <c r="AB164" s="149"/>
      <c r="AC164" s="131"/>
    </row>
    <row r="165" spans="1:29" hidden="1">
      <c r="A165" s="11">
        <v>163</v>
      </c>
      <c r="B165" s="134"/>
      <c r="C165" s="128"/>
      <c r="D165" s="133"/>
      <c r="E165" s="9"/>
      <c r="F165" s="151"/>
      <c r="G165" s="133"/>
      <c r="H165" s="133"/>
      <c r="I165" s="133"/>
      <c r="J165" s="133"/>
      <c r="K165" s="130"/>
      <c r="L165" s="134" t="s">
        <v>72</v>
      </c>
      <c r="M165" s="118" t="s">
        <v>72</v>
      </c>
      <c r="N165" s="16"/>
      <c r="O165" s="133"/>
      <c r="P165" s="127"/>
      <c r="Q165" s="146"/>
      <c r="R165" s="118"/>
      <c r="S165" s="64"/>
      <c r="T165" s="133"/>
      <c r="U165" s="118"/>
      <c r="V165" s="64"/>
      <c r="W165" s="132"/>
      <c r="X165" s="118"/>
      <c r="Y165" s="64"/>
      <c r="Z165" s="132"/>
      <c r="AA165" s="149"/>
      <c r="AB165" s="149"/>
      <c r="AC165" s="131"/>
    </row>
    <row r="166" spans="1:29" hidden="1">
      <c r="A166" s="11">
        <v>164</v>
      </c>
      <c r="B166" s="134"/>
      <c r="C166" s="128"/>
      <c r="D166" s="133"/>
      <c r="E166" s="9"/>
      <c r="F166" s="151"/>
      <c r="G166" s="133"/>
      <c r="H166" s="133"/>
      <c r="I166" s="133"/>
      <c r="J166" s="133"/>
      <c r="K166" s="130"/>
      <c r="L166" s="134" t="s">
        <v>72</v>
      </c>
      <c r="M166" s="118" t="s">
        <v>72</v>
      </c>
      <c r="N166" s="16"/>
      <c r="O166" s="133"/>
      <c r="P166" s="127"/>
      <c r="Q166" s="146"/>
      <c r="R166" s="118"/>
      <c r="S166" s="64"/>
      <c r="T166" s="133"/>
      <c r="U166" s="118"/>
      <c r="V166" s="64"/>
      <c r="W166" s="132"/>
      <c r="X166" s="118"/>
      <c r="Y166" s="64"/>
      <c r="Z166" s="132"/>
      <c r="AA166" s="149"/>
      <c r="AB166" s="149"/>
      <c r="AC166" s="131"/>
    </row>
    <row r="167" spans="1:29" hidden="1">
      <c r="A167" s="11">
        <v>165</v>
      </c>
      <c r="B167" s="134"/>
      <c r="C167" s="128"/>
      <c r="D167" s="133"/>
      <c r="E167" s="9"/>
      <c r="F167" s="151"/>
      <c r="G167" s="133"/>
      <c r="H167" s="133"/>
      <c r="I167" s="133"/>
      <c r="J167" s="133"/>
      <c r="K167" s="130"/>
      <c r="L167" s="134" t="s">
        <v>72</v>
      </c>
      <c r="M167" s="118" t="s">
        <v>72</v>
      </c>
      <c r="N167" s="16"/>
      <c r="O167" s="133"/>
      <c r="P167" s="127"/>
      <c r="Q167" s="146"/>
      <c r="R167" s="118"/>
      <c r="S167" s="64"/>
      <c r="T167" s="133"/>
      <c r="U167" s="118"/>
      <c r="V167" s="64"/>
      <c r="W167" s="132"/>
      <c r="X167" s="118"/>
      <c r="Y167" s="64"/>
      <c r="Z167" s="132"/>
      <c r="AA167" s="149"/>
      <c r="AB167" s="149"/>
      <c r="AC167" s="131"/>
    </row>
    <row r="168" spans="1:29" hidden="1">
      <c r="A168" s="11">
        <v>166</v>
      </c>
      <c r="B168" s="134"/>
      <c r="C168" s="128"/>
      <c r="D168" s="133"/>
      <c r="E168" s="9"/>
      <c r="F168" s="151"/>
      <c r="G168" s="133"/>
      <c r="H168" s="133"/>
      <c r="I168" s="133"/>
      <c r="J168" s="133"/>
      <c r="K168" s="130"/>
      <c r="L168" s="134" t="s">
        <v>72</v>
      </c>
      <c r="M168" s="118" t="s">
        <v>72</v>
      </c>
      <c r="N168" s="16"/>
      <c r="O168" s="133"/>
      <c r="P168" s="127"/>
      <c r="Q168" s="146"/>
      <c r="R168" s="118"/>
      <c r="S168" s="64"/>
      <c r="T168" s="133"/>
      <c r="U168" s="118"/>
      <c r="V168" s="64"/>
      <c r="W168" s="132"/>
      <c r="X168" s="118"/>
      <c r="Y168" s="64"/>
      <c r="Z168" s="132"/>
      <c r="AA168" s="149"/>
      <c r="AB168" s="149"/>
      <c r="AC168" s="131"/>
    </row>
    <row r="169" spans="1:29" hidden="1">
      <c r="A169" s="11">
        <v>167</v>
      </c>
      <c r="B169" s="134"/>
      <c r="C169" s="128"/>
      <c r="D169" s="133"/>
      <c r="E169" s="9"/>
      <c r="F169" s="151"/>
      <c r="G169" s="133"/>
      <c r="H169" s="133"/>
      <c r="I169" s="133"/>
      <c r="J169" s="133"/>
      <c r="K169" s="130"/>
      <c r="L169" s="134" t="s">
        <v>72</v>
      </c>
      <c r="M169" s="118" t="s">
        <v>72</v>
      </c>
      <c r="N169" s="16"/>
      <c r="O169" s="133"/>
      <c r="P169" s="127"/>
      <c r="Q169" s="146"/>
      <c r="R169" s="118"/>
      <c r="S169" s="64"/>
      <c r="T169" s="133"/>
      <c r="U169" s="118"/>
      <c r="V169" s="64"/>
      <c r="W169" s="132"/>
      <c r="X169" s="118"/>
      <c r="Y169" s="64"/>
      <c r="Z169" s="132"/>
      <c r="AA169" s="149"/>
      <c r="AB169" s="149"/>
      <c r="AC169" s="131"/>
    </row>
    <row r="170" spans="1:29" hidden="1">
      <c r="A170" s="11">
        <v>168</v>
      </c>
      <c r="B170" s="134"/>
      <c r="C170" s="128"/>
      <c r="D170" s="133"/>
      <c r="E170" s="9"/>
      <c r="F170" s="151"/>
      <c r="G170" s="133"/>
      <c r="H170" s="133"/>
      <c r="I170" s="133"/>
      <c r="J170" s="133"/>
      <c r="K170" s="130"/>
      <c r="L170" s="134" t="s">
        <v>72</v>
      </c>
      <c r="M170" s="118" t="s">
        <v>72</v>
      </c>
      <c r="N170" s="16"/>
      <c r="O170" s="133"/>
      <c r="P170" s="127"/>
      <c r="Q170" s="146"/>
      <c r="R170" s="118"/>
      <c r="S170" s="64"/>
      <c r="T170" s="133"/>
      <c r="U170" s="118"/>
      <c r="V170" s="64"/>
      <c r="W170" s="132"/>
      <c r="X170" s="118"/>
      <c r="Y170" s="64"/>
      <c r="Z170" s="132"/>
      <c r="AA170" s="149"/>
      <c r="AB170" s="149"/>
      <c r="AC170" s="131"/>
    </row>
    <row r="171" spans="1:29" hidden="1">
      <c r="A171" s="11">
        <v>169</v>
      </c>
      <c r="B171" s="134"/>
      <c r="C171" s="128"/>
      <c r="D171" s="133"/>
      <c r="E171" s="9"/>
      <c r="F171" s="151"/>
      <c r="G171" s="133"/>
      <c r="H171" s="133"/>
      <c r="I171" s="133"/>
      <c r="J171" s="133"/>
      <c r="K171" s="130"/>
      <c r="L171" s="134" t="s">
        <v>72</v>
      </c>
      <c r="M171" s="118" t="s">
        <v>72</v>
      </c>
      <c r="N171" s="16"/>
      <c r="O171" s="133"/>
      <c r="P171" s="127"/>
      <c r="Q171" s="146"/>
      <c r="R171" s="118"/>
      <c r="S171" s="64"/>
      <c r="T171" s="133"/>
      <c r="U171" s="118"/>
      <c r="V171" s="64"/>
      <c r="W171" s="132"/>
      <c r="X171" s="118"/>
      <c r="Y171" s="64"/>
      <c r="Z171" s="132"/>
      <c r="AA171" s="149"/>
      <c r="AB171" s="149"/>
      <c r="AC171" s="131"/>
    </row>
    <row r="172" spans="1:29" hidden="1">
      <c r="A172" s="11">
        <v>170</v>
      </c>
      <c r="B172" s="134"/>
      <c r="C172" s="128"/>
      <c r="D172" s="133"/>
      <c r="E172" s="9"/>
      <c r="F172" s="151"/>
      <c r="G172" s="133"/>
      <c r="H172" s="133"/>
      <c r="I172" s="133"/>
      <c r="J172" s="133"/>
      <c r="K172" s="130"/>
      <c r="L172" s="134" t="s">
        <v>72</v>
      </c>
      <c r="M172" s="118" t="s">
        <v>72</v>
      </c>
      <c r="N172" s="16"/>
      <c r="O172" s="133"/>
      <c r="P172" s="127"/>
      <c r="Q172" s="146"/>
      <c r="R172" s="118"/>
      <c r="S172" s="64"/>
      <c r="T172" s="133"/>
      <c r="U172" s="118"/>
      <c r="V172" s="64"/>
      <c r="W172" s="132"/>
      <c r="X172" s="118"/>
      <c r="Y172" s="64"/>
      <c r="Z172" s="132"/>
      <c r="AA172" s="149"/>
      <c r="AB172" s="149"/>
      <c r="AC172" s="131"/>
    </row>
    <row r="173" spans="1:29" hidden="1">
      <c r="A173" s="11">
        <v>171</v>
      </c>
      <c r="B173" s="134"/>
      <c r="C173" s="128"/>
      <c r="D173" s="133"/>
      <c r="E173" s="9"/>
      <c r="F173" s="151"/>
      <c r="G173" s="133"/>
      <c r="H173" s="133"/>
      <c r="I173" s="133"/>
      <c r="J173" s="133"/>
      <c r="K173" s="130"/>
      <c r="L173" s="134" t="s">
        <v>72</v>
      </c>
      <c r="M173" s="118" t="s">
        <v>72</v>
      </c>
      <c r="N173" s="16"/>
      <c r="O173" s="133"/>
      <c r="P173" s="127"/>
      <c r="Q173" s="146"/>
      <c r="R173" s="118"/>
      <c r="S173" s="64"/>
      <c r="T173" s="133"/>
      <c r="U173" s="118"/>
      <c r="V173" s="64"/>
      <c r="W173" s="132"/>
      <c r="X173" s="118"/>
      <c r="Y173" s="64"/>
      <c r="Z173" s="132"/>
      <c r="AA173" s="149"/>
      <c r="AB173" s="149"/>
      <c r="AC173" s="131"/>
    </row>
    <row r="174" spans="1:29" hidden="1">
      <c r="A174" s="11">
        <v>172</v>
      </c>
      <c r="B174" s="134"/>
      <c r="C174" s="128"/>
      <c r="D174" s="133"/>
      <c r="E174" s="9"/>
      <c r="F174" s="151"/>
      <c r="G174" s="133"/>
      <c r="H174" s="133"/>
      <c r="I174" s="133"/>
      <c r="J174" s="133"/>
      <c r="K174" s="130"/>
      <c r="L174" s="134" t="s">
        <v>72</v>
      </c>
      <c r="M174" s="118" t="s">
        <v>72</v>
      </c>
      <c r="N174" s="16"/>
      <c r="O174" s="133"/>
      <c r="P174" s="127"/>
      <c r="Q174" s="146"/>
      <c r="R174" s="118"/>
      <c r="S174" s="64"/>
      <c r="T174" s="133"/>
      <c r="U174" s="118"/>
      <c r="V174" s="64"/>
      <c r="W174" s="132"/>
      <c r="X174" s="118"/>
      <c r="Y174" s="64"/>
      <c r="Z174" s="132"/>
      <c r="AA174" s="149"/>
      <c r="AB174" s="149"/>
      <c r="AC174" s="131"/>
    </row>
    <row r="175" spans="1:29" hidden="1">
      <c r="A175" s="11">
        <v>173</v>
      </c>
      <c r="B175" s="134"/>
      <c r="C175" s="128"/>
      <c r="D175" s="133"/>
      <c r="E175" s="9"/>
      <c r="F175" s="151"/>
      <c r="G175" s="133"/>
      <c r="H175" s="133"/>
      <c r="I175" s="133"/>
      <c r="J175" s="133"/>
      <c r="K175" s="130"/>
      <c r="L175" s="134" t="s">
        <v>72</v>
      </c>
      <c r="M175" s="118" t="s">
        <v>72</v>
      </c>
      <c r="N175" s="16"/>
      <c r="O175" s="133"/>
      <c r="P175" s="127"/>
      <c r="Q175" s="146"/>
      <c r="R175" s="118"/>
      <c r="S175" s="64"/>
      <c r="T175" s="133"/>
      <c r="U175" s="118"/>
      <c r="V175" s="64"/>
      <c r="W175" s="132"/>
      <c r="X175" s="118"/>
      <c r="Y175" s="64"/>
      <c r="Z175" s="132"/>
      <c r="AA175" s="149"/>
      <c r="AB175" s="149"/>
      <c r="AC175" s="131"/>
    </row>
    <row r="176" spans="1:29" hidden="1">
      <c r="A176" s="11">
        <v>174</v>
      </c>
      <c r="B176" s="134"/>
      <c r="C176" s="128"/>
      <c r="D176" s="133"/>
      <c r="E176" s="9"/>
      <c r="F176" s="151"/>
      <c r="G176" s="133"/>
      <c r="H176" s="133"/>
      <c r="I176" s="133"/>
      <c r="J176" s="133"/>
      <c r="K176" s="130"/>
      <c r="L176" s="134" t="s">
        <v>72</v>
      </c>
      <c r="M176" s="118" t="s">
        <v>72</v>
      </c>
      <c r="N176" s="16"/>
      <c r="O176" s="133"/>
      <c r="P176" s="127"/>
      <c r="Q176" s="146"/>
      <c r="R176" s="118"/>
      <c r="S176" s="64"/>
      <c r="T176" s="133"/>
      <c r="U176" s="118"/>
      <c r="V176" s="64"/>
      <c r="W176" s="132"/>
      <c r="X176" s="118"/>
      <c r="Y176" s="64"/>
      <c r="Z176" s="132"/>
      <c r="AA176" s="149"/>
      <c r="AB176" s="149"/>
      <c r="AC176" s="131"/>
    </row>
    <row r="177" spans="1:29" hidden="1">
      <c r="A177" s="11">
        <v>175</v>
      </c>
      <c r="B177" s="134"/>
      <c r="C177" s="128"/>
      <c r="D177" s="133"/>
      <c r="E177" s="9"/>
      <c r="F177" s="151"/>
      <c r="G177" s="133"/>
      <c r="H177" s="133"/>
      <c r="I177" s="133"/>
      <c r="J177" s="133"/>
      <c r="K177" s="130"/>
      <c r="L177" s="134" t="s">
        <v>72</v>
      </c>
      <c r="M177" s="118" t="s">
        <v>72</v>
      </c>
      <c r="N177" s="16"/>
      <c r="O177" s="133"/>
      <c r="P177" s="127"/>
      <c r="Q177" s="146"/>
      <c r="R177" s="118"/>
      <c r="S177" s="64"/>
      <c r="T177" s="133"/>
      <c r="U177" s="118"/>
      <c r="V177" s="64"/>
      <c r="W177" s="132"/>
      <c r="X177" s="118"/>
      <c r="Y177" s="64"/>
      <c r="Z177" s="132"/>
      <c r="AA177" s="149"/>
      <c r="AB177" s="149"/>
      <c r="AC177" s="131"/>
    </row>
    <row r="178" spans="1:29" hidden="1">
      <c r="A178" s="11">
        <v>176</v>
      </c>
      <c r="B178" s="134"/>
      <c r="C178" s="128"/>
      <c r="D178" s="133"/>
      <c r="E178" s="9"/>
      <c r="F178" s="151"/>
      <c r="G178" s="133"/>
      <c r="H178" s="133"/>
      <c r="I178" s="133"/>
      <c r="J178" s="133"/>
      <c r="K178" s="130"/>
      <c r="L178" s="134" t="s">
        <v>72</v>
      </c>
      <c r="M178" s="118" t="s">
        <v>72</v>
      </c>
      <c r="N178" s="16"/>
      <c r="O178" s="133"/>
      <c r="P178" s="127"/>
      <c r="Q178" s="146"/>
      <c r="R178" s="118"/>
      <c r="S178" s="64"/>
      <c r="T178" s="133"/>
      <c r="U178" s="118"/>
      <c r="V178" s="64"/>
      <c r="W178" s="132"/>
      <c r="X178" s="118"/>
      <c r="Y178" s="64"/>
      <c r="Z178" s="132"/>
      <c r="AA178" s="149"/>
      <c r="AB178" s="149"/>
      <c r="AC178" s="131"/>
    </row>
    <row r="179" spans="1:29" hidden="1">
      <c r="A179" s="11">
        <v>177</v>
      </c>
      <c r="B179" s="134"/>
      <c r="C179" s="128"/>
      <c r="D179" s="133"/>
      <c r="E179" s="9"/>
      <c r="F179" s="151"/>
      <c r="G179" s="133"/>
      <c r="H179" s="133"/>
      <c r="I179" s="133"/>
      <c r="J179" s="133"/>
      <c r="K179" s="130"/>
      <c r="L179" s="134" t="s">
        <v>72</v>
      </c>
      <c r="M179" s="118" t="s">
        <v>72</v>
      </c>
      <c r="N179" s="16"/>
      <c r="O179" s="133"/>
      <c r="P179" s="127"/>
      <c r="Q179" s="146"/>
      <c r="R179" s="118"/>
      <c r="S179" s="64"/>
      <c r="T179" s="133"/>
      <c r="U179" s="118"/>
      <c r="V179" s="64"/>
      <c r="W179" s="132"/>
      <c r="X179" s="118"/>
      <c r="Y179" s="64"/>
      <c r="Z179" s="132"/>
      <c r="AA179" s="149"/>
      <c r="AB179" s="149"/>
      <c r="AC179" s="131"/>
    </row>
    <row r="180" spans="1:29" hidden="1">
      <c r="A180" s="11">
        <v>178</v>
      </c>
      <c r="B180" s="134"/>
      <c r="C180" s="128"/>
      <c r="D180" s="133"/>
      <c r="E180" s="9"/>
      <c r="F180" s="151"/>
      <c r="G180" s="133"/>
      <c r="H180" s="133"/>
      <c r="I180" s="133"/>
      <c r="J180" s="133"/>
      <c r="K180" s="130"/>
      <c r="L180" s="134" t="s">
        <v>72</v>
      </c>
      <c r="M180" s="118" t="s">
        <v>72</v>
      </c>
      <c r="N180" s="16"/>
      <c r="O180" s="133"/>
      <c r="P180" s="127"/>
      <c r="Q180" s="146"/>
      <c r="R180" s="118"/>
      <c r="S180" s="64"/>
      <c r="T180" s="133"/>
      <c r="U180" s="118"/>
      <c r="V180" s="64"/>
      <c r="W180" s="132"/>
      <c r="X180" s="118"/>
      <c r="Y180" s="64"/>
      <c r="Z180" s="132"/>
      <c r="AA180" s="149"/>
      <c r="AB180" s="149"/>
      <c r="AC180" s="131"/>
    </row>
    <row r="181" spans="1:29" hidden="1">
      <c r="A181" s="11">
        <v>179</v>
      </c>
      <c r="B181" s="134"/>
      <c r="C181" s="128"/>
      <c r="D181" s="133"/>
      <c r="E181" s="9"/>
      <c r="F181" s="151"/>
      <c r="G181" s="133"/>
      <c r="H181" s="133"/>
      <c r="I181" s="133"/>
      <c r="J181" s="133"/>
      <c r="K181" s="130"/>
      <c r="L181" s="134" t="s">
        <v>72</v>
      </c>
      <c r="M181" s="118" t="s">
        <v>72</v>
      </c>
      <c r="N181" s="16"/>
      <c r="O181" s="133"/>
      <c r="P181" s="127"/>
      <c r="Q181" s="146"/>
      <c r="R181" s="118"/>
      <c r="S181" s="64"/>
      <c r="T181" s="133"/>
      <c r="U181" s="118"/>
      <c r="V181" s="64"/>
      <c r="W181" s="132"/>
      <c r="X181" s="118"/>
      <c r="Y181" s="64"/>
      <c r="Z181" s="132"/>
      <c r="AA181" s="149"/>
      <c r="AB181" s="149"/>
      <c r="AC181" s="131"/>
    </row>
    <row r="182" spans="1:29" hidden="1">
      <c r="A182" s="11">
        <v>180</v>
      </c>
      <c r="B182" s="134"/>
      <c r="C182" s="128"/>
      <c r="D182" s="133"/>
      <c r="E182" s="9"/>
      <c r="F182" s="151"/>
      <c r="G182" s="133"/>
      <c r="H182" s="133"/>
      <c r="I182" s="133"/>
      <c r="J182" s="133"/>
      <c r="K182" s="130"/>
      <c r="L182" s="134" t="s">
        <v>72</v>
      </c>
      <c r="M182" s="118" t="s">
        <v>72</v>
      </c>
      <c r="N182" s="16"/>
      <c r="O182" s="133"/>
      <c r="P182" s="127"/>
      <c r="Q182" s="146"/>
      <c r="R182" s="118"/>
      <c r="S182" s="64"/>
      <c r="T182" s="133"/>
      <c r="U182" s="118"/>
      <c r="V182" s="64"/>
      <c r="W182" s="132"/>
      <c r="X182" s="118"/>
      <c r="Y182" s="64"/>
      <c r="Z182" s="132"/>
      <c r="AA182" s="149"/>
      <c r="AB182" s="149"/>
      <c r="AC182" s="131"/>
    </row>
    <row r="183" spans="1:29" hidden="1">
      <c r="A183" s="11">
        <v>181</v>
      </c>
      <c r="B183" s="134"/>
      <c r="C183" s="128"/>
      <c r="D183" s="133"/>
      <c r="E183" s="9"/>
      <c r="F183" s="151"/>
      <c r="G183" s="133"/>
      <c r="H183" s="133"/>
      <c r="I183" s="133"/>
      <c r="J183" s="133"/>
      <c r="K183" s="130"/>
      <c r="L183" s="134" t="s">
        <v>72</v>
      </c>
      <c r="M183" s="118" t="s">
        <v>72</v>
      </c>
      <c r="N183" s="16"/>
      <c r="O183" s="133"/>
      <c r="P183" s="127"/>
      <c r="Q183" s="146"/>
      <c r="R183" s="118"/>
      <c r="S183" s="64"/>
      <c r="T183" s="133"/>
      <c r="U183" s="118"/>
      <c r="V183" s="64"/>
      <c r="W183" s="132"/>
      <c r="X183" s="118"/>
      <c r="Y183" s="64"/>
      <c r="Z183" s="132"/>
      <c r="AA183" s="149"/>
      <c r="AB183" s="149"/>
      <c r="AC183" s="131"/>
    </row>
    <row r="184" spans="1:29" hidden="1">
      <c r="A184" s="11">
        <v>182</v>
      </c>
      <c r="B184" s="134"/>
      <c r="C184" s="128"/>
      <c r="D184" s="133"/>
      <c r="E184" s="9"/>
      <c r="F184" s="151"/>
      <c r="G184" s="133"/>
      <c r="H184" s="133"/>
      <c r="I184" s="133"/>
      <c r="J184" s="133"/>
      <c r="K184" s="130"/>
      <c r="L184" s="134" t="s">
        <v>72</v>
      </c>
      <c r="M184" s="118" t="s">
        <v>72</v>
      </c>
      <c r="N184" s="16"/>
      <c r="O184" s="133"/>
      <c r="P184" s="127"/>
      <c r="Q184" s="146"/>
      <c r="R184" s="118"/>
      <c r="S184" s="64"/>
      <c r="T184" s="133"/>
      <c r="U184" s="118"/>
      <c r="V184" s="64"/>
      <c r="W184" s="132"/>
      <c r="X184" s="118"/>
      <c r="Y184" s="64"/>
      <c r="Z184" s="132"/>
      <c r="AA184" s="149"/>
      <c r="AB184" s="149"/>
      <c r="AC184" s="131"/>
    </row>
    <row r="185" spans="1:29" hidden="1">
      <c r="A185" s="11">
        <v>183</v>
      </c>
      <c r="B185" s="134"/>
      <c r="C185" s="128"/>
      <c r="D185" s="133"/>
      <c r="E185" s="9"/>
      <c r="F185" s="151"/>
      <c r="G185" s="133"/>
      <c r="H185" s="133"/>
      <c r="I185" s="133"/>
      <c r="J185" s="133"/>
      <c r="K185" s="130"/>
      <c r="L185" s="134" t="s">
        <v>72</v>
      </c>
      <c r="M185" s="118" t="s">
        <v>72</v>
      </c>
      <c r="N185" s="16"/>
      <c r="O185" s="133"/>
      <c r="P185" s="127"/>
      <c r="Q185" s="146"/>
      <c r="R185" s="118"/>
      <c r="S185" s="64"/>
      <c r="T185" s="133"/>
      <c r="U185" s="118"/>
      <c r="V185" s="64"/>
      <c r="W185" s="132"/>
      <c r="X185" s="118"/>
      <c r="Y185" s="64"/>
      <c r="Z185" s="132"/>
      <c r="AA185" s="149"/>
      <c r="AB185" s="149"/>
      <c r="AC185" s="131"/>
    </row>
    <row r="186" spans="1:29" hidden="1">
      <c r="A186" s="11">
        <v>184</v>
      </c>
      <c r="B186" s="134"/>
      <c r="C186" s="128"/>
      <c r="D186" s="133"/>
      <c r="E186" s="9"/>
      <c r="F186" s="151"/>
      <c r="G186" s="133"/>
      <c r="H186" s="133"/>
      <c r="I186" s="133"/>
      <c r="J186" s="133"/>
      <c r="K186" s="130"/>
      <c r="L186" s="134" t="s">
        <v>72</v>
      </c>
      <c r="M186" s="118" t="s">
        <v>72</v>
      </c>
      <c r="N186" s="16"/>
      <c r="O186" s="133"/>
      <c r="P186" s="127"/>
      <c r="Q186" s="146"/>
      <c r="R186" s="118"/>
      <c r="S186" s="64"/>
      <c r="T186" s="133"/>
      <c r="U186" s="118"/>
      <c r="V186" s="64"/>
      <c r="W186" s="132"/>
      <c r="X186" s="118"/>
      <c r="Y186" s="64"/>
      <c r="Z186" s="132"/>
      <c r="AA186" s="149"/>
      <c r="AB186" s="149"/>
      <c r="AC186" s="131"/>
    </row>
    <row r="187" spans="1:29" hidden="1">
      <c r="A187" s="11">
        <v>185</v>
      </c>
      <c r="B187" s="134"/>
      <c r="C187" s="128"/>
      <c r="D187" s="133"/>
      <c r="E187" s="9"/>
      <c r="F187" s="151"/>
      <c r="G187" s="133"/>
      <c r="H187" s="133"/>
      <c r="I187" s="133"/>
      <c r="J187" s="133"/>
      <c r="K187" s="130"/>
      <c r="L187" s="134" t="s">
        <v>72</v>
      </c>
      <c r="M187" s="118" t="s">
        <v>72</v>
      </c>
      <c r="N187" s="16"/>
      <c r="O187" s="133"/>
      <c r="P187" s="127"/>
      <c r="Q187" s="146"/>
      <c r="R187" s="118"/>
      <c r="S187" s="64"/>
      <c r="T187" s="133"/>
      <c r="U187" s="118"/>
      <c r="V187" s="64"/>
      <c r="W187" s="132"/>
      <c r="X187" s="118"/>
      <c r="Y187" s="64"/>
      <c r="Z187" s="132"/>
      <c r="AA187" s="149"/>
      <c r="AB187" s="149"/>
      <c r="AC187" s="131"/>
    </row>
    <row r="188" spans="1:29" hidden="1">
      <c r="A188" s="11">
        <v>186</v>
      </c>
      <c r="B188" s="134"/>
      <c r="C188" s="128"/>
      <c r="D188" s="133"/>
      <c r="E188" s="9"/>
      <c r="F188" s="151"/>
      <c r="G188" s="133"/>
      <c r="H188" s="133"/>
      <c r="I188" s="133"/>
      <c r="J188" s="133"/>
      <c r="K188" s="130"/>
      <c r="L188" s="134" t="s">
        <v>72</v>
      </c>
      <c r="M188" s="118" t="s">
        <v>72</v>
      </c>
      <c r="N188" s="16"/>
      <c r="O188" s="133"/>
      <c r="P188" s="127"/>
      <c r="Q188" s="146"/>
      <c r="R188" s="118"/>
      <c r="S188" s="64"/>
      <c r="T188" s="133"/>
      <c r="U188" s="118"/>
      <c r="V188" s="64"/>
      <c r="W188" s="132"/>
      <c r="X188" s="118"/>
      <c r="Y188" s="64"/>
      <c r="Z188" s="132"/>
      <c r="AA188" s="149"/>
      <c r="AB188" s="149"/>
      <c r="AC188" s="131"/>
    </row>
    <row r="189" spans="1:29" hidden="1">
      <c r="A189" s="11">
        <v>187</v>
      </c>
      <c r="B189" s="134"/>
      <c r="C189" s="128"/>
      <c r="D189" s="133"/>
      <c r="E189" s="9"/>
      <c r="F189" s="151"/>
      <c r="G189" s="133"/>
      <c r="H189" s="133"/>
      <c r="I189" s="133"/>
      <c r="J189" s="133"/>
      <c r="K189" s="130"/>
      <c r="L189" s="134" t="s">
        <v>72</v>
      </c>
      <c r="M189" s="118" t="s">
        <v>72</v>
      </c>
      <c r="N189" s="16"/>
      <c r="O189" s="133"/>
      <c r="P189" s="127"/>
      <c r="Q189" s="146"/>
      <c r="R189" s="118"/>
      <c r="S189" s="64"/>
      <c r="T189" s="133"/>
      <c r="U189" s="118"/>
      <c r="V189" s="64"/>
      <c r="W189" s="132"/>
      <c r="X189" s="118"/>
      <c r="Y189" s="64"/>
      <c r="Z189" s="132"/>
      <c r="AA189" s="149"/>
      <c r="AB189" s="149"/>
      <c r="AC189" s="131"/>
    </row>
    <row r="190" spans="1:29" hidden="1">
      <c r="A190" s="11">
        <v>188</v>
      </c>
      <c r="B190" s="134"/>
      <c r="C190" s="128"/>
      <c r="D190" s="133"/>
      <c r="E190" s="9"/>
      <c r="F190" s="151"/>
      <c r="G190" s="133"/>
      <c r="H190" s="133"/>
      <c r="I190" s="133"/>
      <c r="J190" s="133"/>
      <c r="K190" s="130"/>
      <c r="L190" s="134" t="s">
        <v>72</v>
      </c>
      <c r="M190" s="118" t="s">
        <v>72</v>
      </c>
      <c r="N190" s="16"/>
      <c r="O190" s="133"/>
      <c r="P190" s="127"/>
      <c r="Q190" s="146"/>
      <c r="R190" s="118"/>
      <c r="S190" s="64"/>
      <c r="T190" s="133"/>
      <c r="U190" s="118"/>
      <c r="V190" s="64"/>
      <c r="W190" s="132"/>
      <c r="X190" s="118"/>
      <c r="Y190" s="64"/>
      <c r="Z190" s="132"/>
      <c r="AA190" s="149"/>
      <c r="AB190" s="149"/>
      <c r="AC190" s="131"/>
    </row>
    <row r="191" spans="1:29" hidden="1">
      <c r="A191" s="11">
        <v>189</v>
      </c>
      <c r="B191" s="134"/>
      <c r="C191" s="128"/>
      <c r="D191" s="133"/>
      <c r="E191" s="9"/>
      <c r="F191" s="151"/>
      <c r="G191" s="154"/>
      <c r="H191" s="154"/>
      <c r="I191" s="154"/>
      <c r="J191" s="154"/>
      <c r="K191" s="130"/>
      <c r="L191" s="134" t="s">
        <v>72</v>
      </c>
      <c r="M191" s="118" t="s">
        <v>72</v>
      </c>
      <c r="N191" s="16"/>
      <c r="O191" s="118"/>
      <c r="P191" s="127"/>
      <c r="Q191" s="146"/>
      <c r="R191" s="118"/>
      <c r="S191" s="64"/>
      <c r="T191" s="133"/>
      <c r="U191" s="118"/>
      <c r="V191" s="64"/>
      <c r="W191" s="132"/>
      <c r="X191" s="118"/>
      <c r="Y191" s="64"/>
      <c r="Z191" s="132"/>
      <c r="AA191" s="149"/>
      <c r="AB191" s="149"/>
      <c r="AC191" s="131"/>
    </row>
    <row r="192" spans="1:29" hidden="1">
      <c r="A192" s="11">
        <v>190</v>
      </c>
      <c r="B192" s="134"/>
      <c r="C192" s="128"/>
      <c r="D192" s="133"/>
      <c r="E192" s="9"/>
      <c r="F192" s="151"/>
      <c r="G192" s="154"/>
      <c r="H192" s="154"/>
      <c r="I192" s="154"/>
      <c r="J192" s="154"/>
      <c r="K192" s="130"/>
      <c r="L192" s="134" t="s">
        <v>72</v>
      </c>
      <c r="M192" s="118" t="s">
        <v>72</v>
      </c>
      <c r="N192" s="16"/>
      <c r="O192" s="118"/>
      <c r="P192" s="127"/>
      <c r="Q192" s="146"/>
      <c r="R192" s="118"/>
      <c r="S192" s="64"/>
      <c r="T192" s="133"/>
      <c r="U192" s="118"/>
      <c r="V192" s="64"/>
      <c r="W192" s="132"/>
      <c r="X192" s="118"/>
      <c r="Y192" s="64"/>
      <c r="Z192" s="132"/>
      <c r="AA192" s="149"/>
      <c r="AB192" s="149"/>
      <c r="AC192" s="131"/>
    </row>
    <row r="193" spans="1:29" hidden="1">
      <c r="A193" s="11">
        <v>191</v>
      </c>
      <c r="B193" s="134"/>
      <c r="C193" s="128"/>
      <c r="D193" s="133"/>
      <c r="E193" s="9"/>
      <c r="F193" s="151"/>
      <c r="G193" s="154"/>
      <c r="H193" s="154"/>
      <c r="I193" s="154"/>
      <c r="J193" s="154"/>
      <c r="K193" s="130"/>
      <c r="L193" s="134" t="s">
        <v>72</v>
      </c>
      <c r="M193" s="118" t="s">
        <v>72</v>
      </c>
      <c r="N193" s="16"/>
      <c r="O193" s="118"/>
      <c r="P193" s="127"/>
      <c r="Q193" s="146"/>
      <c r="R193" s="118"/>
      <c r="S193" s="64"/>
      <c r="T193" s="133"/>
      <c r="U193" s="118"/>
      <c r="V193" s="64"/>
      <c r="W193" s="132"/>
      <c r="X193" s="118"/>
      <c r="Y193" s="64"/>
      <c r="Z193" s="132"/>
      <c r="AA193" s="149"/>
      <c r="AB193" s="149"/>
      <c r="AC193" s="131"/>
    </row>
    <row r="194" spans="1:29" hidden="1">
      <c r="A194" s="11">
        <v>192</v>
      </c>
      <c r="B194" s="134"/>
      <c r="C194" s="128"/>
      <c r="D194" s="133"/>
      <c r="E194" s="9"/>
      <c r="F194" s="151"/>
      <c r="G194" s="154"/>
      <c r="H194" s="154"/>
      <c r="I194" s="154"/>
      <c r="J194" s="154"/>
      <c r="K194" s="130"/>
      <c r="L194" s="134" t="s">
        <v>72</v>
      </c>
      <c r="M194" s="118" t="s">
        <v>72</v>
      </c>
      <c r="N194" s="16"/>
      <c r="O194" s="118"/>
      <c r="P194" s="127"/>
      <c r="Q194" s="146"/>
      <c r="R194" s="118"/>
      <c r="S194" s="64"/>
      <c r="T194" s="133"/>
      <c r="U194" s="118"/>
      <c r="V194" s="64"/>
      <c r="W194" s="132"/>
      <c r="X194" s="118"/>
      <c r="Y194" s="64"/>
      <c r="Z194" s="132"/>
      <c r="AA194" s="149"/>
      <c r="AB194" s="149"/>
      <c r="AC194" s="131"/>
    </row>
    <row r="195" spans="1:29" hidden="1">
      <c r="A195" s="11">
        <v>193</v>
      </c>
      <c r="B195" s="134"/>
      <c r="C195" s="128"/>
      <c r="D195" s="133"/>
      <c r="E195" s="9"/>
      <c r="F195" s="151"/>
      <c r="G195" s="154"/>
      <c r="H195" s="154"/>
      <c r="I195" s="154"/>
      <c r="J195" s="154"/>
      <c r="K195" s="130"/>
      <c r="L195" s="134" t="s">
        <v>72</v>
      </c>
      <c r="M195" s="118" t="s">
        <v>72</v>
      </c>
      <c r="N195" s="16"/>
      <c r="O195" s="118"/>
      <c r="P195" s="127"/>
      <c r="Q195" s="146"/>
      <c r="R195" s="118"/>
      <c r="S195" s="64"/>
      <c r="T195" s="133"/>
      <c r="U195" s="118"/>
      <c r="V195" s="64"/>
      <c r="W195" s="132"/>
      <c r="X195" s="118"/>
      <c r="Y195" s="64"/>
      <c r="Z195" s="132"/>
      <c r="AA195" s="149"/>
      <c r="AB195" s="149"/>
      <c r="AC195" s="131"/>
    </row>
    <row r="196" spans="1:29" hidden="1">
      <c r="A196" s="11">
        <v>194</v>
      </c>
      <c r="B196" s="134"/>
      <c r="C196" s="128"/>
      <c r="D196" s="133"/>
      <c r="E196" s="9"/>
      <c r="F196" s="151"/>
      <c r="G196" s="154"/>
      <c r="H196" s="154"/>
      <c r="I196" s="154"/>
      <c r="J196" s="154"/>
      <c r="K196" s="130"/>
      <c r="L196" s="134" t="s">
        <v>72</v>
      </c>
      <c r="M196" s="118" t="s">
        <v>72</v>
      </c>
      <c r="N196" s="16"/>
      <c r="O196" s="118"/>
      <c r="P196" s="127"/>
      <c r="Q196" s="146"/>
      <c r="R196" s="118"/>
      <c r="S196" s="64"/>
      <c r="T196" s="133"/>
      <c r="U196" s="118"/>
      <c r="V196" s="64"/>
      <c r="W196" s="132"/>
      <c r="X196" s="118"/>
      <c r="Y196" s="64"/>
      <c r="Z196" s="132"/>
      <c r="AA196" s="149"/>
      <c r="AB196" s="149"/>
      <c r="AC196" s="131"/>
    </row>
    <row r="197" spans="1:29" hidden="1">
      <c r="A197" s="11">
        <v>195</v>
      </c>
      <c r="B197" s="134"/>
      <c r="C197" s="128"/>
      <c r="D197" s="133"/>
      <c r="E197" s="9"/>
      <c r="F197" s="151"/>
      <c r="G197" s="154"/>
      <c r="H197" s="154"/>
      <c r="I197" s="154"/>
      <c r="J197" s="154"/>
      <c r="K197" s="130"/>
      <c r="L197" s="134" t="s">
        <v>72</v>
      </c>
      <c r="M197" s="118" t="s">
        <v>72</v>
      </c>
      <c r="N197" s="16"/>
      <c r="O197" s="118"/>
      <c r="P197" s="127"/>
      <c r="Q197" s="146"/>
      <c r="R197" s="118"/>
      <c r="S197" s="64"/>
      <c r="T197" s="133"/>
      <c r="U197" s="118"/>
      <c r="V197" s="64"/>
      <c r="W197" s="132"/>
      <c r="X197" s="118"/>
      <c r="Y197" s="64"/>
      <c r="Z197" s="132"/>
      <c r="AA197" s="149"/>
      <c r="AB197" s="149"/>
      <c r="AC197" s="131"/>
    </row>
    <row r="198" spans="1:29" hidden="1">
      <c r="A198" s="11">
        <v>196</v>
      </c>
      <c r="B198" s="134"/>
      <c r="C198" s="128"/>
      <c r="D198" s="133"/>
      <c r="E198" s="9"/>
      <c r="F198" s="151"/>
      <c r="G198" s="154"/>
      <c r="H198" s="154"/>
      <c r="I198" s="154"/>
      <c r="J198" s="154"/>
      <c r="K198" s="130"/>
      <c r="L198" s="134" t="s">
        <v>72</v>
      </c>
      <c r="M198" s="118" t="s">
        <v>72</v>
      </c>
      <c r="N198" s="16"/>
      <c r="O198" s="118"/>
      <c r="P198" s="127"/>
      <c r="Q198" s="146"/>
      <c r="R198" s="118"/>
      <c r="S198" s="64"/>
      <c r="T198" s="133"/>
      <c r="U198" s="118"/>
      <c r="V198" s="64"/>
      <c r="W198" s="132"/>
      <c r="X198" s="118"/>
      <c r="Y198" s="64"/>
      <c r="Z198" s="132"/>
      <c r="AA198" s="149"/>
      <c r="AB198" s="149"/>
      <c r="AC198" s="131"/>
    </row>
    <row r="199" spans="1:29" hidden="1">
      <c r="A199" s="11">
        <v>197</v>
      </c>
      <c r="B199" s="134"/>
      <c r="C199" s="128"/>
      <c r="D199" s="133"/>
      <c r="E199" s="9"/>
      <c r="F199" s="151"/>
      <c r="G199" s="154"/>
      <c r="H199" s="154"/>
      <c r="I199" s="154"/>
      <c r="J199" s="154"/>
      <c r="K199" s="130"/>
      <c r="L199" s="134" t="s">
        <v>72</v>
      </c>
      <c r="M199" s="118" t="s">
        <v>72</v>
      </c>
      <c r="N199" s="16"/>
      <c r="O199" s="118"/>
      <c r="P199" s="127"/>
      <c r="Q199" s="146"/>
      <c r="R199" s="118"/>
      <c r="S199" s="64"/>
      <c r="T199" s="133"/>
      <c r="U199" s="118"/>
      <c r="V199" s="64"/>
      <c r="W199" s="132"/>
      <c r="X199" s="118"/>
      <c r="Y199" s="64"/>
      <c r="Z199" s="132"/>
      <c r="AA199" s="149"/>
      <c r="AB199" s="149"/>
      <c r="AC199" s="131"/>
    </row>
    <row r="200" spans="1:29" hidden="1">
      <c r="A200" s="11">
        <v>198</v>
      </c>
      <c r="B200" s="134"/>
      <c r="C200" s="128"/>
      <c r="D200" s="133"/>
      <c r="E200" s="9"/>
      <c r="F200" s="151"/>
      <c r="G200" s="154"/>
      <c r="H200" s="154"/>
      <c r="I200" s="154"/>
      <c r="J200" s="154"/>
      <c r="K200" s="130"/>
      <c r="L200" s="134" t="s">
        <v>72</v>
      </c>
      <c r="M200" s="118" t="s">
        <v>72</v>
      </c>
      <c r="N200" s="16"/>
      <c r="O200" s="118"/>
      <c r="P200" s="127"/>
      <c r="Q200" s="146"/>
      <c r="R200" s="118"/>
      <c r="S200" s="64"/>
      <c r="T200" s="133"/>
      <c r="U200" s="118"/>
      <c r="V200" s="64"/>
      <c r="W200" s="132"/>
      <c r="X200" s="118"/>
      <c r="Y200" s="64"/>
      <c r="Z200" s="132"/>
      <c r="AA200" s="149"/>
      <c r="AB200" s="149"/>
      <c r="AC200" s="131"/>
    </row>
    <row r="201" spans="1:29" hidden="1">
      <c r="A201" s="11">
        <v>199</v>
      </c>
      <c r="B201" s="134"/>
      <c r="C201" s="128"/>
      <c r="D201" s="133"/>
      <c r="E201" s="9"/>
      <c r="F201" s="151"/>
      <c r="G201" s="154"/>
      <c r="H201" s="154"/>
      <c r="I201" s="154"/>
      <c r="J201" s="154"/>
      <c r="K201" s="130"/>
      <c r="L201" s="134" t="s">
        <v>72</v>
      </c>
      <c r="M201" s="118" t="s">
        <v>72</v>
      </c>
      <c r="N201" s="16"/>
      <c r="O201" s="118"/>
      <c r="P201" s="127"/>
      <c r="Q201" s="146"/>
      <c r="R201" s="118"/>
      <c r="S201" s="64"/>
      <c r="T201" s="133"/>
      <c r="U201" s="118"/>
      <c r="V201" s="64"/>
      <c r="W201" s="132"/>
      <c r="X201" s="118"/>
      <c r="Y201" s="64"/>
      <c r="Z201" s="132"/>
      <c r="AA201" s="149"/>
      <c r="AB201" s="149"/>
      <c r="AC201" s="131"/>
    </row>
    <row r="202" spans="1:29" hidden="1">
      <c r="A202" s="11">
        <v>200</v>
      </c>
      <c r="B202" s="134"/>
      <c r="C202" s="128"/>
      <c r="D202" s="133"/>
      <c r="E202" s="9"/>
      <c r="F202" s="151"/>
      <c r="G202" s="154"/>
      <c r="H202" s="154"/>
      <c r="I202" s="154"/>
      <c r="J202" s="154"/>
      <c r="K202" s="130"/>
      <c r="L202" s="134" t="s">
        <v>72</v>
      </c>
      <c r="M202" s="118" t="s">
        <v>72</v>
      </c>
      <c r="N202" s="16"/>
      <c r="O202" s="118"/>
      <c r="P202" s="127"/>
      <c r="Q202" s="146"/>
      <c r="R202" s="118"/>
      <c r="S202" s="64"/>
      <c r="T202" s="133"/>
      <c r="U202" s="118"/>
      <c r="V202" s="64"/>
      <c r="W202" s="132"/>
      <c r="X202" s="118"/>
      <c r="Y202" s="64"/>
      <c r="Z202" s="132"/>
      <c r="AA202" s="149"/>
      <c r="AB202" s="149"/>
      <c r="AC202" s="131"/>
    </row>
    <row r="203" spans="1:29" hidden="1">
      <c r="A203" s="11">
        <v>201</v>
      </c>
      <c r="B203" s="134"/>
      <c r="C203" s="128"/>
      <c r="D203" s="133"/>
      <c r="E203" s="9"/>
      <c r="F203" s="151"/>
      <c r="G203" s="154"/>
      <c r="H203" s="154"/>
      <c r="I203" s="154"/>
      <c r="J203" s="154"/>
      <c r="K203" s="130"/>
      <c r="L203" s="134" t="s">
        <v>72</v>
      </c>
      <c r="M203" s="118" t="s">
        <v>72</v>
      </c>
      <c r="N203" s="16"/>
      <c r="O203" s="118"/>
      <c r="P203" s="127"/>
      <c r="Q203" s="146"/>
      <c r="R203" s="118"/>
      <c r="S203" s="64"/>
      <c r="T203" s="133"/>
      <c r="U203" s="118"/>
      <c r="V203" s="64"/>
      <c r="W203" s="132"/>
      <c r="X203" s="118"/>
      <c r="Y203" s="64"/>
      <c r="Z203" s="132"/>
      <c r="AA203" s="149"/>
      <c r="AB203" s="149"/>
      <c r="AC203" s="131"/>
    </row>
    <row r="204" spans="1:29" hidden="1">
      <c r="A204" s="11">
        <v>202</v>
      </c>
      <c r="B204" s="134"/>
      <c r="C204" s="128"/>
      <c r="D204" s="133"/>
      <c r="E204" s="9"/>
      <c r="F204" s="151"/>
      <c r="G204" s="154"/>
      <c r="H204" s="154"/>
      <c r="I204" s="154"/>
      <c r="J204" s="154"/>
      <c r="K204" s="130"/>
      <c r="L204" s="134" t="s">
        <v>72</v>
      </c>
      <c r="M204" s="118" t="s">
        <v>72</v>
      </c>
      <c r="N204" s="16"/>
      <c r="O204" s="118"/>
      <c r="P204" s="127"/>
      <c r="Q204" s="146"/>
      <c r="R204" s="118"/>
      <c r="S204" s="64"/>
      <c r="T204" s="133"/>
      <c r="U204" s="118"/>
      <c r="V204" s="64"/>
      <c r="W204" s="132"/>
      <c r="X204" s="118"/>
      <c r="Y204" s="64"/>
      <c r="Z204" s="132"/>
      <c r="AA204" s="149"/>
      <c r="AB204" s="149"/>
      <c r="AC204" s="131"/>
    </row>
    <row r="205" spans="1:29" hidden="1">
      <c r="A205" s="11">
        <v>203</v>
      </c>
      <c r="B205" s="134"/>
      <c r="C205" s="128"/>
      <c r="D205" s="133"/>
      <c r="E205" s="9"/>
      <c r="F205" s="151"/>
      <c r="G205" s="154"/>
      <c r="H205" s="154"/>
      <c r="I205" s="154"/>
      <c r="J205" s="154"/>
      <c r="K205" s="130"/>
      <c r="L205" s="134" t="s">
        <v>72</v>
      </c>
      <c r="M205" s="118" t="s">
        <v>72</v>
      </c>
      <c r="N205" s="16"/>
      <c r="O205" s="118"/>
      <c r="P205" s="127"/>
      <c r="Q205" s="146"/>
      <c r="R205" s="118"/>
      <c r="S205" s="64"/>
      <c r="T205" s="133"/>
      <c r="U205" s="118"/>
      <c r="V205" s="64"/>
      <c r="W205" s="132"/>
      <c r="X205" s="118"/>
      <c r="Y205" s="64"/>
      <c r="Z205" s="132"/>
      <c r="AA205" s="149"/>
      <c r="AB205" s="149"/>
      <c r="AC205" s="131"/>
    </row>
    <row r="206" spans="1:29" hidden="1">
      <c r="A206" s="11">
        <v>204</v>
      </c>
      <c r="B206" s="134"/>
      <c r="C206" s="128"/>
      <c r="D206" s="133"/>
      <c r="E206" s="9"/>
      <c r="F206" s="151"/>
      <c r="G206" s="154"/>
      <c r="H206" s="154"/>
      <c r="I206" s="154"/>
      <c r="J206" s="154"/>
      <c r="K206" s="130"/>
      <c r="L206" s="134" t="s">
        <v>72</v>
      </c>
      <c r="M206" s="118" t="s">
        <v>72</v>
      </c>
      <c r="N206" s="16"/>
      <c r="O206" s="118"/>
      <c r="P206" s="127"/>
      <c r="Q206" s="146"/>
      <c r="R206" s="118"/>
      <c r="S206" s="64"/>
      <c r="T206" s="133"/>
      <c r="U206" s="118"/>
      <c r="V206" s="64"/>
      <c r="W206" s="132"/>
      <c r="X206" s="118"/>
      <c r="Y206" s="64"/>
      <c r="Z206" s="132"/>
      <c r="AA206" s="149"/>
      <c r="AB206" s="149"/>
      <c r="AC206" s="131"/>
    </row>
    <row r="207" spans="1:29" hidden="1">
      <c r="A207" s="11">
        <v>205</v>
      </c>
      <c r="B207" s="134"/>
      <c r="C207" s="128"/>
      <c r="D207" s="133"/>
      <c r="E207" s="9"/>
      <c r="F207" s="151"/>
      <c r="G207" s="154"/>
      <c r="H207" s="154"/>
      <c r="I207" s="154"/>
      <c r="J207" s="154"/>
      <c r="K207" s="130"/>
      <c r="L207" s="134" t="s">
        <v>72</v>
      </c>
      <c r="M207" s="118" t="s">
        <v>72</v>
      </c>
      <c r="N207" s="16"/>
      <c r="O207" s="118"/>
      <c r="P207" s="127"/>
      <c r="Q207" s="146"/>
      <c r="R207" s="118"/>
      <c r="S207" s="64"/>
      <c r="T207" s="133"/>
      <c r="U207" s="118"/>
      <c r="V207" s="64"/>
      <c r="W207" s="132"/>
      <c r="X207" s="118"/>
      <c r="Y207" s="64"/>
      <c r="Z207" s="132"/>
      <c r="AA207" s="149"/>
      <c r="AB207" s="149"/>
      <c r="AC207" s="131"/>
    </row>
    <row r="208" spans="1:29" hidden="1">
      <c r="A208" s="11">
        <v>206</v>
      </c>
      <c r="B208" s="134"/>
      <c r="C208" s="128"/>
      <c r="D208" s="133"/>
      <c r="E208" s="9"/>
      <c r="F208" s="151"/>
      <c r="G208" s="154"/>
      <c r="H208" s="154"/>
      <c r="I208" s="154"/>
      <c r="J208" s="154"/>
      <c r="K208" s="130"/>
      <c r="L208" s="134" t="s">
        <v>72</v>
      </c>
      <c r="M208" s="118" t="s">
        <v>72</v>
      </c>
      <c r="N208" s="16"/>
      <c r="O208" s="118"/>
      <c r="P208" s="127"/>
      <c r="Q208" s="146"/>
      <c r="R208" s="118"/>
      <c r="S208" s="64"/>
      <c r="T208" s="133"/>
      <c r="U208" s="118"/>
      <c r="V208" s="64"/>
      <c r="W208" s="132"/>
      <c r="X208" s="118"/>
      <c r="Y208" s="64"/>
      <c r="Z208" s="132"/>
      <c r="AA208" s="149"/>
      <c r="AB208" s="149"/>
      <c r="AC208" s="131"/>
    </row>
    <row r="209" spans="1:29" hidden="1">
      <c r="A209" s="11">
        <v>207</v>
      </c>
      <c r="B209" s="134"/>
      <c r="C209" s="128"/>
      <c r="D209" s="133"/>
      <c r="E209" s="9"/>
      <c r="F209" s="151"/>
      <c r="G209" s="154"/>
      <c r="H209" s="154"/>
      <c r="I209" s="154"/>
      <c r="J209" s="154"/>
      <c r="K209" s="130"/>
      <c r="L209" s="134" t="s">
        <v>72</v>
      </c>
      <c r="M209" s="118" t="s">
        <v>72</v>
      </c>
      <c r="N209" s="16"/>
      <c r="O209" s="118"/>
      <c r="P209" s="127"/>
      <c r="Q209" s="146"/>
      <c r="R209" s="118"/>
      <c r="S209" s="64"/>
      <c r="T209" s="133"/>
      <c r="U209" s="118"/>
      <c r="V209" s="64"/>
      <c r="W209" s="132"/>
      <c r="X209" s="118"/>
      <c r="Y209" s="64"/>
      <c r="Z209" s="132"/>
      <c r="AA209" s="149"/>
      <c r="AB209" s="149"/>
      <c r="AC209" s="131"/>
    </row>
    <row r="210" spans="1:29" hidden="1">
      <c r="A210" s="11">
        <v>208</v>
      </c>
      <c r="B210" s="134"/>
      <c r="C210" s="128"/>
      <c r="D210" s="133"/>
      <c r="E210" s="9"/>
      <c r="F210" s="151"/>
      <c r="G210" s="154"/>
      <c r="H210" s="154"/>
      <c r="I210" s="154"/>
      <c r="J210" s="154"/>
      <c r="K210" s="130"/>
      <c r="L210" s="134" t="s">
        <v>72</v>
      </c>
      <c r="M210" s="118" t="s">
        <v>72</v>
      </c>
      <c r="N210" s="16"/>
      <c r="O210" s="118"/>
      <c r="P210" s="127"/>
      <c r="Q210" s="146"/>
      <c r="R210" s="118"/>
      <c r="S210" s="64"/>
      <c r="T210" s="133"/>
      <c r="U210" s="118"/>
      <c r="V210" s="64"/>
      <c r="W210" s="132"/>
      <c r="X210" s="118"/>
      <c r="Y210" s="64"/>
      <c r="Z210" s="132"/>
      <c r="AA210" s="149"/>
      <c r="AB210" s="149"/>
      <c r="AC210" s="131"/>
    </row>
    <row r="211" spans="1:29" hidden="1">
      <c r="A211" s="11">
        <v>209</v>
      </c>
      <c r="B211" s="134"/>
      <c r="C211" s="128"/>
      <c r="D211" s="133"/>
      <c r="E211" s="9"/>
      <c r="F211" s="151"/>
      <c r="G211" s="154"/>
      <c r="H211" s="154"/>
      <c r="I211" s="154"/>
      <c r="J211" s="154"/>
      <c r="K211" s="130"/>
      <c r="L211" s="134" t="s">
        <v>72</v>
      </c>
      <c r="M211" s="118" t="s">
        <v>72</v>
      </c>
      <c r="N211" s="16"/>
      <c r="O211" s="118"/>
      <c r="P211" s="127"/>
      <c r="Q211" s="146"/>
      <c r="R211" s="118"/>
      <c r="S211" s="64"/>
      <c r="T211" s="133"/>
      <c r="U211" s="118"/>
      <c r="V211" s="64"/>
      <c r="W211" s="132"/>
      <c r="X211" s="118"/>
      <c r="Y211" s="64"/>
      <c r="Z211" s="132"/>
      <c r="AA211" s="149"/>
      <c r="AB211" s="149"/>
      <c r="AC211" s="131"/>
    </row>
    <row r="212" spans="1:29" hidden="1">
      <c r="A212" s="11">
        <v>210</v>
      </c>
      <c r="B212" s="134"/>
      <c r="C212" s="128"/>
      <c r="D212" s="133"/>
      <c r="E212" s="9"/>
      <c r="F212" s="151"/>
      <c r="G212" s="154"/>
      <c r="H212" s="154"/>
      <c r="I212" s="154"/>
      <c r="J212" s="154"/>
      <c r="K212" s="130"/>
      <c r="L212" s="134" t="s">
        <v>72</v>
      </c>
      <c r="M212" s="118" t="s">
        <v>72</v>
      </c>
      <c r="N212" s="16"/>
      <c r="O212" s="118"/>
      <c r="P212" s="127"/>
      <c r="Q212" s="146"/>
      <c r="R212" s="118"/>
      <c r="S212" s="64"/>
      <c r="T212" s="133"/>
      <c r="U212" s="118"/>
      <c r="V212" s="64"/>
      <c r="W212" s="132"/>
      <c r="X212" s="118"/>
      <c r="Y212" s="64"/>
      <c r="Z212" s="132"/>
      <c r="AA212" s="149"/>
      <c r="AB212" s="149"/>
      <c r="AC212" s="131"/>
    </row>
    <row r="213" spans="1:29" hidden="1">
      <c r="A213" s="11">
        <v>211</v>
      </c>
      <c r="B213" s="134"/>
      <c r="C213" s="128"/>
      <c r="D213" s="133"/>
      <c r="E213" s="9"/>
      <c r="F213" s="151"/>
      <c r="G213" s="154"/>
      <c r="H213" s="154"/>
      <c r="I213" s="154"/>
      <c r="J213" s="154"/>
      <c r="K213" s="130"/>
      <c r="L213" s="134" t="s">
        <v>72</v>
      </c>
      <c r="M213" s="118" t="s">
        <v>72</v>
      </c>
      <c r="N213" s="16"/>
      <c r="O213" s="118"/>
      <c r="P213" s="127"/>
      <c r="Q213" s="146"/>
      <c r="R213" s="118"/>
      <c r="S213" s="64"/>
      <c r="T213" s="133"/>
      <c r="U213" s="118"/>
      <c r="V213" s="64"/>
      <c r="W213" s="132"/>
      <c r="X213" s="118"/>
      <c r="Y213" s="64"/>
      <c r="Z213" s="132"/>
      <c r="AA213" s="149"/>
      <c r="AB213" s="149"/>
      <c r="AC213" s="131"/>
    </row>
    <row r="214" spans="1:29" hidden="1">
      <c r="A214" s="11">
        <v>212</v>
      </c>
      <c r="B214" s="134"/>
      <c r="C214" s="128"/>
      <c r="D214" s="133"/>
      <c r="E214" s="9"/>
      <c r="F214" s="151"/>
      <c r="G214" s="154"/>
      <c r="H214" s="154"/>
      <c r="I214" s="154"/>
      <c r="J214" s="154"/>
      <c r="K214" s="130"/>
      <c r="L214" s="134" t="s">
        <v>72</v>
      </c>
      <c r="M214" s="118" t="s">
        <v>72</v>
      </c>
      <c r="N214" s="16"/>
      <c r="O214" s="118"/>
      <c r="P214" s="127"/>
      <c r="Q214" s="146"/>
      <c r="R214" s="118"/>
      <c r="S214" s="64"/>
      <c r="T214" s="133"/>
      <c r="U214" s="118"/>
      <c r="V214" s="64"/>
      <c r="W214" s="132"/>
      <c r="X214" s="118"/>
      <c r="Y214" s="64"/>
      <c r="Z214" s="132"/>
      <c r="AA214" s="149"/>
      <c r="AB214" s="149"/>
      <c r="AC214" s="131"/>
    </row>
    <row r="215" spans="1:29" hidden="1">
      <c r="A215" s="11">
        <v>213</v>
      </c>
      <c r="B215" s="134"/>
      <c r="C215" s="128"/>
      <c r="D215" s="133"/>
      <c r="E215" s="9"/>
      <c r="F215" s="151"/>
      <c r="G215" s="154"/>
      <c r="H215" s="154"/>
      <c r="I215" s="154"/>
      <c r="J215" s="154"/>
      <c r="K215" s="130"/>
      <c r="L215" s="134" t="s">
        <v>72</v>
      </c>
      <c r="M215" s="118" t="s">
        <v>72</v>
      </c>
      <c r="N215" s="16"/>
      <c r="O215" s="118"/>
      <c r="P215" s="127"/>
      <c r="Q215" s="146"/>
      <c r="R215" s="118"/>
      <c r="S215" s="64"/>
      <c r="T215" s="133"/>
      <c r="U215" s="118"/>
      <c r="V215" s="64"/>
      <c r="W215" s="132"/>
      <c r="X215" s="118"/>
      <c r="Y215" s="64"/>
      <c r="Z215" s="132"/>
      <c r="AA215" s="149"/>
      <c r="AB215" s="149"/>
      <c r="AC215" s="131"/>
    </row>
    <row r="216" spans="1:29" hidden="1">
      <c r="A216" s="11">
        <v>214</v>
      </c>
      <c r="B216" s="134"/>
      <c r="C216" s="128"/>
      <c r="D216" s="133"/>
      <c r="E216" s="9"/>
      <c r="F216" s="151"/>
      <c r="G216" s="154"/>
      <c r="H216" s="154"/>
      <c r="I216" s="154"/>
      <c r="J216" s="154"/>
      <c r="K216" s="130"/>
      <c r="L216" s="134" t="s">
        <v>72</v>
      </c>
      <c r="M216" s="118" t="s">
        <v>72</v>
      </c>
      <c r="N216" s="16"/>
      <c r="O216" s="118"/>
      <c r="P216" s="127"/>
      <c r="Q216" s="146"/>
      <c r="R216" s="118"/>
      <c r="S216" s="64"/>
      <c r="T216" s="133"/>
      <c r="U216" s="118"/>
      <c r="V216" s="64"/>
      <c r="W216" s="132"/>
      <c r="X216" s="118"/>
      <c r="Y216" s="64"/>
      <c r="Z216" s="132"/>
      <c r="AA216" s="149"/>
      <c r="AB216" s="149"/>
      <c r="AC216" s="131"/>
    </row>
    <row r="217" spans="1:29" hidden="1">
      <c r="A217" s="11">
        <v>215</v>
      </c>
      <c r="B217" s="134"/>
      <c r="C217" s="128"/>
      <c r="D217" s="133"/>
      <c r="E217" s="9"/>
      <c r="F217" s="151"/>
      <c r="G217" s="154"/>
      <c r="H217" s="154"/>
      <c r="I217" s="154"/>
      <c r="J217" s="154"/>
      <c r="K217" s="130"/>
      <c r="L217" s="134" t="s">
        <v>72</v>
      </c>
      <c r="M217" s="118" t="s">
        <v>72</v>
      </c>
      <c r="N217" s="16"/>
      <c r="O217" s="118"/>
      <c r="P217" s="127"/>
      <c r="Q217" s="146"/>
      <c r="R217" s="118"/>
      <c r="S217" s="64"/>
      <c r="T217" s="133"/>
      <c r="U217" s="118"/>
      <c r="V217" s="64"/>
      <c r="W217" s="132"/>
      <c r="X217" s="118"/>
      <c r="Y217" s="64"/>
      <c r="Z217" s="132"/>
      <c r="AA217" s="149"/>
      <c r="AB217" s="149"/>
      <c r="AC217" s="131"/>
    </row>
    <row r="218" spans="1:29" hidden="1">
      <c r="A218" s="11">
        <v>216</v>
      </c>
      <c r="B218" s="134"/>
      <c r="C218" s="128"/>
      <c r="D218" s="133"/>
      <c r="E218" s="9"/>
      <c r="F218" s="151"/>
      <c r="G218" s="154"/>
      <c r="H218" s="154"/>
      <c r="I218" s="154"/>
      <c r="J218" s="154"/>
      <c r="K218" s="130"/>
      <c r="L218" s="134" t="s">
        <v>72</v>
      </c>
      <c r="M218" s="118" t="s">
        <v>72</v>
      </c>
      <c r="N218" s="16"/>
      <c r="O218" s="118"/>
      <c r="P218" s="127"/>
      <c r="Q218" s="146"/>
      <c r="R218" s="118"/>
      <c r="S218" s="64"/>
      <c r="T218" s="133"/>
      <c r="U218" s="118"/>
      <c r="V218" s="64"/>
      <c r="W218" s="132"/>
      <c r="X218" s="118"/>
      <c r="Y218" s="64"/>
      <c r="Z218" s="132"/>
      <c r="AA218" s="149"/>
      <c r="AB218" s="149"/>
      <c r="AC218" s="131"/>
    </row>
    <row r="219" spans="1:29" hidden="1">
      <c r="A219" s="11">
        <v>217</v>
      </c>
      <c r="B219" s="134"/>
      <c r="C219" s="128"/>
      <c r="D219" s="133"/>
      <c r="E219" s="9"/>
      <c r="F219" s="151"/>
      <c r="G219" s="154"/>
      <c r="H219" s="154"/>
      <c r="I219" s="154"/>
      <c r="J219" s="154"/>
      <c r="K219" s="130"/>
      <c r="L219" s="134" t="s">
        <v>72</v>
      </c>
      <c r="M219" s="118" t="s">
        <v>72</v>
      </c>
      <c r="N219" s="16"/>
      <c r="O219" s="118"/>
      <c r="P219" s="127"/>
      <c r="Q219" s="146"/>
      <c r="R219" s="118"/>
      <c r="S219" s="64"/>
      <c r="T219" s="133"/>
      <c r="U219" s="118"/>
      <c r="V219" s="64"/>
      <c r="W219" s="132"/>
      <c r="X219" s="118"/>
      <c r="Y219" s="64"/>
      <c r="Z219" s="132"/>
      <c r="AA219" s="149"/>
      <c r="AB219" s="149"/>
      <c r="AC219" s="131"/>
    </row>
    <row r="220" spans="1:29" hidden="1">
      <c r="A220" s="11">
        <v>218</v>
      </c>
      <c r="B220" s="134"/>
      <c r="C220" s="128"/>
      <c r="D220" s="133"/>
      <c r="E220" s="9"/>
      <c r="F220" s="151"/>
      <c r="G220" s="154"/>
      <c r="H220" s="154"/>
      <c r="I220" s="154"/>
      <c r="J220" s="154"/>
      <c r="K220" s="130"/>
      <c r="L220" s="134" t="s">
        <v>72</v>
      </c>
      <c r="M220" s="118" t="s">
        <v>72</v>
      </c>
      <c r="N220" s="16"/>
      <c r="O220" s="118"/>
      <c r="P220" s="127"/>
      <c r="Q220" s="146"/>
      <c r="R220" s="118"/>
      <c r="S220" s="64"/>
      <c r="T220" s="133"/>
      <c r="U220" s="118"/>
      <c r="V220" s="64"/>
      <c r="W220" s="132"/>
      <c r="X220" s="118"/>
      <c r="Y220" s="64"/>
      <c r="Z220" s="132"/>
      <c r="AA220" s="149"/>
      <c r="AB220" s="149"/>
      <c r="AC220" s="131"/>
    </row>
    <row r="221" spans="1:29" hidden="1">
      <c r="A221" s="11">
        <v>219</v>
      </c>
      <c r="B221" s="134"/>
      <c r="C221" s="128"/>
      <c r="D221" s="133"/>
      <c r="E221" s="9"/>
      <c r="F221" s="151"/>
      <c r="G221" s="154"/>
      <c r="H221" s="154"/>
      <c r="I221" s="154"/>
      <c r="J221" s="154"/>
      <c r="K221" s="130"/>
      <c r="L221" s="134" t="s">
        <v>72</v>
      </c>
      <c r="M221" s="118" t="s">
        <v>72</v>
      </c>
      <c r="N221" s="16"/>
      <c r="O221" s="118"/>
      <c r="P221" s="127"/>
      <c r="Q221" s="146"/>
      <c r="R221" s="118"/>
      <c r="S221" s="64"/>
      <c r="T221" s="133"/>
      <c r="U221" s="118"/>
      <c r="V221" s="64"/>
      <c r="W221" s="132"/>
      <c r="X221" s="118"/>
      <c r="Y221" s="64"/>
      <c r="Z221" s="132"/>
      <c r="AA221" s="149"/>
      <c r="AB221" s="149"/>
      <c r="AC221" s="131"/>
    </row>
    <row r="222" spans="1:29" hidden="1">
      <c r="A222" s="11">
        <v>220</v>
      </c>
      <c r="B222" s="134"/>
      <c r="C222" s="128"/>
      <c r="D222" s="133"/>
      <c r="E222" s="9"/>
      <c r="F222" s="151"/>
      <c r="G222" s="154"/>
      <c r="H222" s="154"/>
      <c r="I222" s="154"/>
      <c r="J222" s="154"/>
      <c r="K222" s="130"/>
      <c r="L222" s="134" t="s">
        <v>72</v>
      </c>
      <c r="M222" s="118" t="s">
        <v>72</v>
      </c>
      <c r="N222" s="16"/>
      <c r="O222" s="118"/>
      <c r="P222" s="127"/>
      <c r="Q222" s="146"/>
      <c r="R222" s="118"/>
      <c r="S222" s="133"/>
      <c r="T222" s="133"/>
      <c r="U222" s="118"/>
      <c r="V222" s="132"/>
      <c r="W222" s="132"/>
      <c r="X222" s="118"/>
      <c r="Y222" s="132"/>
      <c r="Z222" s="132"/>
      <c r="AA222" s="149"/>
      <c r="AB222" s="149"/>
      <c r="AC222" s="131"/>
    </row>
    <row r="223" spans="1:29" hidden="1">
      <c r="A223" s="11">
        <v>221</v>
      </c>
      <c r="B223" s="134"/>
      <c r="C223" s="128"/>
      <c r="D223" s="133"/>
      <c r="E223" s="9"/>
      <c r="F223" s="151"/>
      <c r="G223" s="154"/>
      <c r="H223" s="154"/>
      <c r="I223" s="154"/>
      <c r="J223" s="154"/>
      <c r="K223" s="130"/>
      <c r="L223" s="134" t="s">
        <v>72</v>
      </c>
      <c r="M223" s="118" t="s">
        <v>72</v>
      </c>
      <c r="N223" s="16"/>
      <c r="O223" s="118"/>
      <c r="P223" s="127"/>
      <c r="Q223" s="146"/>
      <c r="R223" s="118"/>
      <c r="S223" s="133"/>
      <c r="T223" s="133"/>
      <c r="U223" s="118"/>
      <c r="V223" s="132"/>
      <c r="W223" s="132"/>
      <c r="X223" s="118"/>
      <c r="Y223" s="132"/>
      <c r="Z223" s="132"/>
      <c r="AA223" s="149"/>
      <c r="AB223" s="149"/>
      <c r="AC223" s="131"/>
    </row>
    <row r="224" spans="1:29" hidden="1">
      <c r="A224" s="11">
        <v>222</v>
      </c>
      <c r="B224" s="134"/>
      <c r="C224" s="128"/>
      <c r="D224" s="133"/>
      <c r="E224" s="9"/>
      <c r="F224" s="151"/>
      <c r="G224" s="154"/>
      <c r="H224" s="154"/>
      <c r="I224" s="154"/>
      <c r="J224" s="154"/>
      <c r="K224" s="130"/>
      <c r="L224" s="134" t="s">
        <v>72</v>
      </c>
      <c r="M224" s="118" t="s">
        <v>72</v>
      </c>
      <c r="N224" s="16"/>
      <c r="O224" s="118"/>
      <c r="P224" s="127"/>
      <c r="Q224" s="146"/>
      <c r="R224" s="118"/>
      <c r="S224" s="133"/>
      <c r="T224" s="133"/>
      <c r="U224" s="118"/>
      <c r="V224" s="132"/>
      <c r="W224" s="132"/>
      <c r="X224" s="118"/>
      <c r="Y224" s="132"/>
      <c r="Z224" s="132"/>
      <c r="AA224" s="149"/>
      <c r="AB224" s="149"/>
      <c r="AC224" s="131"/>
    </row>
    <row r="225" spans="1:29" hidden="1">
      <c r="A225" s="11">
        <v>223</v>
      </c>
      <c r="B225" s="134"/>
      <c r="C225" s="128"/>
      <c r="D225" s="133"/>
      <c r="E225" s="9"/>
      <c r="F225" s="151"/>
      <c r="G225" s="154"/>
      <c r="H225" s="154"/>
      <c r="I225" s="154"/>
      <c r="J225" s="154"/>
      <c r="K225" s="130"/>
      <c r="L225" s="134" t="s">
        <v>72</v>
      </c>
      <c r="M225" s="118" t="s">
        <v>72</v>
      </c>
      <c r="N225" s="16"/>
      <c r="O225" s="118"/>
      <c r="P225" s="127"/>
      <c r="Q225" s="146"/>
      <c r="R225" s="118"/>
      <c r="S225" s="133"/>
      <c r="T225" s="133"/>
      <c r="U225" s="118"/>
      <c r="V225" s="132"/>
      <c r="W225" s="132"/>
      <c r="X225" s="118"/>
      <c r="Y225" s="132"/>
      <c r="Z225" s="132"/>
      <c r="AA225" s="149"/>
      <c r="AB225" s="149"/>
      <c r="AC225" s="131"/>
    </row>
    <row r="226" spans="1:29" hidden="1">
      <c r="A226" s="11">
        <v>224</v>
      </c>
      <c r="B226" s="134"/>
      <c r="C226" s="128"/>
      <c r="D226" s="133"/>
      <c r="E226" s="9"/>
      <c r="F226" s="151"/>
      <c r="G226" s="154"/>
      <c r="H226" s="154"/>
      <c r="I226" s="154"/>
      <c r="J226" s="154"/>
      <c r="K226" s="130"/>
      <c r="L226" s="134" t="s">
        <v>72</v>
      </c>
      <c r="M226" s="118" t="s">
        <v>72</v>
      </c>
      <c r="N226" s="16"/>
      <c r="O226" s="118"/>
      <c r="P226" s="127"/>
      <c r="Q226" s="146"/>
      <c r="R226" s="118"/>
      <c r="S226" s="133"/>
      <c r="T226" s="133"/>
      <c r="U226" s="118"/>
      <c r="V226" s="132"/>
      <c r="W226" s="132"/>
      <c r="X226" s="118"/>
      <c r="Y226" s="132"/>
      <c r="Z226" s="132"/>
      <c r="AA226" s="149"/>
      <c r="AB226" s="149"/>
      <c r="AC226" s="131"/>
    </row>
    <row r="227" spans="1:29" hidden="1">
      <c r="A227" s="11">
        <v>225</v>
      </c>
      <c r="B227" s="134"/>
      <c r="C227" s="128"/>
      <c r="D227" s="133"/>
      <c r="E227" s="9"/>
      <c r="F227" s="151"/>
      <c r="G227" s="154"/>
      <c r="H227" s="154"/>
      <c r="I227" s="154"/>
      <c r="J227" s="154"/>
      <c r="K227" s="130"/>
      <c r="L227" s="134" t="s">
        <v>72</v>
      </c>
      <c r="M227" s="118" t="s">
        <v>72</v>
      </c>
      <c r="N227" s="16"/>
      <c r="O227" s="118"/>
      <c r="P227" s="127"/>
      <c r="Q227" s="146"/>
      <c r="R227" s="118"/>
      <c r="S227" s="133"/>
      <c r="T227" s="133"/>
      <c r="U227" s="118"/>
      <c r="V227" s="132"/>
      <c r="W227" s="132"/>
      <c r="X227" s="118"/>
      <c r="Y227" s="132"/>
      <c r="Z227" s="132"/>
      <c r="AA227" s="149"/>
      <c r="AB227" s="149"/>
      <c r="AC227" s="131"/>
    </row>
    <row r="228" spans="1:29" hidden="1">
      <c r="A228" s="11">
        <v>226</v>
      </c>
      <c r="B228" s="134"/>
      <c r="C228" s="128"/>
      <c r="D228" s="133"/>
      <c r="E228" s="9"/>
      <c r="F228" s="151"/>
      <c r="G228" s="154"/>
      <c r="H228" s="154"/>
      <c r="I228" s="154"/>
      <c r="J228" s="154"/>
      <c r="K228" s="130"/>
      <c r="L228" s="134" t="s">
        <v>72</v>
      </c>
      <c r="M228" s="118" t="s">
        <v>72</v>
      </c>
      <c r="N228" s="16"/>
      <c r="O228" s="118"/>
      <c r="P228" s="127"/>
      <c r="Q228" s="146"/>
      <c r="R228" s="118"/>
      <c r="S228" s="133"/>
      <c r="T228" s="133"/>
      <c r="U228" s="118"/>
      <c r="V228" s="132"/>
      <c r="W228" s="132"/>
      <c r="X228" s="118"/>
      <c r="Y228" s="132"/>
      <c r="Z228" s="132"/>
      <c r="AA228" s="149"/>
      <c r="AB228" s="149"/>
      <c r="AC228" s="131"/>
    </row>
    <row r="229" spans="1:29" hidden="1">
      <c r="A229" s="11">
        <v>227</v>
      </c>
      <c r="B229" s="134"/>
      <c r="C229" s="128"/>
      <c r="D229" s="133"/>
      <c r="E229" s="9"/>
      <c r="F229" s="151"/>
      <c r="G229" s="154"/>
      <c r="H229" s="154"/>
      <c r="I229" s="154"/>
      <c r="J229" s="154"/>
      <c r="K229" s="130"/>
      <c r="L229" s="134" t="s">
        <v>72</v>
      </c>
      <c r="M229" s="118" t="s">
        <v>72</v>
      </c>
      <c r="N229" s="16"/>
      <c r="O229" s="118"/>
      <c r="P229" s="127"/>
      <c r="Q229" s="146"/>
      <c r="R229" s="118"/>
      <c r="S229" s="133"/>
      <c r="T229" s="133"/>
      <c r="U229" s="118"/>
      <c r="V229" s="132"/>
      <c r="W229" s="132"/>
      <c r="X229" s="118"/>
      <c r="Y229" s="132"/>
      <c r="Z229" s="132"/>
      <c r="AA229" s="149"/>
      <c r="AB229" s="149"/>
      <c r="AC229" s="131"/>
    </row>
    <row r="230" spans="1:29" hidden="1">
      <c r="A230" s="11">
        <v>228</v>
      </c>
      <c r="B230" s="134"/>
      <c r="C230" s="128"/>
      <c r="D230" s="133"/>
      <c r="E230" s="9"/>
      <c r="F230" s="151"/>
      <c r="G230" s="154"/>
      <c r="H230" s="154"/>
      <c r="I230" s="154"/>
      <c r="J230" s="154"/>
      <c r="K230" s="130"/>
      <c r="L230" s="134" t="s">
        <v>72</v>
      </c>
      <c r="M230" s="118" t="s">
        <v>72</v>
      </c>
      <c r="N230" s="16"/>
      <c r="O230" s="118"/>
      <c r="P230" s="127"/>
      <c r="Q230" s="146"/>
      <c r="R230" s="118"/>
      <c r="S230" s="133"/>
      <c r="T230" s="133"/>
      <c r="U230" s="118"/>
      <c r="V230" s="132"/>
      <c r="W230" s="132"/>
      <c r="X230" s="118"/>
      <c r="Y230" s="132"/>
      <c r="Z230" s="132"/>
      <c r="AA230" s="149"/>
      <c r="AB230" s="149"/>
      <c r="AC230" s="131"/>
    </row>
    <row r="231" spans="1:29" hidden="1">
      <c r="A231" s="11">
        <v>229</v>
      </c>
      <c r="B231" s="134"/>
      <c r="C231" s="128"/>
      <c r="D231" s="133"/>
      <c r="E231" s="9"/>
      <c r="F231" s="151"/>
      <c r="G231" s="154"/>
      <c r="H231" s="154"/>
      <c r="I231" s="154"/>
      <c r="J231" s="154"/>
      <c r="K231" s="130"/>
      <c r="L231" s="134" t="s">
        <v>72</v>
      </c>
      <c r="M231" s="118" t="s">
        <v>72</v>
      </c>
      <c r="N231" s="16"/>
      <c r="O231" s="118"/>
      <c r="P231" s="127"/>
      <c r="Q231" s="146"/>
      <c r="R231" s="118"/>
      <c r="S231" s="133"/>
      <c r="T231" s="154"/>
      <c r="U231" s="118"/>
      <c r="V231" s="132"/>
      <c r="W231" s="149"/>
      <c r="X231" s="118"/>
      <c r="Y231" s="132"/>
      <c r="Z231" s="149"/>
      <c r="AA231" s="149"/>
      <c r="AB231" s="149"/>
      <c r="AC231" s="131"/>
    </row>
    <row r="232" spans="1:29" hidden="1">
      <c r="A232" s="11">
        <v>230</v>
      </c>
      <c r="B232" s="134"/>
      <c r="C232" s="128"/>
      <c r="D232" s="133"/>
      <c r="E232" s="9"/>
      <c r="F232" s="151"/>
      <c r="G232" s="154"/>
      <c r="H232" s="154"/>
      <c r="I232" s="154"/>
      <c r="J232" s="154"/>
      <c r="K232" s="130"/>
      <c r="L232" s="134" t="s">
        <v>72</v>
      </c>
      <c r="M232" s="118" t="s">
        <v>72</v>
      </c>
      <c r="N232" s="16"/>
      <c r="O232" s="118"/>
      <c r="P232" s="127"/>
      <c r="Q232" s="146"/>
      <c r="R232" s="118"/>
      <c r="S232" s="133"/>
      <c r="T232" s="154"/>
      <c r="U232" s="118"/>
      <c r="V232" s="132"/>
      <c r="W232" s="149"/>
      <c r="X232" s="118"/>
      <c r="Y232" s="132"/>
      <c r="Z232" s="149"/>
      <c r="AA232" s="149"/>
      <c r="AB232" s="149"/>
      <c r="AC232" s="131"/>
    </row>
    <row r="233" spans="1:29" hidden="1">
      <c r="A233" s="11">
        <v>231</v>
      </c>
      <c r="B233" s="134"/>
      <c r="C233" s="128"/>
      <c r="D233" s="133"/>
      <c r="E233" s="9"/>
      <c r="F233" s="151"/>
      <c r="G233" s="154"/>
      <c r="H233" s="154"/>
      <c r="I233" s="154"/>
      <c r="J233" s="154"/>
      <c r="K233" s="130"/>
      <c r="L233" s="134" t="s">
        <v>72</v>
      </c>
      <c r="M233" s="118" t="s">
        <v>72</v>
      </c>
      <c r="N233" s="16"/>
      <c r="O233" s="118"/>
      <c r="P233" s="127"/>
      <c r="Q233" s="146"/>
      <c r="R233" s="118"/>
      <c r="S233" s="133"/>
      <c r="T233" s="154"/>
      <c r="U233" s="118"/>
      <c r="V233" s="132"/>
      <c r="W233" s="149"/>
      <c r="X233" s="118"/>
      <c r="Y233" s="132"/>
      <c r="Z233" s="149"/>
      <c r="AA233" s="149"/>
      <c r="AB233" s="149"/>
      <c r="AC233" s="131"/>
    </row>
    <row r="234" spans="1:29" hidden="1">
      <c r="A234" s="11">
        <v>232</v>
      </c>
      <c r="B234" s="134"/>
      <c r="C234" s="128"/>
      <c r="D234" s="133"/>
      <c r="E234" s="9"/>
      <c r="F234" s="151"/>
      <c r="G234" s="154"/>
      <c r="H234" s="154"/>
      <c r="I234" s="154"/>
      <c r="J234" s="154"/>
      <c r="K234" s="130"/>
      <c r="L234" s="134" t="s">
        <v>72</v>
      </c>
      <c r="M234" s="118" t="s">
        <v>72</v>
      </c>
      <c r="N234" s="16"/>
      <c r="O234" s="118"/>
      <c r="P234" s="127"/>
      <c r="Q234" s="146"/>
      <c r="R234" s="118"/>
      <c r="S234" s="133"/>
      <c r="T234" s="154"/>
      <c r="U234" s="118"/>
      <c r="V234" s="132"/>
      <c r="W234" s="149"/>
      <c r="X234" s="118"/>
      <c r="Y234" s="132"/>
      <c r="Z234" s="149"/>
      <c r="AA234" s="149"/>
      <c r="AB234" s="149"/>
      <c r="AC234" s="131"/>
    </row>
    <row r="235" spans="1:29" hidden="1">
      <c r="A235" s="11">
        <v>233</v>
      </c>
      <c r="B235" s="134"/>
      <c r="C235" s="128"/>
      <c r="D235" s="133"/>
      <c r="E235" s="9"/>
      <c r="F235" s="151"/>
      <c r="G235" s="154"/>
      <c r="H235" s="154"/>
      <c r="I235" s="154"/>
      <c r="J235" s="154"/>
      <c r="K235" s="130"/>
      <c r="L235" s="134" t="s">
        <v>72</v>
      </c>
      <c r="M235" s="118" t="s">
        <v>72</v>
      </c>
      <c r="N235" s="16"/>
      <c r="O235" s="118"/>
      <c r="P235" s="127"/>
      <c r="Q235" s="146"/>
      <c r="R235" s="118"/>
      <c r="S235" s="133"/>
      <c r="T235" s="154"/>
      <c r="U235" s="118"/>
      <c r="V235" s="132"/>
      <c r="W235" s="149"/>
      <c r="X235" s="118"/>
      <c r="Y235" s="132"/>
      <c r="Z235" s="149"/>
      <c r="AA235" s="149"/>
      <c r="AB235" s="149"/>
      <c r="AC235" s="131"/>
    </row>
    <row r="236" spans="1:29" hidden="1">
      <c r="A236" s="11">
        <v>234</v>
      </c>
      <c r="B236" s="134"/>
      <c r="C236" s="128"/>
      <c r="D236" s="133"/>
      <c r="E236" s="9"/>
      <c r="F236" s="151"/>
      <c r="G236" s="154"/>
      <c r="H236" s="154"/>
      <c r="I236" s="154"/>
      <c r="J236" s="154"/>
      <c r="K236" s="130"/>
      <c r="L236" s="134" t="s">
        <v>72</v>
      </c>
      <c r="M236" s="118" t="s">
        <v>72</v>
      </c>
      <c r="N236" s="16"/>
      <c r="O236" s="118"/>
      <c r="P236" s="127"/>
      <c r="Q236" s="146"/>
      <c r="R236" s="118"/>
      <c r="S236" s="133"/>
      <c r="T236" s="154"/>
      <c r="U236" s="118"/>
      <c r="V236" s="132"/>
      <c r="W236" s="149"/>
      <c r="X236" s="118"/>
      <c r="Y236" s="132"/>
      <c r="Z236" s="149"/>
      <c r="AA236" s="149"/>
      <c r="AB236" s="149"/>
      <c r="AC236" s="131"/>
    </row>
    <row r="237" spans="1:29" hidden="1">
      <c r="A237" s="11">
        <v>235</v>
      </c>
      <c r="B237" s="134"/>
      <c r="C237" s="128"/>
      <c r="D237" s="133"/>
      <c r="E237" s="9"/>
      <c r="F237" s="151"/>
      <c r="G237" s="154"/>
      <c r="H237" s="154"/>
      <c r="I237" s="154"/>
      <c r="J237" s="154"/>
      <c r="K237" s="130"/>
      <c r="L237" s="134" t="s">
        <v>72</v>
      </c>
      <c r="M237" s="118" t="s">
        <v>72</v>
      </c>
      <c r="N237" s="16"/>
      <c r="O237" s="118"/>
      <c r="P237" s="127"/>
      <c r="Q237" s="146"/>
      <c r="R237" s="118"/>
      <c r="S237" s="133"/>
      <c r="T237" s="154"/>
      <c r="U237" s="118"/>
      <c r="V237" s="132"/>
      <c r="W237" s="149"/>
      <c r="X237" s="118"/>
      <c r="Y237" s="132"/>
      <c r="Z237" s="149"/>
      <c r="AA237" s="149"/>
      <c r="AB237" s="149"/>
      <c r="AC237" s="131"/>
    </row>
    <row r="238" spans="1:29" hidden="1">
      <c r="A238" s="11">
        <v>236</v>
      </c>
      <c r="B238" s="134"/>
      <c r="C238" s="128"/>
      <c r="D238" s="133"/>
      <c r="E238" s="9"/>
      <c r="F238" s="151"/>
      <c r="G238" s="154"/>
      <c r="H238" s="154"/>
      <c r="I238" s="154"/>
      <c r="J238" s="154"/>
      <c r="K238" s="130"/>
      <c r="L238" s="134" t="s">
        <v>72</v>
      </c>
      <c r="M238" s="118" t="s">
        <v>72</v>
      </c>
      <c r="N238" s="16"/>
      <c r="O238" s="118"/>
      <c r="P238" s="127"/>
      <c r="Q238" s="146"/>
      <c r="R238" s="118"/>
      <c r="S238" s="133"/>
      <c r="T238" s="154"/>
      <c r="U238" s="118"/>
      <c r="V238" s="132"/>
      <c r="W238" s="149"/>
      <c r="X238" s="118"/>
      <c r="Y238" s="132"/>
      <c r="Z238" s="149"/>
      <c r="AA238" s="149"/>
      <c r="AB238" s="149"/>
      <c r="AC238" s="131"/>
    </row>
    <row r="239" spans="1:29" hidden="1">
      <c r="A239" s="11">
        <v>237</v>
      </c>
      <c r="B239" s="134"/>
      <c r="C239" s="128"/>
      <c r="D239" s="133"/>
      <c r="E239" s="9"/>
      <c r="F239" s="151"/>
      <c r="G239" s="154"/>
      <c r="H239" s="154"/>
      <c r="I239" s="154"/>
      <c r="J239" s="154"/>
      <c r="K239" s="130"/>
      <c r="L239" s="134" t="s">
        <v>72</v>
      </c>
      <c r="M239" s="118" t="s">
        <v>72</v>
      </c>
      <c r="N239" s="16"/>
      <c r="O239" s="118"/>
      <c r="P239" s="127"/>
      <c r="Q239" s="146"/>
      <c r="R239" s="118"/>
      <c r="S239" s="133"/>
      <c r="T239" s="154"/>
      <c r="U239" s="118"/>
      <c r="V239" s="132"/>
      <c r="W239" s="149"/>
      <c r="X239" s="118"/>
      <c r="Y239" s="132"/>
      <c r="Z239" s="149"/>
      <c r="AA239" s="149"/>
      <c r="AB239" s="149"/>
      <c r="AC239" s="131"/>
    </row>
    <row r="240" spans="1:29" hidden="1">
      <c r="A240" s="11">
        <v>238</v>
      </c>
      <c r="B240" s="134"/>
      <c r="C240" s="128"/>
      <c r="D240" s="133"/>
      <c r="E240" s="9"/>
      <c r="F240" s="151"/>
      <c r="G240" s="154"/>
      <c r="H240" s="154"/>
      <c r="I240" s="154"/>
      <c r="J240" s="154"/>
      <c r="K240" s="130"/>
      <c r="L240" s="134" t="s">
        <v>72</v>
      </c>
      <c r="M240" s="118" t="s">
        <v>72</v>
      </c>
      <c r="N240" s="16"/>
      <c r="O240" s="118"/>
      <c r="P240" s="127"/>
      <c r="Q240" s="146"/>
      <c r="R240" s="118"/>
      <c r="S240" s="133"/>
      <c r="T240" s="154"/>
      <c r="U240" s="118"/>
      <c r="V240" s="132"/>
      <c r="W240" s="149"/>
      <c r="X240" s="118"/>
      <c r="Y240" s="132"/>
      <c r="Z240" s="149"/>
      <c r="AA240" s="149"/>
      <c r="AB240" s="149"/>
      <c r="AC240" s="131"/>
    </row>
    <row r="241" spans="1:29" hidden="1">
      <c r="A241" s="11">
        <v>239</v>
      </c>
      <c r="B241" s="134"/>
      <c r="C241" s="128"/>
      <c r="D241" s="133"/>
      <c r="E241" s="9"/>
      <c r="F241" s="151"/>
      <c r="G241" s="154"/>
      <c r="H241" s="154"/>
      <c r="I241" s="154"/>
      <c r="J241" s="154"/>
      <c r="K241" s="130"/>
      <c r="L241" s="134" t="s">
        <v>72</v>
      </c>
      <c r="M241" s="118" t="s">
        <v>72</v>
      </c>
      <c r="N241" s="16"/>
      <c r="O241" s="118"/>
      <c r="P241" s="127"/>
      <c r="Q241" s="146"/>
      <c r="R241" s="118"/>
      <c r="S241" s="133"/>
      <c r="T241" s="154"/>
      <c r="U241" s="118"/>
      <c r="V241" s="132"/>
      <c r="W241" s="149"/>
      <c r="X241" s="118"/>
      <c r="Y241" s="132"/>
      <c r="Z241" s="149"/>
      <c r="AA241" s="149"/>
      <c r="AB241" s="149"/>
      <c r="AC241" s="131"/>
    </row>
    <row r="242" spans="1:29" hidden="1">
      <c r="A242" s="11">
        <v>240</v>
      </c>
      <c r="B242" s="134"/>
      <c r="C242" s="128"/>
      <c r="D242" s="133"/>
      <c r="E242" s="9"/>
      <c r="F242" s="151"/>
      <c r="G242" s="154"/>
      <c r="H242" s="154"/>
      <c r="I242" s="154"/>
      <c r="J242" s="154"/>
      <c r="K242" s="130"/>
      <c r="L242" s="134" t="s">
        <v>72</v>
      </c>
      <c r="M242" s="118" t="s">
        <v>72</v>
      </c>
      <c r="N242" s="16"/>
      <c r="O242" s="118"/>
      <c r="P242" s="127"/>
      <c r="Q242" s="146"/>
      <c r="R242" s="118"/>
      <c r="S242" s="133"/>
      <c r="T242" s="154"/>
      <c r="U242" s="118"/>
      <c r="V242" s="132"/>
      <c r="W242" s="149"/>
      <c r="X242" s="118"/>
      <c r="Y242" s="132"/>
      <c r="Z242" s="149"/>
      <c r="AA242" s="149"/>
      <c r="AB242" s="149"/>
      <c r="AC242" s="131"/>
    </row>
    <row r="243" spans="1:29" hidden="1">
      <c r="A243" s="11">
        <v>241</v>
      </c>
      <c r="B243" s="134"/>
      <c r="C243" s="128"/>
      <c r="D243" s="133"/>
      <c r="E243" s="9"/>
      <c r="F243" s="151"/>
      <c r="G243" s="154"/>
      <c r="H243" s="154"/>
      <c r="I243" s="154"/>
      <c r="J243" s="154"/>
      <c r="K243" s="130"/>
      <c r="L243" s="134" t="s">
        <v>72</v>
      </c>
      <c r="M243" s="118" t="s">
        <v>72</v>
      </c>
      <c r="N243" s="16"/>
      <c r="O243" s="118"/>
      <c r="P243" s="127"/>
      <c r="Q243" s="146"/>
      <c r="R243" s="118"/>
      <c r="S243" s="133"/>
      <c r="T243" s="154"/>
      <c r="U243" s="118"/>
      <c r="V243" s="132"/>
      <c r="W243" s="149"/>
      <c r="X243" s="118"/>
      <c r="Y243" s="132"/>
      <c r="Z243" s="149"/>
      <c r="AA243" s="149"/>
      <c r="AB243" s="149"/>
      <c r="AC243" s="131"/>
    </row>
    <row r="244" spans="1:29" hidden="1">
      <c r="A244" s="11">
        <v>242</v>
      </c>
      <c r="B244" s="134"/>
      <c r="C244" s="128"/>
      <c r="D244" s="133"/>
      <c r="E244" s="9"/>
      <c r="F244" s="151"/>
      <c r="G244" s="154"/>
      <c r="H244" s="154"/>
      <c r="I244" s="154"/>
      <c r="J244" s="154"/>
      <c r="K244" s="130"/>
      <c r="L244" s="134" t="s">
        <v>72</v>
      </c>
      <c r="M244" s="118" t="s">
        <v>72</v>
      </c>
      <c r="N244" s="16"/>
      <c r="O244" s="118"/>
      <c r="P244" s="127"/>
      <c r="Q244" s="146"/>
      <c r="R244" s="118"/>
      <c r="S244" s="133"/>
      <c r="T244" s="154"/>
      <c r="U244" s="118"/>
      <c r="V244" s="132"/>
      <c r="W244" s="149"/>
      <c r="X244" s="118"/>
      <c r="Y244" s="132"/>
      <c r="Z244" s="149"/>
      <c r="AA244" s="149"/>
      <c r="AB244" s="149"/>
      <c r="AC244" s="131"/>
    </row>
    <row r="245" spans="1:29" hidden="1">
      <c r="A245" s="11">
        <v>243</v>
      </c>
      <c r="B245" s="134"/>
      <c r="C245" s="128"/>
      <c r="D245" s="133"/>
      <c r="E245" s="9"/>
      <c r="F245" s="151"/>
      <c r="G245" s="154"/>
      <c r="H245" s="154"/>
      <c r="I245" s="154"/>
      <c r="J245" s="154"/>
      <c r="K245" s="130"/>
      <c r="L245" s="134" t="s">
        <v>72</v>
      </c>
      <c r="M245" s="118" t="s">
        <v>72</v>
      </c>
      <c r="N245" s="16"/>
      <c r="O245" s="118"/>
      <c r="P245" s="127"/>
      <c r="Q245" s="146"/>
      <c r="R245" s="118"/>
      <c r="S245" s="133"/>
      <c r="T245" s="154"/>
      <c r="U245" s="118"/>
      <c r="V245" s="132"/>
      <c r="W245" s="149"/>
      <c r="X245" s="118"/>
      <c r="Y245" s="132"/>
      <c r="Z245" s="149"/>
      <c r="AA245" s="149"/>
      <c r="AB245" s="149"/>
      <c r="AC245" s="131"/>
    </row>
    <row r="246" spans="1:29" hidden="1">
      <c r="A246" s="11">
        <v>244</v>
      </c>
      <c r="B246" s="134"/>
      <c r="C246" s="128"/>
      <c r="D246" s="133"/>
      <c r="E246" s="9"/>
      <c r="F246" s="151"/>
      <c r="G246" s="154"/>
      <c r="H246" s="154"/>
      <c r="I246" s="154"/>
      <c r="J246" s="154"/>
      <c r="K246" s="130"/>
      <c r="L246" s="134" t="s">
        <v>72</v>
      </c>
      <c r="M246" s="118" t="s">
        <v>72</v>
      </c>
      <c r="N246" s="16"/>
      <c r="O246" s="118"/>
      <c r="P246" s="127"/>
      <c r="Q246" s="146"/>
      <c r="R246" s="118"/>
      <c r="S246" s="133"/>
      <c r="T246" s="154"/>
      <c r="U246" s="118"/>
      <c r="V246" s="132"/>
      <c r="W246" s="149"/>
      <c r="X246" s="118"/>
      <c r="Y246" s="132"/>
      <c r="Z246" s="149"/>
      <c r="AA246" s="149"/>
      <c r="AB246" s="149"/>
      <c r="AC246" s="131"/>
    </row>
    <row r="247" spans="1:29" hidden="1">
      <c r="A247" s="11">
        <v>245</v>
      </c>
      <c r="B247" s="134"/>
      <c r="C247" s="128"/>
      <c r="D247" s="133"/>
      <c r="E247" s="9"/>
      <c r="F247" s="151"/>
      <c r="G247" s="154"/>
      <c r="H247" s="154"/>
      <c r="I247" s="154"/>
      <c r="J247" s="154"/>
      <c r="K247" s="130"/>
      <c r="L247" s="134" t="s">
        <v>72</v>
      </c>
      <c r="M247" s="118" t="s">
        <v>72</v>
      </c>
      <c r="N247" s="16"/>
      <c r="O247" s="118"/>
      <c r="P247" s="127"/>
      <c r="Q247" s="146"/>
      <c r="R247" s="118"/>
      <c r="S247" s="133"/>
      <c r="T247" s="154"/>
      <c r="U247" s="118"/>
      <c r="V247" s="132"/>
      <c r="W247" s="149"/>
      <c r="X247" s="118"/>
      <c r="Y247" s="132"/>
      <c r="Z247" s="149"/>
      <c r="AA247" s="149"/>
      <c r="AB247" s="149"/>
      <c r="AC247" s="131"/>
    </row>
    <row r="248" spans="1:29" hidden="1">
      <c r="A248" s="11">
        <v>246</v>
      </c>
      <c r="B248" s="134"/>
      <c r="C248" s="128"/>
      <c r="D248" s="133"/>
      <c r="E248" s="9"/>
      <c r="F248" s="151"/>
      <c r="G248" s="154"/>
      <c r="H248" s="154"/>
      <c r="I248" s="154"/>
      <c r="J248" s="154"/>
      <c r="K248" s="130"/>
      <c r="L248" s="134" t="s">
        <v>72</v>
      </c>
      <c r="M248" s="118" t="s">
        <v>72</v>
      </c>
      <c r="N248" s="16"/>
      <c r="O248" s="118"/>
      <c r="P248" s="127"/>
      <c r="Q248" s="146"/>
      <c r="R248" s="118"/>
      <c r="S248" s="133"/>
      <c r="T248" s="154"/>
      <c r="U248" s="118"/>
      <c r="V248" s="132"/>
      <c r="W248" s="149"/>
      <c r="X248" s="118"/>
      <c r="Y248" s="132"/>
      <c r="Z248" s="149"/>
      <c r="AA248" s="149"/>
      <c r="AB248" s="149"/>
      <c r="AC248" s="131"/>
    </row>
    <row r="249" spans="1:29" hidden="1">
      <c r="A249" s="11">
        <v>247</v>
      </c>
      <c r="B249" s="134"/>
      <c r="C249" s="128"/>
      <c r="D249" s="133"/>
      <c r="E249" s="9"/>
      <c r="F249" s="151"/>
      <c r="G249" s="154"/>
      <c r="H249" s="154"/>
      <c r="I249" s="154"/>
      <c r="J249" s="154"/>
      <c r="K249" s="130"/>
      <c r="L249" s="134" t="s">
        <v>72</v>
      </c>
      <c r="M249" s="118" t="s">
        <v>72</v>
      </c>
      <c r="N249" s="16"/>
      <c r="O249" s="118"/>
      <c r="P249" s="127"/>
      <c r="Q249" s="146"/>
      <c r="R249" s="118"/>
      <c r="S249" s="133"/>
      <c r="T249" s="154"/>
      <c r="U249" s="118"/>
      <c r="V249" s="132"/>
      <c r="W249" s="149"/>
      <c r="X249" s="118"/>
      <c r="Y249" s="132"/>
      <c r="Z249" s="149"/>
      <c r="AA249" s="149"/>
      <c r="AB249" s="149"/>
      <c r="AC249" s="131"/>
    </row>
    <row r="250" spans="1:29" hidden="1">
      <c r="A250" s="11">
        <v>248</v>
      </c>
      <c r="B250" s="134"/>
      <c r="C250" s="128"/>
      <c r="D250" s="133"/>
      <c r="E250" s="9"/>
      <c r="F250" s="151"/>
      <c r="G250" s="154"/>
      <c r="H250" s="154"/>
      <c r="I250" s="154"/>
      <c r="J250" s="154"/>
      <c r="K250" s="130"/>
      <c r="L250" s="134" t="s">
        <v>72</v>
      </c>
      <c r="M250" s="118" t="s">
        <v>72</v>
      </c>
      <c r="N250" s="16"/>
      <c r="O250" s="118"/>
      <c r="P250" s="127"/>
      <c r="Q250" s="146"/>
      <c r="R250" s="118"/>
      <c r="S250" s="133"/>
      <c r="T250" s="154"/>
      <c r="U250" s="118"/>
      <c r="V250" s="132"/>
      <c r="W250" s="149"/>
      <c r="X250" s="118"/>
      <c r="Y250" s="132"/>
      <c r="Z250" s="149"/>
      <c r="AA250" s="149"/>
      <c r="AB250" s="149"/>
      <c r="AC250" s="131"/>
    </row>
    <row r="251" spans="1:29" hidden="1">
      <c r="A251" s="11">
        <v>249</v>
      </c>
      <c r="B251" s="134"/>
      <c r="C251" s="128"/>
      <c r="D251" s="133"/>
      <c r="E251" s="9"/>
      <c r="F251" s="151"/>
      <c r="G251" s="154"/>
      <c r="H251" s="154"/>
      <c r="I251" s="154"/>
      <c r="J251" s="154"/>
      <c r="K251" s="130"/>
      <c r="L251" s="134" t="s">
        <v>72</v>
      </c>
      <c r="M251" s="118" t="s">
        <v>72</v>
      </c>
      <c r="N251" s="16"/>
      <c r="O251" s="118"/>
      <c r="P251" s="127"/>
      <c r="Q251" s="146"/>
      <c r="R251" s="118"/>
      <c r="S251" s="133"/>
      <c r="T251" s="154"/>
      <c r="U251" s="118"/>
      <c r="V251" s="132"/>
      <c r="W251" s="149"/>
      <c r="X251" s="118"/>
      <c r="Y251" s="132"/>
      <c r="Z251" s="149"/>
      <c r="AA251" s="149"/>
      <c r="AB251" s="149"/>
      <c r="AC251" s="131"/>
    </row>
    <row r="252" spans="1:29" hidden="1">
      <c r="A252" s="11">
        <v>250</v>
      </c>
      <c r="B252" s="134"/>
      <c r="C252" s="128"/>
      <c r="D252" s="133"/>
      <c r="E252" s="9"/>
      <c r="F252" s="151"/>
      <c r="G252" s="154"/>
      <c r="H252" s="154"/>
      <c r="I252" s="154"/>
      <c r="J252" s="154"/>
      <c r="K252" s="130"/>
      <c r="L252" s="134" t="s">
        <v>72</v>
      </c>
      <c r="M252" s="118" t="s">
        <v>72</v>
      </c>
      <c r="N252" s="16"/>
      <c r="O252" s="118"/>
      <c r="P252" s="127"/>
      <c r="Q252" s="146"/>
      <c r="R252" s="118"/>
      <c r="S252" s="133"/>
      <c r="T252" s="154"/>
      <c r="U252" s="118"/>
      <c r="V252" s="132"/>
      <c r="W252" s="149"/>
      <c r="X252" s="118"/>
      <c r="Y252" s="132"/>
      <c r="Z252" s="149"/>
      <c r="AA252" s="149"/>
      <c r="AB252" s="149"/>
      <c r="AC252" s="131"/>
    </row>
    <row r="253" spans="1:29" hidden="1">
      <c r="A253" s="11">
        <v>251</v>
      </c>
      <c r="B253" s="134"/>
      <c r="C253" s="128"/>
      <c r="D253" s="133"/>
      <c r="E253" s="9"/>
      <c r="F253" s="151"/>
      <c r="G253" s="154"/>
      <c r="H253" s="154"/>
      <c r="I253" s="154"/>
      <c r="J253" s="154"/>
      <c r="K253" s="130"/>
      <c r="L253" s="134" t="s">
        <v>72</v>
      </c>
      <c r="M253" s="118" t="s">
        <v>72</v>
      </c>
      <c r="N253" s="16"/>
      <c r="O253" s="118"/>
      <c r="P253" s="127"/>
      <c r="Q253" s="146"/>
      <c r="R253" s="118"/>
      <c r="S253" s="133"/>
      <c r="T253" s="154"/>
      <c r="U253" s="118"/>
      <c r="V253" s="132"/>
      <c r="W253" s="149"/>
      <c r="X253" s="118"/>
      <c r="Y253" s="132"/>
      <c r="Z253" s="149"/>
      <c r="AA253" s="149"/>
      <c r="AB253" s="149"/>
      <c r="AC253" s="131"/>
    </row>
    <row r="254" spans="1:29" hidden="1">
      <c r="A254" s="11">
        <v>252</v>
      </c>
      <c r="B254" s="134"/>
      <c r="C254" s="128"/>
      <c r="D254" s="133"/>
      <c r="E254" s="9"/>
      <c r="F254" s="151"/>
      <c r="G254" s="154"/>
      <c r="H254" s="154"/>
      <c r="I254" s="154"/>
      <c r="J254" s="154"/>
      <c r="K254" s="130"/>
      <c r="L254" s="134" t="s">
        <v>72</v>
      </c>
      <c r="M254" s="118" t="s">
        <v>72</v>
      </c>
      <c r="N254" s="16"/>
      <c r="O254" s="118"/>
      <c r="P254" s="127"/>
      <c r="Q254" s="146"/>
      <c r="R254" s="118"/>
      <c r="S254" s="133"/>
      <c r="T254" s="154"/>
      <c r="U254" s="118"/>
      <c r="V254" s="132"/>
      <c r="W254" s="149"/>
      <c r="X254" s="118"/>
      <c r="Y254" s="132"/>
      <c r="Z254" s="149"/>
      <c r="AA254" s="149"/>
      <c r="AB254" s="149"/>
      <c r="AC254" s="131"/>
    </row>
    <row r="255" spans="1:29" hidden="1">
      <c r="A255" s="11">
        <v>253</v>
      </c>
      <c r="B255" s="134"/>
      <c r="C255" s="128"/>
      <c r="D255" s="133"/>
      <c r="E255" s="9"/>
      <c r="F255" s="151"/>
      <c r="G255" s="154"/>
      <c r="H255" s="154"/>
      <c r="I255" s="154"/>
      <c r="J255" s="154"/>
      <c r="K255" s="130"/>
      <c r="L255" s="134" t="s">
        <v>72</v>
      </c>
      <c r="M255" s="118" t="s">
        <v>72</v>
      </c>
      <c r="N255" s="16"/>
      <c r="O255" s="118"/>
      <c r="P255" s="127"/>
      <c r="Q255" s="146"/>
      <c r="R255" s="118"/>
      <c r="S255" s="133"/>
      <c r="T255" s="154"/>
      <c r="U255" s="118"/>
      <c r="V255" s="132"/>
      <c r="W255" s="149"/>
      <c r="X255" s="118"/>
      <c r="Y255" s="132"/>
      <c r="Z255" s="149"/>
      <c r="AA255" s="149"/>
      <c r="AB255" s="149"/>
      <c r="AC255" s="131"/>
    </row>
    <row r="256" spans="1:29" hidden="1">
      <c r="A256" s="11">
        <v>254</v>
      </c>
      <c r="B256" s="134"/>
      <c r="C256" s="128"/>
      <c r="D256" s="133"/>
      <c r="E256" s="9"/>
      <c r="F256" s="151"/>
      <c r="G256" s="154"/>
      <c r="H256" s="154"/>
      <c r="I256" s="154"/>
      <c r="J256" s="154"/>
      <c r="K256" s="130"/>
      <c r="L256" s="134" t="s">
        <v>72</v>
      </c>
      <c r="M256" s="118" t="s">
        <v>72</v>
      </c>
      <c r="N256" s="16"/>
      <c r="O256" s="118"/>
      <c r="P256" s="127"/>
      <c r="Q256" s="146"/>
      <c r="R256" s="118"/>
      <c r="S256" s="133"/>
      <c r="T256" s="154"/>
      <c r="U256" s="118"/>
      <c r="V256" s="132"/>
      <c r="W256" s="149"/>
      <c r="X256" s="118"/>
      <c r="Y256" s="132"/>
      <c r="Z256" s="149"/>
      <c r="AA256" s="149"/>
      <c r="AB256" s="149"/>
      <c r="AC256" s="131"/>
    </row>
    <row r="257" spans="1:29" hidden="1">
      <c r="A257" s="11">
        <v>255</v>
      </c>
      <c r="B257" s="134"/>
      <c r="C257" s="128"/>
      <c r="D257" s="133"/>
      <c r="E257" s="9"/>
      <c r="F257" s="151"/>
      <c r="G257" s="154"/>
      <c r="H257" s="154"/>
      <c r="I257" s="154"/>
      <c r="J257" s="154"/>
      <c r="K257" s="130"/>
      <c r="L257" s="134" t="s">
        <v>72</v>
      </c>
      <c r="M257" s="118" t="s">
        <v>72</v>
      </c>
      <c r="N257" s="16"/>
      <c r="O257" s="118"/>
      <c r="P257" s="127"/>
      <c r="Q257" s="146"/>
      <c r="R257" s="118"/>
      <c r="S257" s="133"/>
      <c r="T257" s="154"/>
      <c r="U257" s="118"/>
      <c r="V257" s="132"/>
      <c r="W257" s="149"/>
      <c r="X257" s="118"/>
      <c r="Y257" s="132"/>
      <c r="Z257" s="149"/>
      <c r="AA257" s="149"/>
      <c r="AB257" s="149"/>
      <c r="AC257" s="131"/>
    </row>
    <row r="258" spans="1:29" hidden="1">
      <c r="A258" s="11">
        <v>256</v>
      </c>
      <c r="B258" s="134"/>
      <c r="C258" s="128"/>
      <c r="D258" s="133"/>
      <c r="E258" s="9"/>
      <c r="F258" s="151"/>
      <c r="G258" s="154"/>
      <c r="H258" s="154"/>
      <c r="I258" s="154"/>
      <c r="J258" s="154"/>
      <c r="K258" s="130"/>
      <c r="L258" s="134" t="s">
        <v>72</v>
      </c>
      <c r="M258" s="118" t="s">
        <v>72</v>
      </c>
      <c r="N258" s="16"/>
      <c r="O258" s="118"/>
      <c r="P258" s="127"/>
      <c r="Q258" s="146"/>
      <c r="R258" s="118"/>
      <c r="S258" s="133"/>
      <c r="T258" s="154"/>
      <c r="U258" s="118"/>
      <c r="V258" s="132"/>
      <c r="W258" s="149"/>
      <c r="X258" s="118"/>
      <c r="Y258" s="132"/>
      <c r="Z258" s="149"/>
      <c r="AA258" s="149"/>
      <c r="AB258" s="149"/>
      <c r="AC258" s="131"/>
    </row>
    <row r="259" spans="1:29" hidden="1">
      <c r="A259" s="11">
        <v>257</v>
      </c>
      <c r="B259" s="134"/>
      <c r="C259" s="128"/>
      <c r="D259" s="133"/>
      <c r="E259" s="9"/>
      <c r="F259" s="151"/>
      <c r="G259" s="154"/>
      <c r="H259" s="154"/>
      <c r="I259" s="154"/>
      <c r="J259" s="154"/>
      <c r="K259" s="130"/>
      <c r="L259" s="134" t="s">
        <v>72</v>
      </c>
      <c r="M259" s="118" t="s">
        <v>72</v>
      </c>
      <c r="N259" s="16"/>
      <c r="O259" s="118"/>
      <c r="P259" s="127"/>
      <c r="Q259" s="146"/>
      <c r="R259" s="118"/>
      <c r="S259" s="133"/>
      <c r="T259" s="154"/>
      <c r="U259" s="118"/>
      <c r="V259" s="132"/>
      <c r="W259" s="149"/>
      <c r="X259" s="118"/>
      <c r="Y259" s="132"/>
      <c r="Z259" s="149"/>
      <c r="AA259" s="149"/>
      <c r="AB259" s="149"/>
      <c r="AC259" s="131"/>
    </row>
    <row r="260" spans="1:29" hidden="1">
      <c r="A260" s="11">
        <v>258</v>
      </c>
      <c r="B260" s="134"/>
      <c r="C260" s="128"/>
      <c r="D260" s="133"/>
      <c r="E260" s="9"/>
      <c r="F260" s="151"/>
      <c r="G260" s="154"/>
      <c r="H260" s="154"/>
      <c r="I260" s="154"/>
      <c r="J260" s="154"/>
      <c r="K260" s="130"/>
      <c r="L260" s="134" t="s">
        <v>72</v>
      </c>
      <c r="M260" s="118" t="s">
        <v>72</v>
      </c>
      <c r="N260" s="16"/>
      <c r="O260" s="118"/>
      <c r="P260" s="127"/>
      <c r="Q260" s="146"/>
      <c r="R260" s="118"/>
      <c r="S260" s="133"/>
      <c r="T260" s="154"/>
      <c r="U260" s="118"/>
      <c r="V260" s="132"/>
      <c r="W260" s="149"/>
      <c r="X260" s="118"/>
      <c r="Y260" s="132"/>
      <c r="Z260" s="149"/>
      <c r="AA260" s="149"/>
      <c r="AB260" s="149"/>
      <c r="AC260" s="131"/>
    </row>
    <row r="261" spans="1:29" hidden="1">
      <c r="A261" s="11">
        <v>259</v>
      </c>
      <c r="B261" s="134"/>
      <c r="C261" s="128"/>
      <c r="D261" s="133"/>
      <c r="E261" s="9"/>
      <c r="F261" s="151"/>
      <c r="G261" s="154"/>
      <c r="H261" s="154"/>
      <c r="I261" s="154"/>
      <c r="J261" s="154"/>
      <c r="K261" s="130"/>
      <c r="L261" s="134" t="s">
        <v>72</v>
      </c>
      <c r="M261" s="118" t="s">
        <v>72</v>
      </c>
      <c r="N261" s="16"/>
      <c r="O261" s="118"/>
      <c r="P261" s="127"/>
      <c r="Q261" s="146"/>
      <c r="R261" s="118"/>
      <c r="S261" s="133"/>
      <c r="T261" s="154"/>
      <c r="U261" s="118"/>
      <c r="V261" s="132"/>
      <c r="W261" s="149"/>
      <c r="X261" s="118"/>
      <c r="Y261" s="132"/>
      <c r="Z261" s="149"/>
      <c r="AA261" s="149"/>
      <c r="AB261" s="149"/>
      <c r="AC261" s="131"/>
    </row>
    <row r="262" spans="1:29" hidden="1">
      <c r="A262" s="11">
        <v>260</v>
      </c>
      <c r="B262" s="134"/>
      <c r="C262" s="128"/>
      <c r="D262" s="133"/>
      <c r="E262" s="9"/>
      <c r="F262" s="151"/>
      <c r="G262" s="154"/>
      <c r="H262" s="154"/>
      <c r="I262" s="154"/>
      <c r="J262" s="154"/>
      <c r="K262" s="130"/>
      <c r="L262" s="134" t="s">
        <v>72</v>
      </c>
      <c r="M262" s="118" t="s">
        <v>72</v>
      </c>
      <c r="N262" s="16"/>
      <c r="O262" s="118"/>
      <c r="P262" s="127"/>
      <c r="Q262" s="146"/>
      <c r="R262" s="118"/>
      <c r="S262" s="133"/>
      <c r="T262" s="154"/>
      <c r="U262" s="118"/>
      <c r="V262" s="132"/>
      <c r="W262" s="149"/>
      <c r="X262" s="118"/>
      <c r="Y262" s="132"/>
      <c r="Z262" s="149"/>
      <c r="AA262" s="149"/>
      <c r="AB262" s="149"/>
      <c r="AC262" s="131"/>
    </row>
    <row r="263" spans="1:29" hidden="1">
      <c r="A263" s="11">
        <v>261</v>
      </c>
      <c r="B263" s="134"/>
      <c r="C263" s="128"/>
      <c r="D263" s="133"/>
      <c r="E263" s="9"/>
      <c r="F263" s="151"/>
      <c r="G263" s="154"/>
      <c r="H263" s="154"/>
      <c r="I263" s="154"/>
      <c r="J263" s="154"/>
      <c r="K263" s="130"/>
      <c r="L263" s="134" t="s">
        <v>72</v>
      </c>
      <c r="M263" s="118" t="s">
        <v>72</v>
      </c>
      <c r="N263" s="16"/>
      <c r="O263" s="118"/>
      <c r="P263" s="127"/>
      <c r="Q263" s="146"/>
      <c r="R263" s="118"/>
      <c r="S263" s="133"/>
      <c r="T263" s="154"/>
      <c r="U263" s="118"/>
      <c r="V263" s="132"/>
      <c r="W263" s="149"/>
      <c r="X263" s="118"/>
      <c r="Y263" s="132"/>
      <c r="Z263" s="149"/>
      <c r="AA263" s="149"/>
      <c r="AB263" s="149"/>
      <c r="AC263" s="131"/>
    </row>
    <row r="264" spans="1:29" hidden="1">
      <c r="A264" s="11">
        <v>262</v>
      </c>
      <c r="B264" s="134"/>
      <c r="C264" s="128"/>
      <c r="D264" s="133"/>
      <c r="E264" s="9"/>
      <c r="F264" s="151"/>
      <c r="G264" s="154"/>
      <c r="H264" s="154"/>
      <c r="I264" s="154"/>
      <c r="J264" s="154"/>
      <c r="K264" s="130"/>
      <c r="L264" s="134" t="s">
        <v>72</v>
      </c>
      <c r="M264" s="118" t="s">
        <v>72</v>
      </c>
      <c r="N264" s="16"/>
      <c r="O264" s="118"/>
      <c r="P264" s="127"/>
      <c r="Q264" s="146"/>
      <c r="R264" s="118"/>
      <c r="S264" s="133"/>
      <c r="T264" s="154"/>
      <c r="U264" s="118"/>
      <c r="V264" s="132"/>
      <c r="W264" s="149"/>
      <c r="X264" s="118"/>
      <c r="Y264" s="132"/>
      <c r="Z264" s="149"/>
      <c r="AA264" s="149"/>
      <c r="AB264" s="149"/>
      <c r="AC264" s="131"/>
    </row>
    <row r="265" spans="1:29" hidden="1">
      <c r="A265" s="11">
        <v>263</v>
      </c>
      <c r="B265" s="134"/>
      <c r="C265" s="128"/>
      <c r="D265" s="133"/>
      <c r="E265" s="9"/>
      <c r="F265" s="151"/>
      <c r="G265" s="154"/>
      <c r="H265" s="154"/>
      <c r="I265" s="154"/>
      <c r="J265" s="154"/>
      <c r="K265" s="130"/>
      <c r="L265" s="134" t="s">
        <v>72</v>
      </c>
      <c r="M265" s="118" t="s">
        <v>72</v>
      </c>
      <c r="N265" s="16"/>
      <c r="O265" s="118"/>
      <c r="P265" s="127"/>
      <c r="Q265" s="146"/>
      <c r="R265" s="118"/>
      <c r="S265" s="133"/>
      <c r="T265" s="154"/>
      <c r="U265" s="118"/>
      <c r="V265" s="132"/>
      <c r="W265" s="149"/>
      <c r="X265" s="118"/>
      <c r="Y265" s="132"/>
      <c r="Z265" s="149"/>
      <c r="AA265" s="149"/>
      <c r="AB265" s="149"/>
      <c r="AC265" s="131"/>
    </row>
    <row r="266" spans="1:29" hidden="1">
      <c r="A266" s="11">
        <v>264</v>
      </c>
      <c r="B266" s="134"/>
      <c r="C266" s="128"/>
      <c r="D266" s="133"/>
      <c r="E266" s="9"/>
      <c r="F266" s="151"/>
      <c r="G266" s="154"/>
      <c r="H266" s="154"/>
      <c r="I266" s="154"/>
      <c r="J266" s="154"/>
      <c r="K266" s="130"/>
      <c r="L266" s="134" t="s">
        <v>72</v>
      </c>
      <c r="M266" s="118" t="s">
        <v>72</v>
      </c>
      <c r="N266" s="16"/>
      <c r="O266" s="118"/>
      <c r="P266" s="127"/>
      <c r="Q266" s="146"/>
      <c r="R266" s="118"/>
      <c r="S266" s="133"/>
      <c r="T266" s="154"/>
      <c r="U266" s="118"/>
      <c r="V266" s="132"/>
      <c r="W266" s="149"/>
      <c r="X266" s="118"/>
      <c r="Y266" s="132"/>
      <c r="Z266" s="149"/>
      <c r="AA266" s="149"/>
      <c r="AB266" s="149"/>
      <c r="AC266" s="131"/>
    </row>
    <row r="267" spans="1:29" hidden="1">
      <c r="A267" s="11">
        <v>265</v>
      </c>
      <c r="B267" s="134"/>
      <c r="C267" s="128"/>
      <c r="D267" s="133"/>
      <c r="E267" s="9"/>
      <c r="F267" s="151"/>
      <c r="G267" s="154"/>
      <c r="H267" s="154"/>
      <c r="I267" s="154"/>
      <c r="J267" s="154"/>
      <c r="K267" s="130"/>
      <c r="L267" s="134" t="s">
        <v>72</v>
      </c>
      <c r="M267" s="118" t="s">
        <v>72</v>
      </c>
      <c r="N267" s="16"/>
      <c r="O267" s="118"/>
      <c r="P267" s="127"/>
      <c r="Q267" s="146"/>
      <c r="R267" s="118"/>
      <c r="S267" s="133"/>
      <c r="T267" s="154"/>
      <c r="U267" s="118"/>
      <c r="V267" s="132"/>
      <c r="W267" s="149"/>
      <c r="X267" s="118"/>
      <c r="Y267" s="132"/>
      <c r="Z267" s="149"/>
      <c r="AA267" s="149"/>
      <c r="AB267" s="149"/>
      <c r="AC267" s="131"/>
    </row>
    <row r="268" spans="1:29" hidden="1">
      <c r="A268" s="11">
        <v>266</v>
      </c>
      <c r="B268" s="134"/>
      <c r="C268" s="128"/>
      <c r="D268" s="133"/>
      <c r="E268" s="9"/>
      <c r="F268" s="151"/>
      <c r="G268" s="154"/>
      <c r="H268" s="154"/>
      <c r="I268" s="154"/>
      <c r="J268" s="154"/>
      <c r="K268" s="130"/>
      <c r="L268" s="134" t="s">
        <v>72</v>
      </c>
      <c r="M268" s="118" t="s">
        <v>72</v>
      </c>
      <c r="N268" s="16"/>
      <c r="O268" s="118"/>
      <c r="P268" s="127"/>
      <c r="Q268" s="146"/>
      <c r="R268" s="118"/>
      <c r="S268" s="133"/>
      <c r="T268" s="154"/>
      <c r="U268" s="118"/>
      <c r="V268" s="132"/>
      <c r="W268" s="149"/>
      <c r="X268" s="118"/>
      <c r="Y268" s="132"/>
      <c r="Z268" s="149"/>
      <c r="AA268" s="149"/>
      <c r="AB268" s="149"/>
      <c r="AC268" s="131"/>
    </row>
    <row r="269" spans="1:29" hidden="1">
      <c r="A269" s="11">
        <v>267</v>
      </c>
      <c r="B269" s="134"/>
      <c r="C269" s="128"/>
      <c r="D269" s="133"/>
      <c r="E269" s="9"/>
      <c r="F269" s="151"/>
      <c r="G269" s="154"/>
      <c r="H269" s="154"/>
      <c r="I269" s="154"/>
      <c r="J269" s="154"/>
      <c r="K269" s="130"/>
      <c r="L269" s="134" t="s">
        <v>72</v>
      </c>
      <c r="M269" s="118" t="s">
        <v>72</v>
      </c>
      <c r="N269" s="16"/>
      <c r="O269" s="118"/>
      <c r="P269" s="127"/>
      <c r="Q269" s="146"/>
      <c r="R269" s="118"/>
      <c r="S269" s="133"/>
      <c r="T269" s="154"/>
      <c r="U269" s="118"/>
      <c r="V269" s="132"/>
      <c r="W269" s="149"/>
      <c r="X269" s="118"/>
      <c r="Y269" s="132"/>
      <c r="Z269" s="149"/>
      <c r="AA269" s="149"/>
      <c r="AB269" s="149"/>
      <c r="AC269" s="131"/>
    </row>
    <row r="270" spans="1:29" hidden="1">
      <c r="A270" s="11">
        <v>268</v>
      </c>
      <c r="B270" s="134"/>
      <c r="C270" s="128"/>
      <c r="D270" s="133"/>
      <c r="E270" s="9"/>
      <c r="F270" s="151"/>
      <c r="G270" s="154"/>
      <c r="H270" s="154"/>
      <c r="I270" s="154"/>
      <c r="J270" s="154"/>
      <c r="K270" s="130"/>
      <c r="L270" s="134" t="s">
        <v>72</v>
      </c>
      <c r="M270" s="118" t="s">
        <v>72</v>
      </c>
      <c r="N270" s="16"/>
      <c r="O270" s="118"/>
      <c r="P270" s="127"/>
      <c r="Q270" s="146"/>
      <c r="R270" s="118"/>
      <c r="S270" s="133"/>
      <c r="T270" s="154"/>
      <c r="U270" s="118"/>
      <c r="V270" s="132"/>
      <c r="W270" s="149"/>
      <c r="X270" s="118"/>
      <c r="Y270" s="132"/>
      <c r="Z270" s="149"/>
      <c r="AA270" s="149"/>
      <c r="AB270" s="149"/>
      <c r="AC270" s="131"/>
    </row>
    <row r="271" spans="1:29" hidden="1">
      <c r="A271" s="11">
        <v>269</v>
      </c>
      <c r="B271" s="134"/>
      <c r="C271" s="128"/>
      <c r="D271" s="133"/>
      <c r="E271" s="9"/>
      <c r="F271" s="151"/>
      <c r="G271" s="154"/>
      <c r="H271" s="154"/>
      <c r="I271" s="154"/>
      <c r="J271" s="154"/>
      <c r="K271" s="130"/>
      <c r="L271" s="134" t="s">
        <v>72</v>
      </c>
      <c r="M271" s="118" t="s">
        <v>72</v>
      </c>
      <c r="N271" s="16"/>
      <c r="O271" s="118"/>
      <c r="P271" s="127"/>
      <c r="Q271" s="146"/>
      <c r="R271" s="118"/>
      <c r="S271" s="133"/>
      <c r="T271" s="154"/>
      <c r="U271" s="118"/>
      <c r="V271" s="132"/>
      <c r="W271" s="149"/>
      <c r="X271" s="118"/>
      <c r="Y271" s="132"/>
      <c r="Z271" s="149"/>
      <c r="AA271" s="149"/>
      <c r="AB271" s="149"/>
      <c r="AC271" s="131"/>
    </row>
    <row r="272" spans="1:29" hidden="1">
      <c r="A272" s="11">
        <v>270</v>
      </c>
      <c r="B272" s="134"/>
      <c r="C272" s="128"/>
      <c r="D272" s="133"/>
      <c r="E272" s="9"/>
      <c r="F272" s="151"/>
      <c r="G272" s="154"/>
      <c r="H272" s="154"/>
      <c r="I272" s="154"/>
      <c r="J272" s="154"/>
      <c r="K272" s="130"/>
      <c r="L272" s="134" t="s">
        <v>72</v>
      </c>
      <c r="M272" s="118" t="s">
        <v>72</v>
      </c>
      <c r="N272" s="16"/>
      <c r="O272" s="118"/>
      <c r="P272" s="127"/>
      <c r="Q272" s="146"/>
      <c r="R272" s="118"/>
      <c r="S272" s="133"/>
      <c r="T272" s="154"/>
      <c r="U272" s="118"/>
      <c r="V272" s="132"/>
      <c r="W272" s="149"/>
      <c r="X272" s="118"/>
      <c r="Y272" s="132"/>
      <c r="Z272" s="149"/>
      <c r="AA272" s="149"/>
      <c r="AB272" s="149"/>
      <c r="AC272" s="131"/>
    </row>
    <row r="273" spans="1:29" hidden="1">
      <c r="A273" s="11">
        <v>271</v>
      </c>
      <c r="B273" s="134"/>
      <c r="C273" s="128"/>
      <c r="D273" s="133"/>
      <c r="E273" s="9"/>
      <c r="F273" s="151"/>
      <c r="G273" s="154"/>
      <c r="H273" s="154"/>
      <c r="I273" s="154"/>
      <c r="J273" s="154"/>
      <c r="K273" s="130"/>
      <c r="L273" s="134" t="s">
        <v>72</v>
      </c>
      <c r="M273" s="118" t="s">
        <v>72</v>
      </c>
      <c r="N273" s="16"/>
      <c r="O273" s="118"/>
      <c r="P273" s="127"/>
      <c r="Q273" s="146"/>
      <c r="R273" s="118"/>
      <c r="S273" s="133"/>
      <c r="T273" s="154"/>
      <c r="U273" s="118"/>
      <c r="V273" s="132"/>
      <c r="W273" s="149"/>
      <c r="X273" s="118"/>
      <c r="Y273" s="132"/>
      <c r="Z273" s="149"/>
      <c r="AA273" s="149"/>
      <c r="AB273" s="149"/>
      <c r="AC273" s="131"/>
    </row>
    <row r="274" spans="1:29" hidden="1">
      <c r="A274" s="11">
        <v>272</v>
      </c>
      <c r="B274" s="134"/>
      <c r="C274" s="128"/>
      <c r="D274" s="133"/>
      <c r="E274" s="9"/>
      <c r="F274" s="151"/>
      <c r="G274" s="154"/>
      <c r="H274" s="154"/>
      <c r="I274" s="154"/>
      <c r="J274" s="154"/>
      <c r="K274" s="130"/>
      <c r="L274" s="134" t="s">
        <v>72</v>
      </c>
      <c r="M274" s="118" t="s">
        <v>72</v>
      </c>
      <c r="N274" s="16"/>
      <c r="O274" s="118"/>
      <c r="P274" s="127"/>
      <c r="Q274" s="146"/>
      <c r="R274" s="118"/>
      <c r="S274" s="133"/>
      <c r="T274" s="154"/>
      <c r="U274" s="118"/>
      <c r="V274" s="132"/>
      <c r="W274" s="149"/>
      <c r="X274" s="118"/>
      <c r="Y274" s="132"/>
      <c r="Z274" s="149"/>
      <c r="AA274" s="149"/>
      <c r="AB274" s="149"/>
      <c r="AC274" s="131"/>
    </row>
    <row r="275" spans="1:29" hidden="1">
      <c r="A275" s="11">
        <v>273</v>
      </c>
      <c r="B275" s="134"/>
      <c r="C275" s="128"/>
      <c r="D275" s="133"/>
      <c r="E275" s="9"/>
      <c r="F275" s="151"/>
      <c r="G275" s="154"/>
      <c r="H275" s="154"/>
      <c r="I275" s="154"/>
      <c r="J275" s="154"/>
      <c r="K275" s="130"/>
      <c r="L275" s="134" t="s">
        <v>72</v>
      </c>
      <c r="M275" s="118" t="s">
        <v>72</v>
      </c>
      <c r="N275" s="16"/>
      <c r="O275" s="118"/>
      <c r="P275" s="127"/>
      <c r="Q275" s="146"/>
      <c r="R275" s="118"/>
      <c r="S275" s="133"/>
      <c r="T275" s="154"/>
      <c r="U275" s="118"/>
      <c r="V275" s="132"/>
      <c r="W275" s="149"/>
      <c r="X275" s="118"/>
      <c r="Y275" s="132"/>
      <c r="Z275" s="149"/>
      <c r="AA275" s="149"/>
      <c r="AB275" s="149"/>
      <c r="AC275" s="131"/>
    </row>
    <row r="276" spans="1:29" hidden="1">
      <c r="A276" s="11">
        <v>274</v>
      </c>
      <c r="B276" s="134"/>
      <c r="C276" s="128"/>
      <c r="D276" s="133"/>
      <c r="E276" s="9"/>
      <c r="F276" s="151"/>
      <c r="G276" s="154"/>
      <c r="H276" s="154"/>
      <c r="I276" s="154"/>
      <c r="J276" s="154"/>
      <c r="K276" s="130"/>
      <c r="L276" s="134" t="s">
        <v>72</v>
      </c>
      <c r="M276" s="118" t="s">
        <v>72</v>
      </c>
      <c r="N276" s="16"/>
      <c r="O276" s="118"/>
      <c r="P276" s="127"/>
      <c r="Q276" s="146"/>
      <c r="R276" s="118"/>
      <c r="S276" s="133"/>
      <c r="T276" s="154"/>
      <c r="U276" s="118"/>
      <c r="V276" s="132"/>
      <c r="W276" s="149"/>
      <c r="X276" s="118"/>
      <c r="Y276" s="132"/>
      <c r="Z276" s="149"/>
      <c r="AA276" s="149"/>
      <c r="AB276" s="149"/>
      <c r="AC276" s="131"/>
    </row>
    <row r="277" spans="1:29" hidden="1">
      <c r="A277" s="11">
        <v>275</v>
      </c>
      <c r="B277" s="134"/>
      <c r="C277" s="128"/>
      <c r="D277" s="133"/>
      <c r="E277" s="9"/>
      <c r="F277" s="151"/>
      <c r="G277" s="154"/>
      <c r="H277" s="154"/>
      <c r="I277" s="154"/>
      <c r="J277" s="154"/>
      <c r="K277" s="130"/>
      <c r="L277" s="134" t="s">
        <v>72</v>
      </c>
      <c r="M277" s="118" t="s">
        <v>72</v>
      </c>
      <c r="N277" s="16"/>
      <c r="O277" s="118"/>
      <c r="P277" s="127"/>
      <c r="Q277" s="146"/>
      <c r="R277" s="118"/>
      <c r="S277" s="133"/>
      <c r="T277" s="154"/>
      <c r="U277" s="118"/>
      <c r="V277" s="132"/>
      <c r="W277" s="149"/>
      <c r="X277" s="118"/>
      <c r="Y277" s="132"/>
      <c r="Z277" s="149"/>
      <c r="AA277" s="149"/>
      <c r="AB277" s="149"/>
      <c r="AC277" s="131"/>
    </row>
    <row r="278" spans="1:29" hidden="1">
      <c r="A278" s="11">
        <v>276</v>
      </c>
      <c r="B278" s="134"/>
      <c r="C278" s="128"/>
      <c r="D278" s="133"/>
      <c r="E278" s="9"/>
      <c r="F278" s="151"/>
      <c r="G278" s="154"/>
      <c r="H278" s="154"/>
      <c r="I278" s="154"/>
      <c r="J278" s="154"/>
      <c r="K278" s="130"/>
      <c r="L278" s="134" t="s">
        <v>72</v>
      </c>
      <c r="M278" s="118" t="s">
        <v>72</v>
      </c>
      <c r="N278" s="16"/>
      <c r="O278" s="118"/>
      <c r="P278" s="127"/>
      <c r="Q278" s="146"/>
      <c r="R278" s="118"/>
      <c r="S278" s="133"/>
      <c r="T278" s="154"/>
      <c r="U278" s="118"/>
      <c r="V278" s="132"/>
      <c r="W278" s="149"/>
      <c r="X278" s="118"/>
      <c r="Y278" s="132"/>
      <c r="Z278" s="149"/>
      <c r="AA278" s="149"/>
      <c r="AB278" s="149"/>
      <c r="AC278" s="131"/>
    </row>
    <row r="279" spans="1:29" hidden="1">
      <c r="A279" s="11">
        <v>277</v>
      </c>
      <c r="B279" s="134"/>
      <c r="C279" s="128"/>
      <c r="D279" s="133"/>
      <c r="E279" s="9"/>
      <c r="F279" s="151"/>
      <c r="G279" s="154"/>
      <c r="H279" s="154"/>
      <c r="I279" s="154"/>
      <c r="J279" s="154"/>
      <c r="K279" s="130"/>
      <c r="L279" s="134" t="s">
        <v>72</v>
      </c>
      <c r="M279" s="118" t="s">
        <v>72</v>
      </c>
      <c r="N279" s="16"/>
      <c r="O279" s="118"/>
      <c r="P279" s="127"/>
      <c r="Q279" s="146"/>
      <c r="R279" s="118"/>
      <c r="S279" s="133"/>
      <c r="T279" s="154"/>
      <c r="U279" s="118"/>
      <c r="V279" s="132"/>
      <c r="W279" s="149"/>
      <c r="X279" s="118"/>
      <c r="Y279" s="132"/>
      <c r="Z279" s="149"/>
      <c r="AA279" s="149"/>
      <c r="AB279" s="149"/>
      <c r="AC279" s="131"/>
    </row>
    <row r="280" spans="1:29" hidden="1">
      <c r="A280" s="11">
        <v>278</v>
      </c>
      <c r="B280" s="134"/>
      <c r="C280" s="128"/>
      <c r="D280" s="133"/>
      <c r="E280" s="9"/>
      <c r="F280" s="151"/>
      <c r="G280" s="154"/>
      <c r="H280" s="154"/>
      <c r="I280" s="154"/>
      <c r="J280" s="154"/>
      <c r="K280" s="130"/>
      <c r="L280" s="134" t="s">
        <v>72</v>
      </c>
      <c r="M280" s="118" t="s">
        <v>72</v>
      </c>
      <c r="N280" s="16"/>
      <c r="O280" s="118"/>
      <c r="P280" s="127"/>
      <c r="Q280" s="146"/>
      <c r="R280" s="118"/>
      <c r="S280" s="133"/>
      <c r="T280" s="154"/>
      <c r="U280" s="118"/>
      <c r="V280" s="132"/>
      <c r="W280" s="149"/>
      <c r="X280" s="118"/>
      <c r="Y280" s="132"/>
      <c r="Z280" s="149"/>
      <c r="AA280" s="149"/>
      <c r="AB280" s="149"/>
      <c r="AC280" s="131"/>
    </row>
    <row r="281" spans="1:29" hidden="1">
      <c r="A281" s="11">
        <v>279</v>
      </c>
      <c r="B281" s="134"/>
      <c r="C281" s="128"/>
      <c r="D281" s="133"/>
      <c r="E281" s="9"/>
      <c r="F281" s="151"/>
      <c r="G281" s="154"/>
      <c r="H281" s="154"/>
      <c r="I281" s="154"/>
      <c r="J281" s="154"/>
      <c r="K281" s="130"/>
      <c r="L281" s="134" t="s">
        <v>72</v>
      </c>
      <c r="M281" s="118" t="s">
        <v>72</v>
      </c>
      <c r="N281" s="16"/>
      <c r="O281" s="118"/>
      <c r="P281" s="127"/>
      <c r="Q281" s="146"/>
      <c r="R281" s="118"/>
      <c r="S281" s="133"/>
      <c r="T281" s="154"/>
      <c r="U281" s="118"/>
      <c r="V281" s="132"/>
      <c r="W281" s="149"/>
      <c r="X281" s="118"/>
      <c r="Y281" s="132"/>
      <c r="Z281" s="149"/>
      <c r="AA281" s="149"/>
      <c r="AB281" s="149"/>
      <c r="AC281" s="131"/>
    </row>
    <row r="282" spans="1:29" hidden="1">
      <c r="A282" s="11">
        <v>280</v>
      </c>
      <c r="B282" s="134"/>
      <c r="C282" s="128"/>
      <c r="D282" s="133"/>
      <c r="E282" s="9"/>
      <c r="F282" s="151"/>
      <c r="G282" s="154"/>
      <c r="H282" s="154"/>
      <c r="I282" s="154"/>
      <c r="J282" s="154"/>
      <c r="K282" s="130"/>
      <c r="L282" s="134" t="s">
        <v>72</v>
      </c>
      <c r="M282" s="118" t="s">
        <v>72</v>
      </c>
      <c r="N282" s="16"/>
      <c r="O282" s="118"/>
      <c r="P282" s="127"/>
      <c r="Q282" s="146"/>
      <c r="R282" s="118"/>
      <c r="S282" s="133"/>
      <c r="T282" s="154"/>
      <c r="U282" s="118"/>
      <c r="V282" s="132"/>
      <c r="W282" s="149"/>
      <c r="X282" s="118"/>
      <c r="Y282" s="132"/>
      <c r="Z282" s="149"/>
      <c r="AA282" s="149"/>
      <c r="AB282" s="149"/>
      <c r="AC282" s="131"/>
    </row>
    <row r="283" spans="1:29" hidden="1">
      <c r="A283" s="11">
        <v>281</v>
      </c>
      <c r="B283" s="134"/>
      <c r="C283" s="128"/>
      <c r="D283" s="133"/>
      <c r="E283" s="9"/>
      <c r="F283" s="151"/>
      <c r="G283" s="154"/>
      <c r="H283" s="154"/>
      <c r="I283" s="154"/>
      <c r="J283" s="154"/>
      <c r="K283" s="130"/>
      <c r="L283" s="134" t="s">
        <v>72</v>
      </c>
      <c r="M283" s="118" t="s">
        <v>72</v>
      </c>
      <c r="N283" s="16"/>
      <c r="O283" s="118"/>
      <c r="P283" s="127"/>
      <c r="Q283" s="146"/>
      <c r="R283" s="118"/>
      <c r="S283" s="133"/>
      <c r="T283" s="154"/>
      <c r="U283" s="118"/>
      <c r="V283" s="132"/>
      <c r="W283" s="149"/>
      <c r="X283" s="118"/>
      <c r="Y283" s="132"/>
      <c r="Z283" s="149"/>
      <c r="AA283" s="149"/>
      <c r="AB283" s="149"/>
      <c r="AC283" s="131"/>
    </row>
    <row r="284" spans="1:29" hidden="1">
      <c r="A284" s="11">
        <v>282</v>
      </c>
      <c r="B284" s="134"/>
      <c r="C284" s="128"/>
      <c r="D284" s="133"/>
      <c r="E284" s="9"/>
      <c r="F284" s="151"/>
      <c r="G284" s="154"/>
      <c r="H284" s="154"/>
      <c r="I284" s="154"/>
      <c r="J284" s="154"/>
      <c r="K284" s="130"/>
      <c r="L284" s="134" t="s">
        <v>72</v>
      </c>
      <c r="M284" s="118" t="s">
        <v>72</v>
      </c>
      <c r="N284" s="16"/>
      <c r="O284" s="118"/>
      <c r="P284" s="127"/>
      <c r="Q284" s="146"/>
      <c r="R284" s="118"/>
      <c r="S284" s="133"/>
      <c r="T284" s="154"/>
      <c r="U284" s="118"/>
      <c r="V284" s="132"/>
      <c r="W284" s="149"/>
      <c r="X284" s="118"/>
      <c r="Y284" s="132"/>
      <c r="Z284" s="149"/>
      <c r="AA284" s="149"/>
      <c r="AB284" s="149"/>
      <c r="AC284" s="131"/>
    </row>
    <row r="285" spans="1:29" hidden="1">
      <c r="A285" s="11">
        <v>283</v>
      </c>
      <c r="B285" s="134"/>
      <c r="C285" s="128"/>
      <c r="D285" s="133"/>
      <c r="E285" s="9"/>
      <c r="F285" s="151"/>
      <c r="G285" s="154"/>
      <c r="H285" s="154"/>
      <c r="I285" s="154"/>
      <c r="J285" s="154"/>
      <c r="K285" s="130"/>
      <c r="L285" s="134" t="s">
        <v>72</v>
      </c>
      <c r="M285" s="118" t="s">
        <v>72</v>
      </c>
      <c r="N285" s="16"/>
      <c r="O285" s="118"/>
      <c r="P285" s="127"/>
      <c r="Q285" s="146"/>
      <c r="R285" s="118"/>
      <c r="S285" s="133"/>
      <c r="T285" s="154"/>
      <c r="U285" s="118"/>
      <c r="V285" s="132"/>
      <c r="W285" s="149"/>
      <c r="X285" s="118"/>
      <c r="Y285" s="132"/>
      <c r="Z285" s="149"/>
      <c r="AA285" s="149"/>
      <c r="AB285" s="149"/>
      <c r="AC285" s="131"/>
    </row>
    <row r="286" spans="1:29" hidden="1">
      <c r="A286" s="11">
        <v>284</v>
      </c>
      <c r="B286" s="134"/>
      <c r="C286" s="128"/>
      <c r="D286" s="133"/>
      <c r="E286" s="9"/>
      <c r="F286" s="151"/>
      <c r="G286" s="154"/>
      <c r="H286" s="154"/>
      <c r="I286" s="154"/>
      <c r="J286" s="154"/>
      <c r="K286" s="130"/>
      <c r="L286" s="134" t="s">
        <v>72</v>
      </c>
      <c r="M286" s="118" t="s">
        <v>72</v>
      </c>
      <c r="N286" s="16"/>
      <c r="O286" s="118"/>
      <c r="P286" s="127"/>
      <c r="Q286" s="146"/>
      <c r="R286" s="118"/>
      <c r="S286" s="133"/>
      <c r="T286" s="154"/>
      <c r="U286" s="118"/>
      <c r="V286" s="132"/>
      <c r="W286" s="149"/>
      <c r="X286" s="118"/>
      <c r="Y286" s="132"/>
      <c r="Z286" s="149"/>
      <c r="AA286" s="149"/>
      <c r="AB286" s="149"/>
      <c r="AC286" s="131"/>
    </row>
    <row r="287" spans="1:29" hidden="1">
      <c r="A287" s="11">
        <v>285</v>
      </c>
      <c r="B287" s="134"/>
      <c r="C287" s="128"/>
      <c r="D287" s="133"/>
      <c r="E287" s="9"/>
      <c r="F287" s="151"/>
      <c r="G287" s="154"/>
      <c r="H287" s="154"/>
      <c r="I287" s="154"/>
      <c r="J287" s="154"/>
      <c r="K287" s="130"/>
      <c r="L287" s="134" t="s">
        <v>72</v>
      </c>
      <c r="M287" s="118" t="s">
        <v>72</v>
      </c>
      <c r="N287" s="16"/>
      <c r="O287" s="118"/>
      <c r="P287" s="127"/>
      <c r="Q287" s="146"/>
      <c r="R287" s="118"/>
      <c r="S287" s="133"/>
      <c r="T287" s="154"/>
      <c r="U287" s="118"/>
      <c r="V287" s="132"/>
      <c r="W287" s="149"/>
      <c r="X287" s="118"/>
      <c r="Y287" s="132"/>
      <c r="Z287" s="149"/>
      <c r="AA287" s="149"/>
      <c r="AB287" s="149"/>
      <c r="AC287" s="131"/>
    </row>
    <row r="288" spans="1:29" hidden="1">
      <c r="A288" s="11">
        <v>286</v>
      </c>
      <c r="B288" s="134"/>
      <c r="C288" s="128"/>
      <c r="D288" s="133"/>
      <c r="E288" s="9"/>
      <c r="F288" s="151"/>
      <c r="G288" s="154"/>
      <c r="H288" s="154"/>
      <c r="I288" s="154"/>
      <c r="J288" s="154"/>
      <c r="K288" s="130"/>
      <c r="L288" s="134" t="s">
        <v>72</v>
      </c>
      <c r="M288" s="118" t="s">
        <v>72</v>
      </c>
      <c r="N288" s="16"/>
      <c r="O288" s="118"/>
      <c r="P288" s="127"/>
      <c r="Q288" s="146"/>
      <c r="R288" s="118"/>
      <c r="S288" s="133"/>
      <c r="T288" s="154"/>
      <c r="U288" s="118"/>
      <c r="V288" s="132"/>
      <c r="W288" s="149"/>
      <c r="X288" s="118"/>
      <c r="Y288" s="132"/>
      <c r="Z288" s="149"/>
      <c r="AA288" s="149"/>
      <c r="AB288" s="149"/>
      <c r="AC288" s="131"/>
    </row>
    <row r="289" spans="1:29" hidden="1">
      <c r="A289" s="11">
        <v>287</v>
      </c>
      <c r="B289" s="134"/>
      <c r="C289" s="128"/>
      <c r="D289" s="133"/>
      <c r="E289" s="9"/>
      <c r="F289" s="151"/>
      <c r="G289" s="154"/>
      <c r="H289" s="154"/>
      <c r="I289" s="154"/>
      <c r="J289" s="154"/>
      <c r="K289" s="130"/>
      <c r="L289" s="134" t="s">
        <v>72</v>
      </c>
      <c r="M289" s="118" t="s">
        <v>72</v>
      </c>
      <c r="N289" s="16"/>
      <c r="O289" s="118"/>
      <c r="P289" s="127"/>
      <c r="Q289" s="146"/>
      <c r="R289" s="118"/>
      <c r="S289" s="133"/>
      <c r="T289" s="154"/>
      <c r="U289" s="118"/>
      <c r="V289" s="132"/>
      <c r="W289" s="149"/>
      <c r="X289" s="118"/>
      <c r="Y289" s="132"/>
      <c r="Z289" s="149"/>
      <c r="AA289" s="149"/>
      <c r="AB289" s="149"/>
      <c r="AC289" s="131"/>
    </row>
    <row r="290" spans="1:29" hidden="1">
      <c r="A290" s="11">
        <v>288</v>
      </c>
      <c r="B290" s="134"/>
      <c r="C290" s="128"/>
      <c r="D290" s="133"/>
      <c r="E290" s="9"/>
      <c r="F290" s="151"/>
      <c r="G290" s="154"/>
      <c r="H290" s="154"/>
      <c r="I290" s="154"/>
      <c r="J290" s="154"/>
      <c r="K290" s="130"/>
      <c r="L290" s="134" t="s">
        <v>72</v>
      </c>
      <c r="M290" s="118" t="s">
        <v>72</v>
      </c>
      <c r="N290" s="16"/>
      <c r="O290" s="118"/>
      <c r="P290" s="127"/>
      <c r="Q290" s="146"/>
      <c r="R290" s="118"/>
      <c r="S290" s="133"/>
      <c r="T290" s="154"/>
      <c r="U290" s="118"/>
      <c r="V290" s="132"/>
      <c r="W290" s="149"/>
      <c r="X290" s="118"/>
      <c r="Y290" s="132"/>
      <c r="Z290" s="149"/>
      <c r="AA290" s="149"/>
      <c r="AB290" s="149"/>
      <c r="AC290" s="131"/>
    </row>
    <row r="291" spans="1:29" hidden="1">
      <c r="A291" s="11">
        <v>289</v>
      </c>
      <c r="B291" s="134"/>
      <c r="C291" s="128"/>
      <c r="D291" s="133"/>
      <c r="E291" s="9"/>
      <c r="F291" s="151"/>
      <c r="G291" s="154"/>
      <c r="H291" s="154"/>
      <c r="I291" s="154"/>
      <c r="J291" s="154"/>
      <c r="K291" s="130"/>
      <c r="L291" s="134" t="s">
        <v>72</v>
      </c>
      <c r="M291" s="118" t="s">
        <v>72</v>
      </c>
      <c r="N291" s="16"/>
      <c r="O291" s="118"/>
      <c r="P291" s="127"/>
      <c r="Q291" s="146"/>
      <c r="R291" s="118"/>
      <c r="S291" s="133"/>
      <c r="T291" s="154"/>
      <c r="U291" s="118"/>
      <c r="V291" s="132"/>
      <c r="W291" s="149"/>
      <c r="X291" s="118"/>
      <c r="Y291" s="132"/>
      <c r="Z291" s="149"/>
      <c r="AA291" s="149"/>
      <c r="AB291" s="149"/>
      <c r="AC291" s="131"/>
    </row>
    <row r="292" spans="1:29" hidden="1">
      <c r="A292" s="11">
        <v>290</v>
      </c>
      <c r="B292" s="134"/>
      <c r="C292" s="128"/>
      <c r="D292" s="133"/>
      <c r="E292" s="9"/>
      <c r="F292" s="151"/>
      <c r="G292" s="154"/>
      <c r="H292" s="154"/>
      <c r="I292" s="154"/>
      <c r="J292" s="154"/>
      <c r="K292" s="130"/>
      <c r="L292" s="134" t="s">
        <v>72</v>
      </c>
      <c r="M292" s="118" t="s">
        <v>72</v>
      </c>
      <c r="N292" s="16"/>
      <c r="O292" s="118"/>
      <c r="P292" s="127"/>
      <c r="Q292" s="146"/>
      <c r="R292" s="118"/>
      <c r="S292" s="133"/>
      <c r="T292" s="154"/>
      <c r="U292" s="118"/>
      <c r="V292" s="132"/>
      <c r="W292" s="149"/>
      <c r="X292" s="118"/>
      <c r="Y292" s="132"/>
      <c r="Z292" s="149"/>
      <c r="AA292" s="149"/>
      <c r="AB292" s="149"/>
      <c r="AC292" s="131"/>
    </row>
    <row r="293" spans="1:29" hidden="1">
      <c r="A293" s="11">
        <v>291</v>
      </c>
      <c r="B293" s="134"/>
      <c r="C293" s="128"/>
      <c r="D293" s="133"/>
      <c r="E293" s="9"/>
      <c r="F293" s="151"/>
      <c r="G293" s="154"/>
      <c r="H293" s="154"/>
      <c r="I293" s="154"/>
      <c r="J293" s="154"/>
      <c r="K293" s="130"/>
      <c r="L293" s="134" t="s">
        <v>72</v>
      </c>
      <c r="M293" s="118" t="s">
        <v>72</v>
      </c>
      <c r="N293" s="16"/>
      <c r="O293" s="118"/>
      <c r="P293" s="127"/>
      <c r="Q293" s="146"/>
      <c r="R293" s="118"/>
      <c r="S293" s="133"/>
      <c r="T293" s="154"/>
      <c r="U293" s="118"/>
      <c r="V293" s="132"/>
      <c r="W293" s="149"/>
      <c r="X293" s="118"/>
      <c r="Y293" s="132"/>
      <c r="Z293" s="149"/>
      <c r="AA293" s="149"/>
      <c r="AB293" s="149"/>
      <c r="AC293" s="131"/>
    </row>
    <row r="294" spans="1:29" hidden="1">
      <c r="A294" s="11">
        <v>292</v>
      </c>
      <c r="B294" s="134"/>
      <c r="C294" s="128"/>
      <c r="D294" s="133"/>
      <c r="E294" s="9"/>
      <c r="F294" s="151"/>
      <c r="G294" s="154"/>
      <c r="H294" s="154"/>
      <c r="I294" s="154"/>
      <c r="J294" s="154"/>
      <c r="K294" s="130"/>
      <c r="L294" s="134" t="s">
        <v>72</v>
      </c>
      <c r="M294" s="118" t="s">
        <v>72</v>
      </c>
      <c r="N294" s="16"/>
      <c r="O294" s="118"/>
      <c r="P294" s="127"/>
      <c r="Q294" s="146"/>
      <c r="R294" s="118"/>
      <c r="S294" s="133"/>
      <c r="T294" s="154"/>
      <c r="U294" s="118"/>
      <c r="V294" s="132"/>
      <c r="W294" s="149"/>
      <c r="X294" s="118"/>
      <c r="Y294" s="132"/>
      <c r="Z294" s="149"/>
      <c r="AA294" s="149"/>
      <c r="AB294" s="149"/>
      <c r="AC294" s="131"/>
    </row>
    <row r="295" spans="1:29" hidden="1">
      <c r="A295" s="11">
        <v>293</v>
      </c>
      <c r="B295" s="134"/>
      <c r="C295" s="128"/>
      <c r="D295" s="133"/>
      <c r="E295" s="9"/>
      <c r="F295" s="151"/>
      <c r="G295" s="154"/>
      <c r="H295" s="154"/>
      <c r="I295" s="154"/>
      <c r="J295" s="154"/>
      <c r="K295" s="130"/>
      <c r="L295" s="134" t="s">
        <v>72</v>
      </c>
      <c r="M295" s="118" t="s">
        <v>72</v>
      </c>
      <c r="N295" s="16"/>
      <c r="O295" s="118"/>
      <c r="P295" s="127"/>
      <c r="Q295" s="146"/>
      <c r="R295" s="118"/>
      <c r="S295" s="133"/>
      <c r="T295" s="154"/>
      <c r="U295" s="118"/>
      <c r="V295" s="132"/>
      <c r="W295" s="149"/>
      <c r="X295" s="118"/>
      <c r="Y295" s="132"/>
      <c r="Z295" s="149"/>
      <c r="AA295" s="149"/>
      <c r="AB295" s="149"/>
      <c r="AC295" s="131"/>
    </row>
    <row r="296" spans="1:29" hidden="1">
      <c r="A296" s="11">
        <v>294</v>
      </c>
      <c r="B296" s="134"/>
      <c r="C296" s="128"/>
      <c r="D296" s="133"/>
      <c r="E296" s="9"/>
      <c r="F296" s="151"/>
      <c r="G296" s="154"/>
      <c r="H296" s="154"/>
      <c r="I296" s="154"/>
      <c r="J296" s="154"/>
      <c r="K296" s="130"/>
      <c r="L296" s="134" t="s">
        <v>72</v>
      </c>
      <c r="M296" s="118" t="s">
        <v>72</v>
      </c>
      <c r="N296" s="16"/>
      <c r="O296" s="118"/>
      <c r="P296" s="127"/>
      <c r="Q296" s="146"/>
      <c r="R296" s="118"/>
      <c r="S296" s="133"/>
      <c r="T296" s="154"/>
      <c r="U296" s="118"/>
      <c r="V296" s="132"/>
      <c r="W296" s="149"/>
      <c r="X296" s="118"/>
      <c r="Y296" s="132"/>
      <c r="Z296" s="149"/>
      <c r="AA296" s="149"/>
      <c r="AB296" s="149"/>
      <c r="AC296" s="131"/>
    </row>
    <row r="297" spans="1:29" hidden="1">
      <c r="A297" s="11">
        <v>295</v>
      </c>
      <c r="B297" s="134"/>
      <c r="C297" s="128"/>
      <c r="D297" s="133"/>
      <c r="E297" s="9"/>
      <c r="F297" s="151"/>
      <c r="G297" s="154"/>
      <c r="H297" s="154"/>
      <c r="I297" s="154"/>
      <c r="J297" s="154"/>
      <c r="K297" s="130"/>
      <c r="L297" s="134" t="s">
        <v>72</v>
      </c>
      <c r="M297" s="118" t="s">
        <v>72</v>
      </c>
      <c r="N297" s="16"/>
      <c r="O297" s="118"/>
      <c r="P297" s="127"/>
      <c r="Q297" s="146"/>
      <c r="R297" s="118"/>
      <c r="S297" s="133"/>
      <c r="T297" s="154"/>
      <c r="U297" s="118"/>
      <c r="V297" s="132"/>
      <c r="W297" s="149"/>
      <c r="X297" s="118"/>
      <c r="Y297" s="132"/>
      <c r="Z297" s="149"/>
      <c r="AA297" s="149"/>
      <c r="AB297" s="149"/>
      <c r="AC297" s="131"/>
    </row>
    <row r="298" spans="1:29" hidden="1">
      <c r="A298" s="11">
        <v>296</v>
      </c>
      <c r="B298" s="134"/>
      <c r="C298" s="128"/>
      <c r="D298" s="133"/>
      <c r="E298" s="9"/>
      <c r="F298" s="151"/>
      <c r="G298" s="154"/>
      <c r="H298" s="154"/>
      <c r="I298" s="154"/>
      <c r="J298" s="154"/>
      <c r="K298" s="130"/>
      <c r="L298" s="134" t="s">
        <v>72</v>
      </c>
      <c r="M298" s="118" t="s">
        <v>72</v>
      </c>
      <c r="N298" s="16"/>
      <c r="O298" s="118"/>
      <c r="P298" s="127"/>
      <c r="Q298" s="146"/>
      <c r="R298" s="118"/>
      <c r="S298" s="133"/>
      <c r="T298" s="154"/>
      <c r="U298" s="118"/>
      <c r="V298" s="132"/>
      <c r="W298" s="149"/>
      <c r="X298" s="118"/>
      <c r="Y298" s="132"/>
      <c r="Z298" s="149"/>
      <c r="AA298" s="149"/>
      <c r="AB298" s="149"/>
      <c r="AC298" s="131"/>
    </row>
    <row r="299" spans="1:29" hidden="1">
      <c r="A299" s="11">
        <v>297</v>
      </c>
      <c r="B299" s="134"/>
      <c r="C299" s="128"/>
      <c r="D299" s="133"/>
      <c r="E299" s="9"/>
      <c r="F299" s="151"/>
      <c r="G299" s="154"/>
      <c r="H299" s="154"/>
      <c r="I299" s="154"/>
      <c r="J299" s="154"/>
      <c r="K299" s="130"/>
      <c r="L299" s="134" t="s">
        <v>72</v>
      </c>
      <c r="M299" s="118" t="s">
        <v>72</v>
      </c>
      <c r="N299" s="16"/>
      <c r="O299" s="118"/>
      <c r="P299" s="127"/>
      <c r="Q299" s="146"/>
      <c r="R299" s="118"/>
      <c r="S299" s="133"/>
      <c r="T299" s="154"/>
      <c r="U299" s="118"/>
      <c r="V299" s="132"/>
      <c r="W299" s="149"/>
      <c r="X299" s="118"/>
      <c r="Y299" s="132"/>
      <c r="Z299" s="149"/>
      <c r="AA299" s="149"/>
      <c r="AB299" s="149"/>
      <c r="AC299" s="131"/>
    </row>
    <row r="300" spans="1:29" hidden="1">
      <c r="A300" s="11">
        <v>298</v>
      </c>
      <c r="B300" s="134"/>
      <c r="C300" s="128"/>
      <c r="D300" s="133"/>
      <c r="E300" s="9"/>
      <c r="F300" s="151"/>
      <c r="G300" s="154"/>
      <c r="H300" s="154"/>
      <c r="I300" s="154"/>
      <c r="J300" s="154"/>
      <c r="K300" s="130"/>
      <c r="L300" s="134" t="s">
        <v>72</v>
      </c>
      <c r="M300" s="118" t="s">
        <v>72</v>
      </c>
      <c r="N300" s="16"/>
      <c r="O300" s="118"/>
      <c r="P300" s="127"/>
      <c r="Q300" s="146"/>
      <c r="R300" s="118"/>
      <c r="S300" s="133"/>
      <c r="T300" s="154"/>
      <c r="U300" s="118"/>
      <c r="V300" s="132"/>
      <c r="W300" s="149"/>
      <c r="X300" s="118"/>
      <c r="Y300" s="132"/>
      <c r="Z300" s="149"/>
      <c r="AA300" s="149"/>
      <c r="AB300" s="149"/>
      <c r="AC300" s="131"/>
    </row>
    <row r="301" spans="1:29" hidden="1">
      <c r="A301" s="11">
        <v>299</v>
      </c>
      <c r="B301" s="134"/>
      <c r="C301" s="128"/>
      <c r="D301" s="133"/>
      <c r="E301" s="9"/>
      <c r="F301" s="151"/>
      <c r="G301" s="154"/>
      <c r="H301" s="154"/>
      <c r="I301" s="154"/>
      <c r="J301" s="154"/>
      <c r="K301" s="130"/>
      <c r="L301" s="134" t="s">
        <v>72</v>
      </c>
      <c r="M301" s="118" t="s">
        <v>72</v>
      </c>
      <c r="N301" s="16"/>
      <c r="O301" s="118"/>
      <c r="P301" s="127"/>
      <c r="Q301" s="146"/>
      <c r="R301" s="118"/>
      <c r="S301" s="133"/>
      <c r="T301" s="154"/>
      <c r="U301" s="118"/>
      <c r="V301" s="132"/>
      <c r="W301" s="149"/>
      <c r="X301" s="118"/>
      <c r="Y301" s="132"/>
      <c r="Z301" s="149"/>
      <c r="AA301" s="149"/>
      <c r="AB301" s="149"/>
      <c r="AC301" s="131"/>
    </row>
    <row r="302" spans="1:29" hidden="1">
      <c r="A302" s="11">
        <v>300</v>
      </c>
      <c r="B302" s="134"/>
      <c r="C302" s="128"/>
      <c r="D302" s="133"/>
      <c r="E302" s="9"/>
      <c r="F302" s="151"/>
      <c r="G302" s="154"/>
      <c r="H302" s="154"/>
      <c r="I302" s="154"/>
      <c r="J302" s="154"/>
      <c r="K302" s="130"/>
      <c r="L302" s="134" t="s">
        <v>72</v>
      </c>
      <c r="M302" s="118" t="s">
        <v>72</v>
      </c>
      <c r="N302" s="16"/>
      <c r="O302" s="118"/>
      <c r="P302" s="127"/>
      <c r="Q302" s="146"/>
      <c r="R302" s="118"/>
      <c r="S302" s="133"/>
      <c r="T302" s="154"/>
      <c r="U302" s="118"/>
      <c r="V302" s="132"/>
      <c r="W302" s="149"/>
      <c r="X302" s="118"/>
      <c r="Y302" s="132"/>
      <c r="Z302" s="149"/>
      <c r="AA302" s="149"/>
      <c r="AB302" s="149"/>
      <c r="AC302" s="131"/>
    </row>
    <row r="303" spans="1:29" hidden="1">
      <c r="A303" s="11">
        <v>301</v>
      </c>
      <c r="B303" s="134"/>
      <c r="C303" s="128"/>
      <c r="D303" s="133"/>
      <c r="E303" s="9"/>
      <c r="F303" s="151"/>
      <c r="G303" s="154"/>
      <c r="H303" s="154"/>
      <c r="I303" s="154"/>
      <c r="J303" s="154"/>
      <c r="K303" s="130"/>
      <c r="L303" s="134" t="s">
        <v>72</v>
      </c>
      <c r="M303" s="118" t="s">
        <v>72</v>
      </c>
      <c r="N303" s="16"/>
      <c r="O303" s="118"/>
      <c r="P303" s="127"/>
      <c r="Q303" s="146"/>
      <c r="R303" s="118"/>
      <c r="S303" s="133"/>
      <c r="T303" s="154"/>
      <c r="U303" s="118"/>
      <c r="V303" s="132"/>
      <c r="W303" s="149"/>
      <c r="X303" s="118"/>
      <c r="Y303" s="132"/>
      <c r="Z303" s="149"/>
      <c r="AA303" s="149"/>
      <c r="AB303" s="149"/>
      <c r="AC303" s="131"/>
    </row>
    <row r="304" spans="1:29" hidden="1">
      <c r="A304" s="11">
        <v>302</v>
      </c>
      <c r="B304" s="134"/>
      <c r="C304" s="128"/>
      <c r="D304" s="133"/>
      <c r="E304" s="9"/>
      <c r="F304" s="151"/>
      <c r="G304" s="154"/>
      <c r="H304" s="154"/>
      <c r="I304" s="154"/>
      <c r="J304" s="154"/>
      <c r="K304" s="130"/>
      <c r="L304" s="134" t="s">
        <v>72</v>
      </c>
      <c r="M304" s="118" t="s">
        <v>72</v>
      </c>
      <c r="N304" s="16"/>
      <c r="O304" s="118"/>
      <c r="P304" s="127"/>
      <c r="Q304" s="146"/>
      <c r="R304" s="118"/>
      <c r="S304" s="133"/>
      <c r="T304" s="154"/>
      <c r="U304" s="118"/>
      <c r="V304" s="132"/>
      <c r="W304" s="149"/>
      <c r="X304" s="118"/>
      <c r="Y304" s="132"/>
      <c r="Z304" s="149"/>
      <c r="AA304" s="149"/>
      <c r="AB304" s="149"/>
      <c r="AC304" s="131"/>
    </row>
    <row r="305" spans="1:29" hidden="1">
      <c r="A305" s="11">
        <v>303</v>
      </c>
      <c r="B305" s="134"/>
      <c r="C305" s="128"/>
      <c r="D305" s="133"/>
      <c r="E305" s="9"/>
      <c r="F305" s="151"/>
      <c r="G305" s="154"/>
      <c r="H305" s="154"/>
      <c r="I305" s="154"/>
      <c r="J305" s="154"/>
      <c r="K305" s="130"/>
      <c r="L305" s="134" t="s">
        <v>72</v>
      </c>
      <c r="M305" s="118" t="s">
        <v>72</v>
      </c>
      <c r="N305" s="16"/>
      <c r="O305" s="118"/>
      <c r="P305" s="127"/>
      <c r="Q305" s="146"/>
      <c r="R305" s="118"/>
      <c r="S305" s="133"/>
      <c r="T305" s="154"/>
      <c r="U305" s="118"/>
      <c r="V305" s="132"/>
      <c r="W305" s="149"/>
      <c r="X305" s="118"/>
      <c r="Y305" s="132"/>
      <c r="Z305" s="149"/>
      <c r="AA305" s="149"/>
      <c r="AB305" s="149"/>
      <c r="AC305" s="131"/>
    </row>
    <row r="306" spans="1:29" hidden="1">
      <c r="A306" s="11">
        <v>304</v>
      </c>
      <c r="B306" s="134"/>
      <c r="C306" s="128"/>
      <c r="D306" s="133"/>
      <c r="E306" s="9"/>
      <c r="F306" s="151"/>
      <c r="G306" s="154"/>
      <c r="H306" s="154"/>
      <c r="I306" s="154"/>
      <c r="J306" s="154"/>
      <c r="K306" s="130"/>
      <c r="L306" s="134" t="s">
        <v>72</v>
      </c>
      <c r="M306" s="118" t="s">
        <v>72</v>
      </c>
      <c r="N306" s="16"/>
      <c r="O306" s="118"/>
      <c r="P306" s="127"/>
      <c r="Q306" s="146"/>
      <c r="R306" s="118"/>
      <c r="S306" s="133"/>
      <c r="T306" s="154"/>
      <c r="U306" s="118"/>
      <c r="V306" s="132"/>
      <c r="W306" s="149"/>
      <c r="X306" s="118"/>
      <c r="Y306" s="132"/>
      <c r="Z306" s="149"/>
      <c r="AA306" s="149"/>
      <c r="AB306" s="149"/>
      <c r="AC306" s="131"/>
    </row>
    <row r="307" spans="1:29" hidden="1">
      <c r="A307" s="11">
        <v>305</v>
      </c>
      <c r="B307" s="134"/>
      <c r="C307" s="128"/>
      <c r="D307" s="133"/>
      <c r="E307" s="9"/>
      <c r="F307" s="151"/>
      <c r="G307" s="154"/>
      <c r="H307" s="154"/>
      <c r="I307" s="154"/>
      <c r="J307" s="154"/>
      <c r="K307" s="130"/>
      <c r="L307" s="134" t="s">
        <v>72</v>
      </c>
      <c r="M307" s="118" t="s">
        <v>72</v>
      </c>
      <c r="N307" s="16"/>
      <c r="O307" s="118"/>
      <c r="P307" s="127"/>
      <c r="Q307" s="146"/>
      <c r="R307" s="118"/>
      <c r="S307" s="133"/>
      <c r="T307" s="154"/>
      <c r="U307" s="118"/>
      <c r="V307" s="132"/>
      <c r="W307" s="149"/>
      <c r="X307" s="118"/>
      <c r="Y307" s="132"/>
      <c r="Z307" s="149"/>
      <c r="AA307" s="149"/>
      <c r="AB307" s="149"/>
      <c r="AC307" s="131"/>
    </row>
    <row r="308" spans="1:29" hidden="1">
      <c r="A308" s="11">
        <v>306</v>
      </c>
      <c r="B308" s="134"/>
      <c r="C308" s="128"/>
      <c r="D308" s="133"/>
      <c r="E308" s="9"/>
      <c r="F308" s="151"/>
      <c r="G308" s="154"/>
      <c r="H308" s="154"/>
      <c r="I308" s="154"/>
      <c r="J308" s="154"/>
      <c r="K308" s="130"/>
      <c r="L308" s="134" t="s">
        <v>72</v>
      </c>
      <c r="M308" s="118" t="s">
        <v>72</v>
      </c>
      <c r="N308" s="16"/>
      <c r="O308" s="118"/>
      <c r="P308" s="127"/>
      <c r="Q308" s="146"/>
      <c r="R308" s="118"/>
      <c r="S308" s="133"/>
      <c r="T308" s="154"/>
      <c r="U308" s="118"/>
      <c r="V308" s="132"/>
      <c r="W308" s="149"/>
      <c r="X308" s="118"/>
      <c r="Y308" s="132"/>
      <c r="Z308" s="149"/>
      <c r="AA308" s="149"/>
      <c r="AB308" s="149"/>
      <c r="AC308" s="131"/>
    </row>
    <row r="309" spans="1:29" hidden="1">
      <c r="A309" s="11">
        <v>307</v>
      </c>
      <c r="B309" s="134"/>
      <c r="C309" s="128"/>
      <c r="D309" s="133"/>
      <c r="E309" s="9"/>
      <c r="F309" s="151"/>
      <c r="G309" s="154"/>
      <c r="H309" s="154"/>
      <c r="I309" s="154"/>
      <c r="J309" s="154"/>
      <c r="K309" s="130"/>
      <c r="L309" s="134" t="s">
        <v>72</v>
      </c>
      <c r="M309" s="118" t="s">
        <v>72</v>
      </c>
      <c r="N309" s="16"/>
      <c r="O309" s="118"/>
      <c r="P309" s="127"/>
      <c r="Q309" s="146"/>
      <c r="R309" s="118"/>
      <c r="S309" s="133"/>
      <c r="T309" s="154"/>
      <c r="U309" s="118"/>
      <c r="V309" s="132"/>
      <c r="W309" s="149"/>
      <c r="X309" s="118"/>
      <c r="Y309" s="132"/>
      <c r="Z309" s="149"/>
      <c r="AA309" s="149"/>
      <c r="AB309" s="149"/>
      <c r="AC309" s="131"/>
    </row>
    <row r="310" spans="1:29" hidden="1">
      <c r="A310" s="11">
        <v>308</v>
      </c>
      <c r="B310" s="134"/>
      <c r="C310" s="128"/>
      <c r="D310" s="133"/>
      <c r="E310" s="9"/>
      <c r="F310" s="151"/>
      <c r="G310" s="154"/>
      <c r="H310" s="154"/>
      <c r="I310" s="154"/>
      <c r="J310" s="154"/>
      <c r="K310" s="130"/>
      <c r="L310" s="134" t="s">
        <v>72</v>
      </c>
      <c r="M310" s="118" t="s">
        <v>72</v>
      </c>
      <c r="N310" s="16"/>
      <c r="O310" s="118"/>
      <c r="P310" s="127"/>
      <c r="Q310" s="146"/>
      <c r="R310" s="118"/>
      <c r="S310" s="133"/>
      <c r="T310" s="154"/>
      <c r="U310" s="118"/>
      <c r="V310" s="132"/>
      <c r="W310" s="149"/>
      <c r="X310" s="118"/>
      <c r="Y310" s="132"/>
      <c r="Z310" s="149"/>
      <c r="AA310" s="149"/>
      <c r="AB310" s="149"/>
      <c r="AC310" s="131"/>
    </row>
    <row r="311" spans="1:29" hidden="1">
      <c r="A311" s="11">
        <v>309</v>
      </c>
      <c r="B311" s="134"/>
      <c r="C311" s="128"/>
      <c r="D311" s="133"/>
      <c r="E311" s="9"/>
      <c r="F311" s="151"/>
      <c r="G311" s="154"/>
      <c r="H311" s="154"/>
      <c r="I311" s="154"/>
      <c r="J311" s="154"/>
      <c r="K311" s="130"/>
      <c r="L311" s="134" t="s">
        <v>72</v>
      </c>
      <c r="M311" s="118" t="s">
        <v>72</v>
      </c>
      <c r="N311" s="16"/>
      <c r="O311" s="118"/>
      <c r="P311" s="127"/>
      <c r="Q311" s="146"/>
      <c r="R311" s="118"/>
      <c r="S311" s="133"/>
      <c r="T311" s="154"/>
      <c r="U311" s="118"/>
      <c r="V311" s="132"/>
      <c r="W311" s="149"/>
      <c r="X311" s="118"/>
      <c r="Y311" s="132"/>
      <c r="Z311" s="149"/>
      <c r="AA311" s="149"/>
      <c r="AB311" s="149"/>
      <c r="AC311" s="131"/>
    </row>
    <row r="312" spans="1:29" hidden="1">
      <c r="A312" s="11">
        <v>310</v>
      </c>
      <c r="B312" s="134"/>
      <c r="C312" s="128"/>
      <c r="D312" s="133"/>
      <c r="E312" s="9"/>
      <c r="F312" s="151"/>
      <c r="G312" s="154"/>
      <c r="H312" s="154"/>
      <c r="I312" s="154"/>
      <c r="J312" s="154"/>
      <c r="K312" s="130"/>
      <c r="L312" s="134" t="s">
        <v>72</v>
      </c>
      <c r="M312" s="118" t="s">
        <v>72</v>
      </c>
      <c r="N312" s="16"/>
      <c r="O312" s="118"/>
      <c r="P312" s="127"/>
      <c r="Q312" s="146"/>
      <c r="R312" s="118"/>
      <c r="S312" s="133"/>
      <c r="T312" s="154"/>
      <c r="U312" s="118"/>
      <c r="V312" s="132"/>
      <c r="W312" s="149"/>
      <c r="X312" s="118"/>
      <c r="Y312" s="132"/>
      <c r="Z312" s="149"/>
      <c r="AA312" s="149"/>
      <c r="AB312" s="149"/>
      <c r="AC312" s="131"/>
    </row>
    <row r="313" spans="1:29" hidden="1">
      <c r="A313" s="11">
        <v>311</v>
      </c>
      <c r="B313" s="134"/>
      <c r="C313" s="128"/>
      <c r="D313" s="133"/>
      <c r="E313" s="9"/>
      <c r="F313" s="151"/>
      <c r="G313" s="154"/>
      <c r="H313" s="154"/>
      <c r="I313" s="154"/>
      <c r="J313" s="154"/>
      <c r="K313" s="130"/>
      <c r="L313" s="134" t="s">
        <v>72</v>
      </c>
      <c r="M313" s="118" t="s">
        <v>72</v>
      </c>
      <c r="N313" s="16"/>
      <c r="O313" s="118"/>
      <c r="P313" s="127"/>
      <c r="Q313" s="146"/>
      <c r="R313" s="118"/>
      <c r="S313" s="133"/>
      <c r="T313" s="154"/>
      <c r="U313" s="118"/>
      <c r="V313" s="132"/>
      <c r="W313" s="149"/>
      <c r="X313" s="118"/>
      <c r="Y313" s="132"/>
      <c r="Z313" s="149"/>
      <c r="AA313" s="149"/>
      <c r="AB313" s="149"/>
      <c r="AC313" s="131"/>
    </row>
    <row r="314" spans="1:29" hidden="1">
      <c r="A314" s="11">
        <v>312</v>
      </c>
      <c r="B314" s="134"/>
      <c r="C314" s="128"/>
      <c r="D314" s="133"/>
      <c r="E314" s="9"/>
      <c r="F314" s="151"/>
      <c r="G314" s="154"/>
      <c r="H314" s="154"/>
      <c r="I314" s="154"/>
      <c r="J314" s="154"/>
      <c r="K314" s="130"/>
      <c r="L314" s="134" t="s">
        <v>72</v>
      </c>
      <c r="M314" s="118" t="s">
        <v>72</v>
      </c>
      <c r="N314" s="16"/>
      <c r="O314" s="118"/>
      <c r="P314" s="127"/>
      <c r="Q314" s="146"/>
      <c r="R314" s="118"/>
      <c r="S314" s="133"/>
      <c r="T314" s="154"/>
      <c r="U314" s="118"/>
      <c r="V314" s="132"/>
      <c r="W314" s="149"/>
      <c r="X314" s="118"/>
      <c r="Y314" s="132"/>
      <c r="Z314" s="149"/>
      <c r="AA314" s="149"/>
      <c r="AB314" s="149"/>
      <c r="AC314" s="131"/>
    </row>
    <row r="315" spans="1:29" hidden="1">
      <c r="A315" s="11">
        <v>313</v>
      </c>
      <c r="B315" s="134"/>
      <c r="C315" s="128"/>
      <c r="D315" s="133"/>
      <c r="E315" s="9"/>
      <c r="F315" s="151"/>
      <c r="G315" s="154"/>
      <c r="H315" s="154"/>
      <c r="I315" s="154"/>
      <c r="J315" s="154"/>
      <c r="K315" s="130"/>
      <c r="L315" s="134" t="s">
        <v>72</v>
      </c>
      <c r="M315" s="118" t="s">
        <v>72</v>
      </c>
      <c r="N315" s="16"/>
      <c r="O315" s="118"/>
      <c r="P315" s="127"/>
      <c r="Q315" s="146"/>
      <c r="R315" s="118"/>
      <c r="S315" s="133"/>
      <c r="T315" s="154"/>
      <c r="U315" s="118"/>
      <c r="V315" s="132"/>
      <c r="W315" s="149"/>
      <c r="X315" s="118"/>
      <c r="Y315" s="132"/>
      <c r="Z315" s="149"/>
      <c r="AA315" s="149"/>
      <c r="AB315" s="149"/>
      <c r="AC315" s="131"/>
    </row>
    <row r="316" spans="1:29" hidden="1">
      <c r="A316" s="11">
        <v>314</v>
      </c>
      <c r="B316" s="134"/>
      <c r="C316" s="128"/>
      <c r="D316" s="133"/>
      <c r="E316" s="9"/>
      <c r="F316" s="151"/>
      <c r="G316" s="154"/>
      <c r="H316" s="154"/>
      <c r="I316" s="154"/>
      <c r="J316" s="154"/>
      <c r="K316" s="130"/>
      <c r="L316" s="134" t="s">
        <v>72</v>
      </c>
      <c r="M316" s="118" t="s">
        <v>72</v>
      </c>
      <c r="N316" s="16"/>
      <c r="O316" s="118"/>
      <c r="P316" s="127"/>
      <c r="Q316" s="146"/>
      <c r="R316" s="118"/>
      <c r="S316" s="133"/>
      <c r="T316" s="154"/>
      <c r="U316" s="118"/>
      <c r="V316" s="132"/>
      <c r="W316" s="149"/>
      <c r="X316" s="118"/>
      <c r="Y316" s="132"/>
      <c r="Z316" s="149"/>
      <c r="AA316" s="149"/>
      <c r="AB316" s="149"/>
      <c r="AC316" s="131"/>
    </row>
    <row r="317" spans="1:29" hidden="1">
      <c r="A317" s="11">
        <v>315</v>
      </c>
      <c r="B317" s="134"/>
      <c r="C317" s="128"/>
      <c r="D317" s="133"/>
      <c r="E317" s="9"/>
      <c r="F317" s="151"/>
      <c r="G317" s="154"/>
      <c r="H317" s="154"/>
      <c r="I317" s="154"/>
      <c r="J317" s="154"/>
      <c r="K317" s="130"/>
      <c r="L317" s="134" t="s">
        <v>72</v>
      </c>
      <c r="M317" s="118" t="s">
        <v>72</v>
      </c>
      <c r="N317" s="16"/>
      <c r="O317" s="118"/>
      <c r="P317" s="127"/>
      <c r="Q317" s="146"/>
      <c r="R317" s="118"/>
      <c r="S317" s="133"/>
      <c r="T317" s="154"/>
      <c r="U317" s="118"/>
      <c r="V317" s="132"/>
      <c r="W317" s="149"/>
      <c r="X317" s="118"/>
      <c r="Y317" s="132"/>
      <c r="Z317" s="149"/>
      <c r="AA317" s="149"/>
      <c r="AB317" s="149"/>
      <c r="AC317" s="131"/>
    </row>
    <row r="318" spans="1:29" hidden="1">
      <c r="A318" s="11">
        <v>316</v>
      </c>
      <c r="B318" s="134"/>
      <c r="C318" s="128"/>
      <c r="D318" s="133"/>
      <c r="E318" s="9"/>
      <c r="F318" s="151"/>
      <c r="G318" s="154"/>
      <c r="H318" s="154"/>
      <c r="I318" s="154"/>
      <c r="J318" s="154"/>
      <c r="K318" s="130"/>
      <c r="L318" s="134" t="s">
        <v>72</v>
      </c>
      <c r="M318" s="118" t="s">
        <v>72</v>
      </c>
      <c r="N318" s="16"/>
      <c r="O318" s="118"/>
      <c r="P318" s="127"/>
      <c r="Q318" s="146"/>
      <c r="R318" s="118"/>
      <c r="S318" s="133"/>
      <c r="T318" s="154"/>
      <c r="U318" s="118"/>
      <c r="V318" s="132"/>
      <c r="W318" s="149"/>
      <c r="X318" s="118"/>
      <c r="Y318" s="132"/>
      <c r="Z318" s="149"/>
      <c r="AA318" s="149"/>
      <c r="AB318" s="149"/>
      <c r="AC318" s="131"/>
    </row>
    <row r="319" spans="1:29" hidden="1">
      <c r="A319" s="11">
        <v>317</v>
      </c>
      <c r="B319" s="134"/>
      <c r="C319" s="128"/>
      <c r="D319" s="133"/>
      <c r="E319" s="9"/>
      <c r="F319" s="151"/>
      <c r="G319" s="154"/>
      <c r="H319" s="154"/>
      <c r="I319" s="154"/>
      <c r="J319" s="154"/>
      <c r="K319" s="130"/>
      <c r="L319" s="134" t="s">
        <v>72</v>
      </c>
      <c r="M319" s="118" t="s">
        <v>72</v>
      </c>
      <c r="N319" s="16"/>
      <c r="O319" s="118"/>
      <c r="P319" s="127"/>
      <c r="Q319" s="146"/>
      <c r="R319" s="118"/>
      <c r="S319" s="133"/>
      <c r="T319" s="154"/>
      <c r="U319" s="118"/>
      <c r="V319" s="132"/>
      <c r="W319" s="149"/>
      <c r="X319" s="118"/>
      <c r="Y319" s="132"/>
      <c r="Z319" s="149"/>
      <c r="AA319" s="149"/>
      <c r="AB319" s="149"/>
      <c r="AC319" s="131"/>
    </row>
    <row r="320" spans="1:29" hidden="1">
      <c r="A320" s="11">
        <v>318</v>
      </c>
      <c r="B320" s="134"/>
      <c r="C320" s="128"/>
      <c r="D320" s="133"/>
      <c r="E320" s="9"/>
      <c r="F320" s="151"/>
      <c r="G320" s="154"/>
      <c r="H320" s="154"/>
      <c r="I320" s="154"/>
      <c r="J320" s="154"/>
      <c r="K320" s="130"/>
      <c r="L320" s="134" t="s">
        <v>72</v>
      </c>
      <c r="M320" s="118" t="s">
        <v>72</v>
      </c>
      <c r="N320" s="16"/>
      <c r="O320" s="118"/>
      <c r="P320" s="127"/>
      <c r="Q320" s="146"/>
      <c r="R320" s="118"/>
      <c r="S320" s="133"/>
      <c r="T320" s="154"/>
      <c r="U320" s="118"/>
      <c r="V320" s="132"/>
      <c r="W320" s="149"/>
      <c r="X320" s="118"/>
      <c r="Y320" s="132"/>
      <c r="Z320" s="149"/>
      <c r="AA320" s="149"/>
      <c r="AB320" s="149"/>
      <c r="AC320" s="131"/>
    </row>
    <row r="321" spans="1:29" hidden="1">
      <c r="A321" s="11">
        <v>319</v>
      </c>
      <c r="B321" s="134"/>
      <c r="C321" s="128"/>
      <c r="D321" s="133"/>
      <c r="E321" s="9"/>
      <c r="F321" s="151"/>
      <c r="G321" s="154"/>
      <c r="H321" s="154"/>
      <c r="I321" s="154"/>
      <c r="J321" s="154"/>
      <c r="K321" s="130"/>
      <c r="L321" s="134" t="s">
        <v>72</v>
      </c>
      <c r="M321" s="118" t="s">
        <v>72</v>
      </c>
      <c r="N321" s="16"/>
      <c r="O321" s="118"/>
      <c r="P321" s="127"/>
      <c r="Q321" s="146"/>
      <c r="R321" s="118"/>
      <c r="S321" s="133"/>
      <c r="T321" s="154"/>
      <c r="U321" s="118"/>
      <c r="V321" s="132"/>
      <c r="W321" s="149"/>
      <c r="X321" s="118"/>
      <c r="Y321" s="132"/>
      <c r="Z321" s="149"/>
      <c r="AA321" s="149"/>
      <c r="AB321" s="149"/>
      <c r="AC321" s="131"/>
    </row>
    <row r="322" spans="1:29" hidden="1">
      <c r="A322" s="11">
        <v>320</v>
      </c>
      <c r="B322" s="134"/>
      <c r="C322" s="128"/>
      <c r="D322" s="133"/>
      <c r="E322" s="9"/>
      <c r="F322" s="151"/>
      <c r="G322" s="154"/>
      <c r="H322" s="154"/>
      <c r="I322" s="154"/>
      <c r="J322" s="154"/>
      <c r="K322" s="130"/>
      <c r="L322" s="134" t="s">
        <v>72</v>
      </c>
      <c r="M322" s="118" t="s">
        <v>72</v>
      </c>
      <c r="N322" s="16"/>
      <c r="O322" s="118"/>
      <c r="P322" s="127"/>
      <c r="Q322" s="146"/>
      <c r="R322" s="118"/>
      <c r="S322" s="133"/>
      <c r="T322" s="154"/>
      <c r="U322" s="118"/>
      <c r="V322" s="132"/>
      <c r="W322" s="149"/>
      <c r="X322" s="118"/>
      <c r="Y322" s="132"/>
      <c r="Z322" s="149"/>
      <c r="AA322" s="149"/>
      <c r="AB322" s="149"/>
      <c r="AC322" s="131"/>
    </row>
    <row r="323" spans="1:29" hidden="1">
      <c r="A323" s="11">
        <v>321</v>
      </c>
      <c r="B323" s="134"/>
      <c r="C323" s="128"/>
      <c r="D323" s="133"/>
      <c r="E323" s="9"/>
      <c r="F323" s="151"/>
      <c r="G323" s="154"/>
      <c r="H323" s="154"/>
      <c r="I323" s="154"/>
      <c r="J323" s="154"/>
      <c r="K323" s="130"/>
      <c r="L323" s="134" t="s">
        <v>72</v>
      </c>
      <c r="M323" s="118" t="s">
        <v>72</v>
      </c>
      <c r="N323" s="16"/>
      <c r="O323" s="118"/>
      <c r="P323" s="127"/>
      <c r="Q323" s="146"/>
      <c r="R323" s="118"/>
      <c r="S323" s="133"/>
      <c r="T323" s="154"/>
      <c r="U323" s="118"/>
      <c r="V323" s="132"/>
      <c r="W323" s="149"/>
      <c r="X323" s="118"/>
      <c r="Y323" s="132"/>
      <c r="Z323" s="149"/>
      <c r="AA323" s="149"/>
      <c r="AB323" s="149"/>
      <c r="AC323" s="131"/>
    </row>
    <row r="324" spans="1:29" hidden="1">
      <c r="A324" s="11">
        <v>322</v>
      </c>
      <c r="B324" s="134"/>
      <c r="C324" s="128"/>
      <c r="D324" s="133"/>
      <c r="E324" s="9"/>
      <c r="F324" s="151"/>
      <c r="G324" s="154"/>
      <c r="H324" s="154"/>
      <c r="I324" s="154"/>
      <c r="J324" s="154"/>
      <c r="K324" s="130"/>
      <c r="L324" s="134" t="s">
        <v>72</v>
      </c>
      <c r="M324" s="118" t="s">
        <v>72</v>
      </c>
      <c r="N324" s="16"/>
      <c r="O324" s="118"/>
      <c r="P324" s="127"/>
      <c r="Q324" s="146"/>
      <c r="R324" s="118"/>
      <c r="S324" s="133"/>
      <c r="T324" s="154"/>
      <c r="U324" s="118"/>
      <c r="V324" s="132"/>
      <c r="W324" s="149"/>
      <c r="X324" s="118"/>
      <c r="Y324" s="132"/>
      <c r="Z324" s="149"/>
      <c r="AA324" s="149"/>
      <c r="AB324" s="149"/>
      <c r="AC324" s="131"/>
    </row>
    <row r="325" spans="1:29" hidden="1">
      <c r="A325" s="11">
        <v>323</v>
      </c>
      <c r="B325" s="134"/>
      <c r="C325" s="128"/>
      <c r="D325" s="133"/>
      <c r="E325" s="9"/>
      <c r="F325" s="151"/>
      <c r="G325" s="154"/>
      <c r="H325" s="154"/>
      <c r="I325" s="154"/>
      <c r="J325" s="154"/>
      <c r="K325" s="130"/>
      <c r="L325" s="134" t="s">
        <v>72</v>
      </c>
      <c r="M325" s="118" t="s">
        <v>72</v>
      </c>
      <c r="N325" s="16"/>
      <c r="O325" s="118"/>
      <c r="P325" s="127"/>
      <c r="Q325" s="146"/>
      <c r="R325" s="118"/>
      <c r="S325" s="133"/>
      <c r="T325" s="154"/>
      <c r="U325" s="118"/>
      <c r="V325" s="132"/>
      <c r="W325" s="149"/>
      <c r="X325" s="118"/>
      <c r="Y325" s="132"/>
      <c r="Z325" s="149"/>
      <c r="AA325" s="149"/>
      <c r="AB325" s="149"/>
      <c r="AC325" s="131"/>
    </row>
    <row r="326" spans="1:29" hidden="1">
      <c r="A326" s="11">
        <v>324</v>
      </c>
      <c r="B326" s="134"/>
      <c r="C326" s="128"/>
      <c r="D326" s="133"/>
      <c r="E326" s="9"/>
      <c r="F326" s="151"/>
      <c r="G326" s="154"/>
      <c r="H326" s="154"/>
      <c r="I326" s="154"/>
      <c r="J326" s="154"/>
      <c r="K326" s="130"/>
      <c r="L326" s="134" t="s">
        <v>72</v>
      </c>
      <c r="M326" s="118" t="s">
        <v>72</v>
      </c>
      <c r="N326" s="16"/>
      <c r="O326" s="118"/>
      <c r="P326" s="127"/>
      <c r="Q326" s="146"/>
      <c r="R326" s="118"/>
      <c r="S326" s="133"/>
      <c r="T326" s="154"/>
      <c r="U326" s="118"/>
      <c r="V326" s="132"/>
      <c r="W326" s="149"/>
      <c r="X326" s="118"/>
      <c r="Y326" s="132"/>
      <c r="Z326" s="149"/>
      <c r="AA326" s="149"/>
      <c r="AB326" s="149"/>
      <c r="AC326" s="131"/>
    </row>
    <row r="327" spans="1:29" hidden="1">
      <c r="A327" s="11">
        <v>325</v>
      </c>
      <c r="B327" s="134"/>
      <c r="C327" s="128"/>
      <c r="D327" s="133"/>
      <c r="E327" s="9"/>
      <c r="F327" s="151"/>
      <c r="G327" s="154"/>
      <c r="H327" s="154"/>
      <c r="I327" s="154"/>
      <c r="J327" s="154"/>
      <c r="K327" s="130"/>
      <c r="L327" s="134" t="s">
        <v>72</v>
      </c>
      <c r="M327" s="118" t="s">
        <v>72</v>
      </c>
      <c r="N327" s="16"/>
      <c r="O327" s="118"/>
      <c r="P327" s="127"/>
      <c r="Q327" s="146"/>
      <c r="R327" s="118"/>
      <c r="S327" s="133"/>
      <c r="T327" s="154"/>
      <c r="U327" s="118"/>
      <c r="V327" s="132"/>
      <c r="W327" s="149"/>
      <c r="X327" s="118"/>
      <c r="Y327" s="132"/>
      <c r="Z327" s="149"/>
      <c r="AA327" s="149"/>
      <c r="AB327" s="149"/>
      <c r="AC327" s="131"/>
    </row>
    <row r="328" spans="1:29" hidden="1">
      <c r="A328" s="11">
        <v>326</v>
      </c>
      <c r="B328" s="134"/>
      <c r="C328" s="128"/>
      <c r="D328" s="133"/>
      <c r="E328" s="9"/>
      <c r="F328" s="151"/>
      <c r="G328" s="154"/>
      <c r="H328" s="154"/>
      <c r="I328" s="154"/>
      <c r="J328" s="154"/>
      <c r="K328" s="130"/>
      <c r="L328" s="134" t="s">
        <v>72</v>
      </c>
      <c r="M328" s="118" t="s">
        <v>72</v>
      </c>
      <c r="N328" s="16"/>
      <c r="O328" s="118"/>
      <c r="P328" s="127"/>
      <c r="Q328" s="146"/>
      <c r="R328" s="118"/>
      <c r="S328" s="133"/>
      <c r="T328" s="154"/>
      <c r="U328" s="118"/>
      <c r="V328" s="132"/>
      <c r="W328" s="149"/>
      <c r="X328" s="118"/>
      <c r="Y328" s="132"/>
      <c r="Z328" s="149"/>
      <c r="AA328" s="149"/>
      <c r="AB328" s="149"/>
      <c r="AC328" s="131"/>
    </row>
    <row r="329" spans="1:29" hidden="1">
      <c r="A329" s="11">
        <v>327</v>
      </c>
      <c r="B329" s="134"/>
      <c r="C329" s="128"/>
      <c r="D329" s="133"/>
      <c r="E329" s="9"/>
      <c r="F329" s="151"/>
      <c r="G329" s="154"/>
      <c r="H329" s="154"/>
      <c r="I329" s="154"/>
      <c r="J329" s="154"/>
      <c r="K329" s="130"/>
      <c r="L329" s="134" t="s">
        <v>72</v>
      </c>
      <c r="M329" s="118" t="s">
        <v>72</v>
      </c>
      <c r="N329" s="16"/>
      <c r="O329" s="118"/>
      <c r="P329" s="127"/>
      <c r="Q329" s="146"/>
      <c r="R329" s="118"/>
      <c r="S329" s="133"/>
      <c r="T329" s="154"/>
      <c r="U329" s="118"/>
      <c r="V329" s="132"/>
      <c r="W329" s="149"/>
      <c r="X329" s="118"/>
      <c r="Y329" s="132"/>
      <c r="Z329" s="149"/>
      <c r="AA329" s="149"/>
      <c r="AB329" s="149"/>
      <c r="AC329" s="131"/>
    </row>
    <row r="330" spans="1:29" hidden="1">
      <c r="A330" s="11">
        <v>328</v>
      </c>
      <c r="B330" s="134"/>
      <c r="C330" s="128"/>
      <c r="D330" s="133"/>
      <c r="E330" s="9"/>
      <c r="F330" s="151"/>
      <c r="G330" s="154"/>
      <c r="H330" s="154"/>
      <c r="I330" s="154"/>
      <c r="J330" s="154"/>
      <c r="K330" s="130"/>
      <c r="L330" s="134" t="s">
        <v>72</v>
      </c>
      <c r="M330" s="118" t="s">
        <v>72</v>
      </c>
      <c r="N330" s="16"/>
      <c r="O330" s="118"/>
      <c r="P330" s="127"/>
      <c r="Q330" s="146"/>
      <c r="R330" s="118"/>
      <c r="S330" s="133"/>
      <c r="T330" s="154"/>
      <c r="U330" s="118"/>
      <c r="V330" s="132"/>
      <c r="W330" s="149"/>
      <c r="X330" s="118"/>
      <c r="Y330" s="132"/>
      <c r="Z330" s="149"/>
      <c r="AA330" s="149"/>
      <c r="AB330" s="149"/>
      <c r="AC330" s="131"/>
    </row>
    <row r="331" spans="1:29" hidden="1">
      <c r="A331" s="11">
        <v>329</v>
      </c>
      <c r="B331" s="134"/>
      <c r="C331" s="128"/>
      <c r="D331" s="133"/>
      <c r="E331" s="9"/>
      <c r="F331" s="151"/>
      <c r="G331" s="154"/>
      <c r="H331" s="154"/>
      <c r="I331" s="154"/>
      <c r="J331" s="154"/>
      <c r="K331" s="130"/>
      <c r="L331" s="134" t="s">
        <v>72</v>
      </c>
      <c r="M331" s="118" t="s">
        <v>72</v>
      </c>
      <c r="N331" s="16"/>
      <c r="O331" s="118"/>
      <c r="P331" s="127"/>
      <c r="Q331" s="146"/>
      <c r="R331" s="118"/>
      <c r="S331" s="133"/>
      <c r="T331" s="154"/>
      <c r="U331" s="118"/>
      <c r="V331" s="132"/>
      <c r="W331" s="149"/>
      <c r="X331" s="118"/>
      <c r="Y331" s="132"/>
      <c r="Z331" s="149"/>
      <c r="AA331" s="149"/>
      <c r="AB331" s="149"/>
      <c r="AC331" s="131"/>
    </row>
    <row r="332" spans="1:29" hidden="1">
      <c r="A332" s="11">
        <v>330</v>
      </c>
      <c r="B332" s="134"/>
      <c r="C332" s="128"/>
      <c r="D332" s="133"/>
      <c r="E332" s="9"/>
      <c r="F332" s="151"/>
      <c r="G332" s="154"/>
      <c r="H332" s="154"/>
      <c r="I332" s="154"/>
      <c r="J332" s="154"/>
      <c r="K332" s="130"/>
      <c r="L332" s="134" t="s">
        <v>72</v>
      </c>
      <c r="M332" s="118" t="s">
        <v>72</v>
      </c>
      <c r="N332" s="16"/>
      <c r="O332" s="118"/>
      <c r="P332" s="127"/>
      <c r="Q332" s="146"/>
      <c r="R332" s="118"/>
      <c r="S332" s="133"/>
      <c r="T332" s="154"/>
      <c r="U332" s="118"/>
      <c r="V332" s="132"/>
      <c r="W332" s="149"/>
      <c r="X332" s="118"/>
      <c r="Y332" s="132"/>
      <c r="Z332" s="149"/>
      <c r="AA332" s="149"/>
      <c r="AB332" s="149"/>
      <c r="AC332" s="131"/>
    </row>
    <row r="333" spans="1:29" hidden="1">
      <c r="A333" s="11">
        <v>331</v>
      </c>
      <c r="B333" s="134"/>
      <c r="C333" s="128"/>
      <c r="D333" s="133"/>
      <c r="E333" s="9"/>
      <c r="F333" s="151"/>
      <c r="G333" s="154"/>
      <c r="H333" s="154"/>
      <c r="I333" s="154"/>
      <c r="J333" s="154"/>
      <c r="K333" s="130"/>
      <c r="L333" s="134" t="s">
        <v>72</v>
      </c>
      <c r="M333" s="118" t="s">
        <v>72</v>
      </c>
      <c r="N333" s="16"/>
      <c r="O333" s="118"/>
      <c r="P333" s="127"/>
      <c r="Q333" s="146"/>
      <c r="R333" s="118"/>
      <c r="S333" s="133"/>
      <c r="T333" s="154"/>
      <c r="U333" s="118"/>
      <c r="V333" s="132"/>
      <c r="W333" s="149"/>
      <c r="X333" s="118"/>
      <c r="Y333" s="132"/>
      <c r="Z333" s="149"/>
      <c r="AA333" s="149"/>
      <c r="AB333" s="149"/>
      <c r="AC333" s="131"/>
    </row>
    <row r="334" spans="1:29" hidden="1">
      <c r="A334" s="11">
        <v>332</v>
      </c>
      <c r="B334" s="134"/>
      <c r="C334" s="128"/>
      <c r="D334" s="133"/>
      <c r="E334" s="9"/>
      <c r="F334" s="151"/>
      <c r="G334" s="154"/>
      <c r="H334" s="154"/>
      <c r="I334" s="154"/>
      <c r="J334" s="154"/>
      <c r="K334" s="130"/>
      <c r="L334" s="134" t="s">
        <v>72</v>
      </c>
      <c r="M334" s="118" t="s">
        <v>72</v>
      </c>
      <c r="N334" s="16"/>
      <c r="O334" s="118"/>
      <c r="P334" s="127"/>
      <c r="Q334" s="146"/>
      <c r="R334" s="118"/>
      <c r="S334" s="133"/>
      <c r="T334" s="154"/>
      <c r="U334" s="118"/>
      <c r="V334" s="132"/>
      <c r="W334" s="149"/>
      <c r="X334" s="118"/>
      <c r="Y334" s="132"/>
      <c r="Z334" s="149"/>
      <c r="AA334" s="149"/>
      <c r="AB334" s="149"/>
      <c r="AC334" s="131"/>
    </row>
    <row r="335" spans="1:29" hidden="1">
      <c r="A335" s="11">
        <v>333</v>
      </c>
      <c r="B335" s="134"/>
      <c r="C335" s="128"/>
      <c r="D335" s="133"/>
      <c r="E335" s="9"/>
      <c r="F335" s="151"/>
      <c r="G335" s="154"/>
      <c r="H335" s="154"/>
      <c r="I335" s="154"/>
      <c r="J335" s="154"/>
      <c r="K335" s="130"/>
      <c r="L335" s="134" t="s">
        <v>72</v>
      </c>
      <c r="M335" s="118" t="s">
        <v>72</v>
      </c>
      <c r="N335" s="16"/>
      <c r="O335" s="118"/>
      <c r="P335" s="127"/>
      <c r="Q335" s="146"/>
      <c r="R335" s="118"/>
      <c r="S335" s="133"/>
      <c r="T335" s="154"/>
      <c r="U335" s="118"/>
      <c r="V335" s="132"/>
      <c r="W335" s="149"/>
      <c r="X335" s="118"/>
      <c r="Y335" s="132"/>
      <c r="Z335" s="149"/>
      <c r="AA335" s="149"/>
      <c r="AB335" s="149"/>
      <c r="AC335" s="131"/>
    </row>
    <row r="336" spans="1:29" hidden="1">
      <c r="A336" s="11">
        <v>334</v>
      </c>
      <c r="B336" s="134"/>
      <c r="C336" s="128"/>
      <c r="D336" s="133"/>
      <c r="E336" s="9"/>
      <c r="F336" s="151"/>
      <c r="G336" s="154"/>
      <c r="H336" s="154"/>
      <c r="I336" s="154"/>
      <c r="J336" s="154"/>
      <c r="K336" s="130"/>
      <c r="L336" s="134" t="s">
        <v>72</v>
      </c>
      <c r="M336" s="118" t="s">
        <v>72</v>
      </c>
      <c r="N336" s="16"/>
      <c r="O336" s="118"/>
      <c r="P336" s="127"/>
      <c r="Q336" s="146"/>
      <c r="R336" s="118"/>
      <c r="S336" s="133"/>
      <c r="T336" s="154"/>
      <c r="U336" s="118"/>
      <c r="V336" s="132"/>
      <c r="W336" s="149"/>
      <c r="X336" s="118"/>
      <c r="Y336" s="132"/>
      <c r="Z336" s="149"/>
      <c r="AA336" s="149"/>
      <c r="AB336" s="149"/>
      <c r="AC336" s="131"/>
    </row>
    <row r="337" spans="1:29" hidden="1">
      <c r="A337" s="11">
        <v>335</v>
      </c>
      <c r="B337" s="134"/>
      <c r="C337" s="128"/>
      <c r="D337" s="133"/>
      <c r="E337" s="9"/>
      <c r="F337" s="151"/>
      <c r="G337" s="154"/>
      <c r="H337" s="154"/>
      <c r="I337" s="154"/>
      <c r="J337" s="154"/>
      <c r="K337" s="130"/>
      <c r="L337" s="134" t="s">
        <v>72</v>
      </c>
      <c r="M337" s="118" t="s">
        <v>72</v>
      </c>
      <c r="N337" s="16"/>
      <c r="O337" s="118"/>
      <c r="P337" s="127"/>
      <c r="Q337" s="146"/>
      <c r="R337" s="118"/>
      <c r="S337" s="133"/>
      <c r="T337" s="154"/>
      <c r="U337" s="118"/>
      <c r="V337" s="132"/>
      <c r="W337" s="149"/>
      <c r="X337" s="118"/>
      <c r="Y337" s="132"/>
      <c r="Z337" s="149"/>
      <c r="AA337" s="149"/>
      <c r="AB337" s="149"/>
      <c r="AC337" s="131"/>
    </row>
    <row r="338" spans="1:29" hidden="1">
      <c r="A338" s="11">
        <v>336</v>
      </c>
      <c r="B338" s="134"/>
      <c r="C338" s="128"/>
      <c r="D338" s="133"/>
      <c r="E338" s="9"/>
      <c r="F338" s="151"/>
      <c r="G338" s="154"/>
      <c r="H338" s="154"/>
      <c r="I338" s="154"/>
      <c r="J338" s="154"/>
      <c r="K338" s="130"/>
      <c r="L338" s="134" t="s">
        <v>72</v>
      </c>
      <c r="M338" s="118" t="s">
        <v>72</v>
      </c>
      <c r="N338" s="16"/>
      <c r="O338" s="118"/>
      <c r="P338" s="127"/>
      <c r="Q338" s="146"/>
      <c r="R338" s="118"/>
      <c r="S338" s="133"/>
      <c r="T338" s="154"/>
      <c r="U338" s="118"/>
      <c r="V338" s="132"/>
      <c r="W338" s="149"/>
      <c r="X338" s="118"/>
      <c r="Y338" s="132"/>
      <c r="Z338" s="149"/>
      <c r="AA338" s="149"/>
      <c r="AB338" s="149"/>
      <c r="AC338" s="131"/>
    </row>
    <row r="339" spans="1:29" hidden="1">
      <c r="A339" s="11">
        <v>337</v>
      </c>
      <c r="B339" s="134"/>
      <c r="C339" s="128"/>
      <c r="D339" s="133"/>
      <c r="E339" s="9"/>
      <c r="F339" s="151"/>
      <c r="G339" s="154"/>
      <c r="H339" s="154"/>
      <c r="I339" s="154"/>
      <c r="J339" s="154"/>
      <c r="K339" s="130"/>
      <c r="L339" s="134" t="s">
        <v>72</v>
      </c>
      <c r="M339" s="118" t="s">
        <v>72</v>
      </c>
      <c r="N339" s="16"/>
      <c r="O339" s="118"/>
      <c r="P339" s="127"/>
      <c r="Q339" s="146"/>
      <c r="R339" s="118"/>
      <c r="S339" s="133"/>
      <c r="T339" s="154"/>
      <c r="U339" s="118"/>
      <c r="V339" s="132"/>
      <c r="W339" s="149"/>
      <c r="X339" s="118"/>
      <c r="Y339" s="132"/>
      <c r="Z339" s="149"/>
      <c r="AA339" s="149"/>
      <c r="AB339" s="149"/>
      <c r="AC339" s="131"/>
    </row>
    <row r="340" spans="1:29" hidden="1">
      <c r="A340" s="11">
        <v>338</v>
      </c>
      <c r="B340" s="134"/>
      <c r="C340" s="128"/>
      <c r="D340" s="133"/>
      <c r="E340" s="9"/>
      <c r="F340" s="151"/>
      <c r="G340" s="154"/>
      <c r="H340" s="154"/>
      <c r="I340" s="154"/>
      <c r="J340" s="154"/>
      <c r="K340" s="130"/>
      <c r="L340" s="134" t="s">
        <v>72</v>
      </c>
      <c r="M340" s="118" t="s">
        <v>72</v>
      </c>
      <c r="N340" s="16"/>
      <c r="O340" s="118"/>
      <c r="P340" s="127"/>
      <c r="Q340" s="146"/>
      <c r="R340" s="118"/>
      <c r="S340" s="133"/>
      <c r="T340" s="154"/>
      <c r="U340" s="118"/>
      <c r="V340" s="132"/>
      <c r="W340" s="149"/>
      <c r="X340" s="118"/>
      <c r="Y340" s="132"/>
      <c r="Z340" s="149"/>
      <c r="AA340" s="149"/>
      <c r="AB340" s="149"/>
      <c r="AC340" s="131"/>
    </row>
    <row r="341" spans="1:29" hidden="1">
      <c r="A341" s="11">
        <v>339</v>
      </c>
      <c r="B341" s="134"/>
      <c r="C341" s="128"/>
      <c r="D341" s="133"/>
      <c r="E341" s="9"/>
      <c r="F341" s="151"/>
      <c r="G341" s="154"/>
      <c r="H341" s="154"/>
      <c r="I341" s="154"/>
      <c r="J341" s="154"/>
      <c r="K341" s="130"/>
      <c r="L341" s="134" t="s">
        <v>72</v>
      </c>
      <c r="M341" s="118" t="s">
        <v>72</v>
      </c>
      <c r="N341" s="16"/>
      <c r="O341" s="118"/>
      <c r="P341" s="127"/>
      <c r="Q341" s="146"/>
      <c r="R341" s="118"/>
      <c r="S341" s="133"/>
      <c r="T341" s="154"/>
      <c r="U341" s="118"/>
      <c r="V341" s="132"/>
      <c r="W341" s="149"/>
      <c r="X341" s="118"/>
      <c r="Y341" s="132"/>
      <c r="Z341" s="149"/>
      <c r="AA341" s="149"/>
      <c r="AB341" s="149"/>
      <c r="AC341" s="131"/>
    </row>
    <row r="342" spans="1:29" hidden="1">
      <c r="A342" s="11">
        <v>340</v>
      </c>
      <c r="B342" s="134"/>
      <c r="C342" s="128"/>
      <c r="D342" s="133"/>
      <c r="E342" s="9"/>
      <c r="F342" s="151"/>
      <c r="G342" s="154"/>
      <c r="H342" s="154"/>
      <c r="I342" s="154"/>
      <c r="J342" s="154"/>
      <c r="K342" s="130"/>
      <c r="L342" s="134" t="s">
        <v>72</v>
      </c>
      <c r="M342" s="118" t="s">
        <v>72</v>
      </c>
      <c r="N342" s="16"/>
      <c r="O342" s="118"/>
      <c r="P342" s="127"/>
      <c r="Q342" s="146"/>
      <c r="R342" s="118"/>
      <c r="S342" s="133"/>
      <c r="T342" s="154"/>
      <c r="U342" s="118"/>
      <c r="V342" s="132"/>
      <c r="W342" s="149"/>
      <c r="X342" s="118"/>
      <c r="Y342" s="132"/>
      <c r="Z342" s="149"/>
      <c r="AA342" s="149"/>
      <c r="AB342" s="149"/>
      <c r="AC342" s="131"/>
    </row>
    <row r="343" spans="1:29" hidden="1">
      <c r="A343" s="11">
        <v>341</v>
      </c>
      <c r="B343" s="134"/>
      <c r="C343" s="128"/>
      <c r="D343" s="133"/>
      <c r="E343" s="9"/>
      <c r="F343" s="151"/>
      <c r="G343" s="154"/>
      <c r="H343" s="154"/>
      <c r="I343" s="154"/>
      <c r="J343" s="154"/>
      <c r="K343" s="130"/>
      <c r="L343" s="134" t="s">
        <v>72</v>
      </c>
      <c r="M343" s="118" t="s">
        <v>72</v>
      </c>
      <c r="N343" s="16"/>
      <c r="O343" s="118"/>
      <c r="P343" s="127"/>
      <c r="Q343" s="146"/>
      <c r="R343" s="118"/>
      <c r="S343" s="133"/>
      <c r="T343" s="154"/>
      <c r="U343" s="118"/>
      <c r="V343" s="132"/>
      <c r="W343" s="149"/>
      <c r="X343" s="118"/>
      <c r="Y343" s="132"/>
      <c r="Z343" s="149"/>
      <c r="AA343" s="149"/>
      <c r="AB343" s="149"/>
      <c r="AC343" s="131"/>
    </row>
    <row r="344" spans="1:29" hidden="1">
      <c r="A344" s="11">
        <v>342</v>
      </c>
      <c r="B344" s="134"/>
      <c r="C344" s="128"/>
      <c r="D344" s="133"/>
      <c r="E344" s="9"/>
      <c r="F344" s="151"/>
      <c r="G344" s="154"/>
      <c r="H344" s="154"/>
      <c r="I344" s="154"/>
      <c r="J344" s="154"/>
      <c r="K344" s="130"/>
      <c r="L344" s="134" t="s">
        <v>72</v>
      </c>
      <c r="M344" s="118" t="s">
        <v>72</v>
      </c>
      <c r="N344" s="16"/>
      <c r="O344" s="118"/>
      <c r="P344" s="127"/>
      <c r="Q344" s="146"/>
      <c r="R344" s="118"/>
      <c r="S344" s="133"/>
      <c r="T344" s="154"/>
      <c r="U344" s="118"/>
      <c r="V344" s="132"/>
      <c r="W344" s="149"/>
      <c r="X344" s="118"/>
      <c r="Y344" s="132"/>
      <c r="Z344" s="149"/>
      <c r="AA344" s="149"/>
      <c r="AB344" s="149"/>
      <c r="AC344" s="131"/>
    </row>
    <row r="345" spans="1:29" hidden="1">
      <c r="A345" s="11">
        <v>343</v>
      </c>
      <c r="B345" s="134"/>
      <c r="C345" s="128"/>
      <c r="D345" s="133"/>
      <c r="E345" s="9"/>
      <c r="F345" s="151"/>
      <c r="G345" s="154"/>
      <c r="H345" s="154"/>
      <c r="I345" s="154"/>
      <c r="J345" s="154"/>
      <c r="K345" s="130"/>
      <c r="L345" s="134" t="s">
        <v>72</v>
      </c>
      <c r="M345" s="118" t="s">
        <v>72</v>
      </c>
      <c r="N345" s="16"/>
      <c r="O345" s="118"/>
      <c r="P345" s="127"/>
      <c r="Q345" s="146"/>
      <c r="R345" s="118"/>
      <c r="S345" s="133"/>
      <c r="T345" s="154"/>
      <c r="U345" s="118"/>
      <c r="V345" s="132"/>
      <c r="W345" s="149"/>
      <c r="X345" s="118"/>
      <c r="Y345" s="132"/>
      <c r="Z345" s="149"/>
      <c r="AA345" s="149"/>
      <c r="AB345" s="149"/>
      <c r="AC345" s="131"/>
    </row>
    <row r="346" spans="1:29" hidden="1">
      <c r="A346" s="11">
        <v>344</v>
      </c>
      <c r="B346" s="134"/>
      <c r="C346" s="128"/>
      <c r="D346" s="133"/>
      <c r="E346" s="9"/>
      <c r="F346" s="151"/>
      <c r="G346" s="154"/>
      <c r="H346" s="154"/>
      <c r="I346" s="154"/>
      <c r="J346" s="154"/>
      <c r="K346" s="130"/>
      <c r="L346" s="134" t="s">
        <v>72</v>
      </c>
      <c r="M346" s="118" t="s">
        <v>72</v>
      </c>
      <c r="N346" s="16"/>
      <c r="O346" s="118"/>
      <c r="P346" s="127"/>
      <c r="Q346" s="146"/>
      <c r="R346" s="118"/>
      <c r="S346" s="133"/>
      <c r="T346" s="154"/>
      <c r="U346" s="118"/>
      <c r="V346" s="132"/>
      <c r="W346" s="149"/>
      <c r="X346" s="118"/>
      <c r="Y346" s="132"/>
      <c r="Z346" s="149"/>
      <c r="AA346" s="149"/>
      <c r="AB346" s="149"/>
      <c r="AC346" s="131"/>
    </row>
    <row r="347" spans="1:29" hidden="1">
      <c r="A347" s="11">
        <v>345</v>
      </c>
      <c r="B347" s="134"/>
      <c r="C347" s="128"/>
      <c r="D347" s="133"/>
      <c r="E347" s="9"/>
      <c r="F347" s="151"/>
      <c r="G347" s="154"/>
      <c r="H347" s="154"/>
      <c r="I347" s="154"/>
      <c r="J347" s="154"/>
      <c r="K347" s="130"/>
      <c r="L347" s="134" t="s">
        <v>72</v>
      </c>
      <c r="M347" s="118" t="s">
        <v>72</v>
      </c>
      <c r="N347" s="16"/>
      <c r="O347" s="118"/>
      <c r="P347" s="127"/>
      <c r="Q347" s="146"/>
      <c r="R347" s="118"/>
      <c r="S347" s="133"/>
      <c r="T347" s="154"/>
      <c r="U347" s="118"/>
      <c r="V347" s="132"/>
      <c r="W347" s="149"/>
      <c r="X347" s="118"/>
      <c r="Y347" s="132"/>
      <c r="Z347" s="149"/>
      <c r="AA347" s="149"/>
      <c r="AB347" s="149"/>
      <c r="AC347" s="131"/>
    </row>
    <row r="348" spans="1:29" hidden="1">
      <c r="A348" s="11">
        <v>346</v>
      </c>
      <c r="B348" s="134"/>
      <c r="C348" s="128"/>
      <c r="D348" s="133"/>
      <c r="E348" s="9"/>
      <c r="F348" s="151"/>
      <c r="G348" s="154"/>
      <c r="H348" s="154"/>
      <c r="I348" s="154"/>
      <c r="J348" s="154"/>
      <c r="K348" s="130"/>
      <c r="L348" s="134" t="s">
        <v>72</v>
      </c>
      <c r="M348" s="118" t="s">
        <v>72</v>
      </c>
      <c r="N348" s="16"/>
      <c r="O348" s="118"/>
      <c r="P348" s="127"/>
      <c r="Q348" s="146"/>
      <c r="R348" s="118"/>
      <c r="S348" s="133"/>
      <c r="T348" s="154"/>
      <c r="U348" s="118"/>
      <c r="V348" s="132"/>
      <c r="W348" s="149"/>
      <c r="X348" s="118"/>
      <c r="Y348" s="132"/>
      <c r="Z348" s="149"/>
      <c r="AA348" s="149"/>
      <c r="AB348" s="149"/>
      <c r="AC348" s="131"/>
    </row>
    <row r="349" spans="1:29" hidden="1">
      <c r="A349" s="11">
        <v>347</v>
      </c>
      <c r="B349" s="134"/>
      <c r="C349" s="128"/>
      <c r="D349" s="133"/>
      <c r="E349" s="9"/>
      <c r="F349" s="151"/>
      <c r="G349" s="154"/>
      <c r="H349" s="154"/>
      <c r="I349" s="154"/>
      <c r="J349" s="154"/>
      <c r="K349" s="130"/>
      <c r="L349" s="134" t="s">
        <v>72</v>
      </c>
      <c r="M349" s="118" t="s">
        <v>72</v>
      </c>
      <c r="N349" s="16"/>
      <c r="O349" s="118"/>
      <c r="P349" s="127"/>
      <c r="Q349" s="146"/>
      <c r="R349" s="118"/>
      <c r="S349" s="133"/>
      <c r="T349" s="154"/>
      <c r="U349" s="118"/>
      <c r="V349" s="132"/>
      <c r="W349" s="149"/>
      <c r="X349" s="118"/>
      <c r="Y349" s="132"/>
      <c r="Z349" s="149"/>
      <c r="AA349" s="149"/>
      <c r="AB349" s="149"/>
      <c r="AC349" s="131"/>
    </row>
    <row r="350" spans="1:29" hidden="1">
      <c r="A350" s="11">
        <v>348</v>
      </c>
      <c r="B350" s="134"/>
      <c r="C350" s="128"/>
      <c r="D350" s="133"/>
      <c r="E350" s="9"/>
      <c r="F350" s="151"/>
      <c r="G350" s="154"/>
      <c r="H350" s="154"/>
      <c r="I350" s="154"/>
      <c r="J350" s="154"/>
      <c r="K350" s="130"/>
      <c r="L350" s="134" t="s">
        <v>72</v>
      </c>
      <c r="M350" s="118" t="s">
        <v>72</v>
      </c>
      <c r="N350" s="16"/>
      <c r="O350" s="118"/>
      <c r="P350" s="127"/>
      <c r="Q350" s="146"/>
      <c r="R350" s="118"/>
      <c r="S350" s="133"/>
      <c r="T350" s="154"/>
      <c r="U350" s="118"/>
      <c r="V350" s="132"/>
      <c r="W350" s="149"/>
      <c r="X350" s="118"/>
      <c r="Y350" s="132"/>
      <c r="Z350" s="149"/>
      <c r="AA350" s="149"/>
      <c r="AB350" s="149"/>
      <c r="AC350" s="131"/>
    </row>
    <row r="351" spans="1:29" hidden="1">
      <c r="A351" s="11">
        <v>349</v>
      </c>
      <c r="B351" s="134"/>
      <c r="C351" s="128"/>
      <c r="D351" s="133"/>
      <c r="E351" s="9"/>
      <c r="F351" s="151"/>
      <c r="G351" s="154"/>
      <c r="H351" s="154"/>
      <c r="I351" s="154"/>
      <c r="J351" s="154"/>
      <c r="K351" s="130"/>
      <c r="L351" s="134" t="s">
        <v>72</v>
      </c>
      <c r="M351" s="118" t="s">
        <v>72</v>
      </c>
      <c r="N351" s="16"/>
      <c r="O351" s="118"/>
      <c r="P351" s="127"/>
      <c r="Q351" s="146"/>
      <c r="R351" s="118"/>
      <c r="S351" s="133"/>
      <c r="T351" s="154"/>
      <c r="U351" s="118"/>
      <c r="V351" s="132"/>
      <c r="W351" s="149"/>
      <c r="X351" s="118"/>
      <c r="Y351" s="132"/>
      <c r="Z351" s="149"/>
      <c r="AA351" s="149"/>
      <c r="AB351" s="149"/>
      <c r="AC351" s="131"/>
    </row>
    <row r="352" spans="1:29" hidden="1">
      <c r="A352" s="11">
        <v>350</v>
      </c>
      <c r="B352" s="134"/>
      <c r="C352" s="128"/>
      <c r="D352" s="133"/>
      <c r="E352" s="9"/>
      <c r="F352" s="151"/>
      <c r="G352" s="154"/>
      <c r="H352" s="154"/>
      <c r="I352" s="154"/>
      <c r="J352" s="154"/>
      <c r="K352" s="130"/>
      <c r="L352" s="134" t="s">
        <v>72</v>
      </c>
      <c r="M352" s="118" t="s">
        <v>72</v>
      </c>
      <c r="N352" s="16"/>
      <c r="O352" s="118"/>
      <c r="P352" s="127"/>
      <c r="Q352" s="146"/>
      <c r="R352" s="118"/>
      <c r="S352" s="133"/>
      <c r="T352" s="154"/>
      <c r="U352" s="118"/>
      <c r="V352" s="132"/>
      <c r="W352" s="149"/>
      <c r="X352" s="118"/>
      <c r="Y352" s="132"/>
      <c r="Z352" s="149"/>
      <c r="AA352" s="149"/>
      <c r="AB352" s="149"/>
      <c r="AC352" s="131"/>
    </row>
    <row r="353" spans="1:29" hidden="1">
      <c r="A353" s="11">
        <v>351</v>
      </c>
      <c r="B353" s="134"/>
      <c r="C353" s="128"/>
      <c r="D353" s="133"/>
      <c r="E353" s="9"/>
      <c r="F353" s="151"/>
      <c r="G353" s="154"/>
      <c r="H353" s="154"/>
      <c r="I353" s="154"/>
      <c r="J353" s="154"/>
      <c r="K353" s="130"/>
      <c r="L353" s="134" t="s">
        <v>72</v>
      </c>
      <c r="M353" s="118" t="s">
        <v>72</v>
      </c>
      <c r="N353" s="16"/>
      <c r="O353" s="118"/>
      <c r="P353" s="127"/>
      <c r="Q353" s="146"/>
      <c r="R353" s="118"/>
      <c r="S353" s="133"/>
      <c r="T353" s="154"/>
      <c r="U353" s="118"/>
      <c r="V353" s="132"/>
      <c r="W353" s="149"/>
      <c r="X353" s="118"/>
      <c r="Y353" s="132"/>
      <c r="Z353" s="149"/>
      <c r="AA353" s="149"/>
      <c r="AB353" s="149"/>
      <c r="AC353" s="131"/>
    </row>
    <row r="354" spans="1:29" hidden="1">
      <c r="A354" s="11">
        <v>352</v>
      </c>
      <c r="B354" s="134"/>
      <c r="C354" s="128"/>
      <c r="D354" s="133"/>
      <c r="E354" s="9"/>
      <c r="F354" s="151"/>
      <c r="G354" s="154"/>
      <c r="H354" s="154"/>
      <c r="I354" s="154"/>
      <c r="J354" s="154"/>
      <c r="K354" s="130"/>
      <c r="L354" s="134" t="s">
        <v>72</v>
      </c>
      <c r="M354" s="118" t="s">
        <v>72</v>
      </c>
      <c r="N354" s="16"/>
      <c r="O354" s="118"/>
      <c r="P354" s="127"/>
      <c r="Q354" s="146"/>
      <c r="R354" s="118"/>
      <c r="S354" s="133"/>
      <c r="T354" s="154"/>
      <c r="U354" s="118"/>
      <c r="V354" s="132"/>
      <c r="W354" s="149"/>
      <c r="X354" s="118"/>
      <c r="Y354" s="132"/>
      <c r="Z354" s="149"/>
      <c r="AA354" s="149"/>
      <c r="AB354" s="149"/>
      <c r="AC354" s="131"/>
    </row>
    <row r="355" spans="1:29" hidden="1">
      <c r="A355" s="11">
        <v>353</v>
      </c>
      <c r="B355" s="134"/>
      <c r="C355" s="128"/>
      <c r="D355" s="133"/>
      <c r="E355" s="9"/>
      <c r="F355" s="151"/>
      <c r="G355" s="154"/>
      <c r="H355" s="154"/>
      <c r="I355" s="154"/>
      <c r="J355" s="154"/>
      <c r="K355" s="130"/>
      <c r="L355" s="134" t="s">
        <v>72</v>
      </c>
      <c r="M355" s="118" t="s">
        <v>72</v>
      </c>
      <c r="N355" s="16"/>
      <c r="O355" s="118"/>
      <c r="P355" s="127"/>
      <c r="Q355" s="146"/>
      <c r="R355" s="118"/>
      <c r="S355" s="133"/>
      <c r="T355" s="154"/>
      <c r="U355" s="118"/>
      <c r="V355" s="132"/>
      <c r="W355" s="149"/>
      <c r="X355" s="118"/>
      <c r="Y355" s="132"/>
      <c r="Z355" s="149"/>
      <c r="AA355" s="149"/>
      <c r="AB355" s="149"/>
      <c r="AC355" s="131"/>
    </row>
    <row r="356" spans="1:29" hidden="1">
      <c r="A356" s="11">
        <v>354</v>
      </c>
      <c r="B356" s="134"/>
      <c r="C356" s="128"/>
      <c r="D356" s="133"/>
      <c r="E356" s="9"/>
      <c r="F356" s="151"/>
      <c r="G356" s="154"/>
      <c r="H356" s="154"/>
      <c r="I356" s="154"/>
      <c r="J356" s="154"/>
      <c r="K356" s="130"/>
      <c r="L356" s="134" t="s">
        <v>72</v>
      </c>
      <c r="M356" s="118" t="s">
        <v>72</v>
      </c>
      <c r="N356" s="16"/>
      <c r="O356" s="118"/>
      <c r="P356" s="127"/>
      <c r="Q356" s="146"/>
      <c r="R356" s="118"/>
      <c r="S356" s="133"/>
      <c r="T356" s="154"/>
      <c r="U356" s="118"/>
      <c r="V356" s="132"/>
      <c r="W356" s="149"/>
      <c r="X356" s="118"/>
      <c r="Y356" s="132"/>
      <c r="Z356" s="149"/>
      <c r="AA356" s="149"/>
      <c r="AB356" s="149"/>
      <c r="AC356" s="131"/>
    </row>
    <row r="357" spans="1:29" hidden="1">
      <c r="A357" s="11">
        <v>355</v>
      </c>
      <c r="B357" s="134"/>
      <c r="C357" s="128"/>
      <c r="D357" s="133"/>
      <c r="E357" s="9"/>
      <c r="F357" s="151"/>
      <c r="G357" s="154"/>
      <c r="H357" s="154"/>
      <c r="I357" s="154"/>
      <c r="J357" s="154"/>
      <c r="K357" s="130"/>
      <c r="L357" s="134" t="s">
        <v>72</v>
      </c>
      <c r="M357" s="118" t="s">
        <v>72</v>
      </c>
      <c r="N357" s="16"/>
      <c r="O357" s="118"/>
      <c r="P357" s="127"/>
      <c r="Q357" s="146"/>
      <c r="R357" s="118"/>
      <c r="S357" s="133"/>
      <c r="T357" s="154"/>
      <c r="U357" s="118"/>
      <c r="V357" s="132"/>
      <c r="W357" s="149"/>
      <c r="X357" s="118"/>
      <c r="Y357" s="132"/>
      <c r="Z357" s="149"/>
      <c r="AA357" s="149"/>
      <c r="AB357" s="149"/>
      <c r="AC357" s="131"/>
    </row>
    <row r="358" spans="1:29" hidden="1">
      <c r="A358" s="11">
        <v>356</v>
      </c>
      <c r="B358" s="134"/>
      <c r="C358" s="128"/>
      <c r="D358" s="133"/>
      <c r="E358" s="9"/>
      <c r="F358" s="151"/>
      <c r="G358" s="154"/>
      <c r="H358" s="154"/>
      <c r="I358" s="154"/>
      <c r="J358" s="154"/>
      <c r="K358" s="130"/>
      <c r="L358" s="134" t="s">
        <v>72</v>
      </c>
      <c r="M358" s="118" t="s">
        <v>72</v>
      </c>
      <c r="N358" s="16"/>
      <c r="O358" s="118"/>
      <c r="P358" s="127"/>
      <c r="Q358" s="146"/>
      <c r="R358" s="118"/>
      <c r="S358" s="133"/>
      <c r="T358" s="154"/>
      <c r="U358" s="118"/>
      <c r="V358" s="132"/>
      <c r="W358" s="149"/>
      <c r="X358" s="118"/>
      <c r="Y358" s="132"/>
      <c r="Z358" s="149"/>
      <c r="AA358" s="149"/>
      <c r="AB358" s="149"/>
      <c r="AC358" s="131"/>
    </row>
    <row r="359" spans="1:29" hidden="1">
      <c r="A359" s="11">
        <v>357</v>
      </c>
      <c r="B359" s="134"/>
      <c r="C359" s="128"/>
      <c r="D359" s="133"/>
      <c r="E359" s="9"/>
      <c r="F359" s="151"/>
      <c r="G359" s="154"/>
      <c r="H359" s="154"/>
      <c r="I359" s="154"/>
      <c r="J359" s="154"/>
      <c r="K359" s="130"/>
      <c r="L359" s="134" t="s">
        <v>72</v>
      </c>
      <c r="M359" s="118" t="s">
        <v>72</v>
      </c>
      <c r="N359" s="16"/>
      <c r="O359" s="118"/>
      <c r="P359" s="127"/>
      <c r="Q359" s="146"/>
      <c r="R359" s="118"/>
      <c r="S359" s="133"/>
      <c r="T359" s="154"/>
      <c r="U359" s="118"/>
      <c r="V359" s="132"/>
      <c r="W359" s="149"/>
      <c r="X359" s="118"/>
      <c r="Y359" s="132"/>
      <c r="Z359" s="149"/>
      <c r="AA359" s="149"/>
      <c r="AB359" s="149"/>
      <c r="AC359" s="131"/>
    </row>
    <row r="360" spans="1:29" hidden="1">
      <c r="A360" s="11">
        <v>358</v>
      </c>
      <c r="B360" s="134"/>
      <c r="C360" s="128"/>
      <c r="D360" s="133"/>
      <c r="E360" s="9"/>
      <c r="F360" s="151"/>
      <c r="G360" s="154"/>
      <c r="H360" s="154"/>
      <c r="I360" s="154"/>
      <c r="J360" s="154"/>
      <c r="K360" s="130"/>
      <c r="L360" s="134" t="s">
        <v>72</v>
      </c>
      <c r="M360" s="118" t="s">
        <v>72</v>
      </c>
      <c r="N360" s="16"/>
      <c r="O360" s="118"/>
      <c r="P360" s="127"/>
      <c r="Q360" s="146"/>
      <c r="R360" s="118"/>
      <c r="S360" s="133"/>
      <c r="T360" s="154"/>
      <c r="U360" s="118"/>
      <c r="V360" s="132"/>
      <c r="W360" s="149"/>
      <c r="X360" s="118"/>
      <c r="Y360" s="132"/>
      <c r="Z360" s="149"/>
      <c r="AA360" s="149"/>
      <c r="AB360" s="149"/>
      <c r="AC360" s="131"/>
    </row>
    <row r="361" spans="1:29" hidden="1">
      <c r="A361" s="11">
        <v>359</v>
      </c>
      <c r="B361" s="134"/>
      <c r="C361" s="128"/>
      <c r="D361" s="133"/>
      <c r="E361" s="9"/>
      <c r="F361" s="151"/>
      <c r="G361" s="154"/>
      <c r="H361" s="154"/>
      <c r="I361" s="154"/>
      <c r="J361" s="154"/>
      <c r="K361" s="130"/>
      <c r="L361" s="134" t="s">
        <v>72</v>
      </c>
      <c r="M361" s="118" t="s">
        <v>72</v>
      </c>
      <c r="N361" s="16"/>
      <c r="O361" s="118"/>
      <c r="P361" s="127"/>
      <c r="Q361" s="146"/>
      <c r="R361" s="118"/>
      <c r="S361" s="133"/>
      <c r="T361" s="154"/>
      <c r="U361" s="118"/>
      <c r="V361" s="132"/>
      <c r="W361" s="149"/>
      <c r="X361" s="118"/>
      <c r="Y361" s="132"/>
      <c r="Z361" s="149"/>
      <c r="AA361" s="149"/>
      <c r="AB361" s="149"/>
      <c r="AC361" s="131"/>
    </row>
    <row r="362" spans="1:29" hidden="1">
      <c r="A362" s="11">
        <v>360</v>
      </c>
      <c r="B362" s="134"/>
      <c r="C362" s="128"/>
      <c r="D362" s="133"/>
      <c r="E362" s="9"/>
      <c r="F362" s="151"/>
      <c r="G362" s="154"/>
      <c r="H362" s="154"/>
      <c r="I362" s="154"/>
      <c r="J362" s="154"/>
      <c r="K362" s="130"/>
      <c r="L362" s="134" t="s">
        <v>72</v>
      </c>
      <c r="M362" s="118" t="s">
        <v>72</v>
      </c>
      <c r="N362" s="16"/>
      <c r="O362" s="118"/>
      <c r="P362" s="127"/>
      <c r="Q362" s="146"/>
      <c r="R362" s="118"/>
      <c r="S362" s="133"/>
      <c r="T362" s="154"/>
      <c r="U362" s="118"/>
      <c r="V362" s="132"/>
      <c r="W362" s="149"/>
      <c r="X362" s="118"/>
      <c r="Y362" s="132"/>
      <c r="Z362" s="149"/>
      <c r="AA362" s="149"/>
      <c r="AB362" s="149"/>
      <c r="AC362" s="131"/>
    </row>
    <row r="363" spans="1:29" hidden="1">
      <c r="A363" s="11">
        <v>361</v>
      </c>
      <c r="B363" s="134"/>
      <c r="C363" s="128"/>
      <c r="D363" s="133"/>
      <c r="E363" s="9"/>
      <c r="F363" s="151"/>
      <c r="G363" s="154"/>
      <c r="H363" s="154"/>
      <c r="I363" s="154"/>
      <c r="J363" s="154"/>
      <c r="K363" s="130"/>
      <c r="L363" s="134" t="s">
        <v>72</v>
      </c>
      <c r="M363" s="118" t="s">
        <v>72</v>
      </c>
      <c r="N363" s="16"/>
      <c r="O363" s="118"/>
      <c r="P363" s="127"/>
      <c r="Q363" s="146"/>
      <c r="R363" s="118"/>
      <c r="S363" s="133"/>
      <c r="T363" s="154"/>
      <c r="U363" s="118"/>
      <c r="V363" s="132"/>
      <c r="W363" s="149"/>
      <c r="X363" s="118"/>
      <c r="Y363" s="132"/>
      <c r="Z363" s="149"/>
      <c r="AA363" s="149"/>
      <c r="AB363" s="149"/>
      <c r="AC363" s="131"/>
    </row>
    <row r="364" spans="1:29" hidden="1">
      <c r="A364" s="11">
        <v>362</v>
      </c>
      <c r="B364" s="134"/>
      <c r="C364" s="128"/>
      <c r="D364" s="133"/>
      <c r="E364" s="9"/>
      <c r="F364" s="151"/>
      <c r="G364" s="154"/>
      <c r="H364" s="154"/>
      <c r="I364" s="154"/>
      <c r="J364" s="154"/>
      <c r="K364" s="130"/>
      <c r="L364" s="134" t="s">
        <v>72</v>
      </c>
      <c r="M364" s="118" t="s">
        <v>72</v>
      </c>
      <c r="N364" s="16"/>
      <c r="O364" s="118"/>
      <c r="P364" s="127"/>
      <c r="Q364" s="146"/>
      <c r="R364" s="118"/>
      <c r="S364" s="133"/>
      <c r="T364" s="154"/>
      <c r="U364" s="118"/>
      <c r="V364" s="132"/>
      <c r="W364" s="149"/>
      <c r="X364" s="118"/>
      <c r="Y364" s="132"/>
      <c r="Z364" s="149"/>
      <c r="AA364" s="149"/>
      <c r="AB364" s="149"/>
      <c r="AC364" s="131"/>
    </row>
    <row r="365" spans="1:29" hidden="1">
      <c r="A365" s="11">
        <v>363</v>
      </c>
      <c r="B365" s="134"/>
      <c r="C365" s="128"/>
      <c r="D365" s="133"/>
      <c r="E365" s="9"/>
      <c r="F365" s="151"/>
      <c r="G365" s="154"/>
      <c r="H365" s="154"/>
      <c r="I365" s="154"/>
      <c r="J365" s="154"/>
      <c r="K365" s="130"/>
      <c r="L365" s="134" t="s">
        <v>72</v>
      </c>
      <c r="M365" s="118" t="s">
        <v>72</v>
      </c>
      <c r="N365" s="16"/>
      <c r="O365" s="118"/>
      <c r="P365" s="127"/>
      <c r="Q365" s="146"/>
      <c r="R365" s="118"/>
      <c r="S365" s="133"/>
      <c r="T365" s="154"/>
      <c r="U365" s="118"/>
      <c r="V365" s="132"/>
      <c r="W365" s="149"/>
      <c r="X365" s="118"/>
      <c r="Y365" s="132"/>
      <c r="Z365" s="149"/>
      <c r="AA365" s="149"/>
      <c r="AB365" s="149"/>
      <c r="AC365" s="131"/>
    </row>
    <row r="366" spans="1:29" hidden="1">
      <c r="A366" s="11">
        <v>364</v>
      </c>
      <c r="B366" s="134"/>
      <c r="C366" s="128"/>
      <c r="D366" s="133"/>
      <c r="E366" s="9"/>
      <c r="F366" s="151"/>
      <c r="G366" s="154"/>
      <c r="H366" s="154"/>
      <c r="I366" s="154"/>
      <c r="J366" s="154"/>
      <c r="K366" s="130"/>
      <c r="L366" s="134" t="s">
        <v>72</v>
      </c>
      <c r="M366" s="118" t="s">
        <v>72</v>
      </c>
      <c r="N366" s="16"/>
      <c r="O366" s="118"/>
      <c r="P366" s="127"/>
      <c r="Q366" s="146"/>
      <c r="R366" s="118"/>
      <c r="S366" s="133"/>
      <c r="T366" s="154"/>
      <c r="U366" s="118"/>
      <c r="V366" s="132"/>
      <c r="W366" s="149"/>
      <c r="X366" s="118"/>
      <c r="Y366" s="132"/>
      <c r="Z366" s="149"/>
      <c r="AA366" s="149"/>
      <c r="AB366" s="149"/>
      <c r="AC366" s="131"/>
    </row>
    <row r="367" spans="1:29" hidden="1">
      <c r="A367" s="11">
        <v>365</v>
      </c>
      <c r="B367" s="134"/>
      <c r="C367" s="128"/>
      <c r="D367" s="133"/>
      <c r="E367" s="9"/>
      <c r="F367" s="151"/>
      <c r="G367" s="154"/>
      <c r="H367" s="154"/>
      <c r="I367" s="154"/>
      <c r="J367" s="154"/>
      <c r="K367" s="130"/>
      <c r="L367" s="134" t="s">
        <v>72</v>
      </c>
      <c r="M367" s="118" t="s">
        <v>72</v>
      </c>
      <c r="N367" s="16"/>
      <c r="O367" s="118"/>
      <c r="P367" s="127"/>
      <c r="Q367" s="146"/>
      <c r="R367" s="118"/>
      <c r="S367" s="133"/>
      <c r="T367" s="154"/>
      <c r="U367" s="118"/>
      <c r="V367" s="132"/>
      <c r="W367" s="149"/>
      <c r="X367" s="118"/>
      <c r="Y367" s="132"/>
      <c r="Z367" s="149"/>
      <c r="AA367" s="149"/>
      <c r="AB367" s="149"/>
      <c r="AC367" s="131"/>
    </row>
    <row r="368" spans="1:29" hidden="1">
      <c r="A368" s="11">
        <v>366</v>
      </c>
      <c r="B368" s="134"/>
      <c r="C368" s="128"/>
      <c r="D368" s="133"/>
      <c r="E368" s="9"/>
      <c r="F368" s="151"/>
      <c r="G368" s="154"/>
      <c r="H368" s="154"/>
      <c r="I368" s="154"/>
      <c r="J368" s="154"/>
      <c r="K368" s="130"/>
      <c r="L368" s="134" t="s">
        <v>72</v>
      </c>
      <c r="M368" s="118" t="s">
        <v>72</v>
      </c>
      <c r="N368" s="16"/>
      <c r="O368" s="118"/>
      <c r="P368" s="127"/>
      <c r="Q368" s="146"/>
      <c r="R368" s="118"/>
      <c r="S368" s="133"/>
      <c r="T368" s="154"/>
      <c r="U368" s="118"/>
      <c r="V368" s="132"/>
      <c r="W368" s="149"/>
      <c r="X368" s="118"/>
      <c r="Y368" s="132"/>
      <c r="Z368" s="149"/>
      <c r="AA368" s="149"/>
      <c r="AB368" s="149"/>
      <c r="AC368" s="131"/>
    </row>
    <row r="369" spans="1:29" hidden="1">
      <c r="A369" s="11">
        <v>367</v>
      </c>
      <c r="B369" s="134"/>
      <c r="C369" s="128"/>
      <c r="D369" s="133"/>
      <c r="E369" s="9"/>
      <c r="F369" s="151"/>
      <c r="G369" s="154"/>
      <c r="H369" s="154"/>
      <c r="I369" s="154"/>
      <c r="J369" s="154"/>
      <c r="K369" s="130"/>
      <c r="L369" s="134" t="s">
        <v>72</v>
      </c>
      <c r="M369" s="118" t="s">
        <v>72</v>
      </c>
      <c r="N369" s="16"/>
      <c r="O369" s="118"/>
      <c r="P369" s="127"/>
      <c r="Q369" s="146"/>
      <c r="R369" s="118"/>
      <c r="S369" s="133"/>
      <c r="T369" s="154"/>
      <c r="U369" s="118"/>
      <c r="V369" s="132"/>
      <c r="W369" s="149"/>
      <c r="X369" s="118"/>
      <c r="Y369" s="132"/>
      <c r="Z369" s="149"/>
      <c r="AA369" s="149"/>
      <c r="AB369" s="149"/>
      <c r="AC369" s="131"/>
    </row>
    <row r="370" spans="1:29" hidden="1">
      <c r="A370" s="11">
        <v>368</v>
      </c>
      <c r="B370" s="134"/>
      <c r="C370" s="128"/>
      <c r="D370" s="133"/>
      <c r="E370" s="9"/>
      <c r="F370" s="151"/>
      <c r="G370" s="154"/>
      <c r="H370" s="154"/>
      <c r="I370" s="154"/>
      <c r="J370" s="154"/>
      <c r="K370" s="130"/>
      <c r="L370" s="134" t="s">
        <v>72</v>
      </c>
      <c r="M370" s="118" t="s">
        <v>72</v>
      </c>
      <c r="N370" s="16"/>
      <c r="O370" s="118"/>
      <c r="P370" s="127"/>
      <c r="Q370" s="146"/>
      <c r="R370" s="118"/>
      <c r="S370" s="133"/>
      <c r="T370" s="154"/>
      <c r="U370" s="118"/>
      <c r="V370" s="132"/>
      <c r="W370" s="149"/>
      <c r="X370" s="118"/>
      <c r="Y370" s="132"/>
      <c r="Z370" s="149"/>
      <c r="AA370" s="149"/>
      <c r="AB370" s="149"/>
      <c r="AC370" s="131"/>
    </row>
    <row r="371" spans="1:29" hidden="1">
      <c r="A371" s="11">
        <v>369</v>
      </c>
      <c r="B371" s="134"/>
      <c r="C371" s="128"/>
      <c r="D371" s="133"/>
      <c r="E371" s="9"/>
      <c r="F371" s="151"/>
      <c r="G371" s="154"/>
      <c r="H371" s="154"/>
      <c r="I371" s="154"/>
      <c r="J371" s="154"/>
      <c r="K371" s="130"/>
      <c r="L371" s="134" t="s">
        <v>72</v>
      </c>
      <c r="M371" s="118" t="s">
        <v>72</v>
      </c>
      <c r="N371" s="16"/>
      <c r="O371" s="118"/>
      <c r="P371" s="127"/>
      <c r="Q371" s="146"/>
      <c r="R371" s="118"/>
      <c r="S371" s="133"/>
      <c r="T371" s="154"/>
      <c r="U371" s="118"/>
      <c r="V371" s="132"/>
      <c r="W371" s="149"/>
      <c r="X371" s="118"/>
      <c r="Y371" s="132"/>
      <c r="Z371" s="149"/>
      <c r="AA371" s="149"/>
      <c r="AB371" s="149"/>
      <c r="AC371" s="131"/>
    </row>
    <row r="372" spans="1:29" hidden="1">
      <c r="A372" s="11">
        <v>370</v>
      </c>
      <c r="B372" s="134"/>
      <c r="C372" s="128"/>
      <c r="D372" s="133"/>
      <c r="E372" s="9"/>
      <c r="F372" s="151"/>
      <c r="G372" s="154"/>
      <c r="H372" s="154"/>
      <c r="I372" s="154"/>
      <c r="J372" s="154"/>
      <c r="K372" s="130"/>
      <c r="L372" s="134" t="s">
        <v>72</v>
      </c>
      <c r="M372" s="118" t="s">
        <v>72</v>
      </c>
      <c r="N372" s="16"/>
      <c r="O372" s="118"/>
      <c r="P372" s="127"/>
      <c r="Q372" s="146"/>
      <c r="R372" s="118"/>
      <c r="S372" s="133"/>
      <c r="T372" s="154"/>
      <c r="U372" s="118"/>
      <c r="V372" s="132"/>
      <c r="W372" s="149"/>
      <c r="X372" s="118"/>
      <c r="Y372" s="132"/>
      <c r="Z372" s="149"/>
      <c r="AA372" s="149"/>
      <c r="AB372" s="149"/>
      <c r="AC372" s="131"/>
    </row>
    <row r="373" spans="1:29" hidden="1">
      <c r="A373" s="11">
        <v>371</v>
      </c>
      <c r="B373" s="134"/>
      <c r="C373" s="128"/>
      <c r="D373" s="133"/>
      <c r="E373" s="9"/>
      <c r="F373" s="151"/>
      <c r="G373" s="154"/>
      <c r="H373" s="154"/>
      <c r="I373" s="154"/>
      <c r="J373" s="154"/>
      <c r="K373" s="130"/>
      <c r="L373" s="134" t="s">
        <v>72</v>
      </c>
      <c r="M373" s="118" t="s">
        <v>72</v>
      </c>
      <c r="N373" s="16"/>
      <c r="O373" s="118"/>
      <c r="P373" s="127"/>
      <c r="Q373" s="146"/>
      <c r="R373" s="118"/>
      <c r="S373" s="133"/>
      <c r="T373" s="154"/>
      <c r="U373" s="118"/>
      <c r="V373" s="132"/>
      <c r="W373" s="149"/>
      <c r="X373" s="118"/>
      <c r="Y373" s="132"/>
      <c r="Z373" s="149"/>
      <c r="AA373" s="149"/>
      <c r="AB373" s="149"/>
      <c r="AC373" s="131"/>
    </row>
    <row r="374" spans="1:29" hidden="1">
      <c r="A374" s="11">
        <v>372</v>
      </c>
      <c r="B374" s="134"/>
      <c r="C374" s="128"/>
      <c r="D374" s="133"/>
      <c r="E374" s="9"/>
      <c r="F374" s="151"/>
      <c r="G374" s="154"/>
      <c r="H374" s="154"/>
      <c r="I374" s="154"/>
      <c r="J374" s="154"/>
      <c r="K374" s="130"/>
      <c r="L374" s="134" t="s">
        <v>72</v>
      </c>
      <c r="M374" s="118" t="s">
        <v>72</v>
      </c>
      <c r="N374" s="16"/>
      <c r="O374" s="118"/>
      <c r="P374" s="127"/>
      <c r="Q374" s="146"/>
      <c r="R374" s="118"/>
      <c r="S374" s="133"/>
      <c r="T374" s="154"/>
      <c r="U374" s="118"/>
      <c r="V374" s="132"/>
      <c r="W374" s="149"/>
      <c r="X374" s="118"/>
      <c r="Y374" s="132"/>
      <c r="Z374" s="149"/>
      <c r="AA374" s="149"/>
      <c r="AB374" s="149"/>
      <c r="AC374" s="131"/>
    </row>
    <row r="375" spans="1:29" hidden="1">
      <c r="A375" s="11">
        <v>373</v>
      </c>
      <c r="B375" s="134"/>
      <c r="C375" s="128"/>
      <c r="D375" s="133"/>
      <c r="E375" s="9"/>
      <c r="F375" s="151"/>
      <c r="G375" s="154"/>
      <c r="H375" s="154"/>
      <c r="I375" s="154"/>
      <c r="J375" s="154"/>
      <c r="K375" s="130"/>
      <c r="L375" s="134" t="s">
        <v>72</v>
      </c>
      <c r="M375" s="118" t="s">
        <v>72</v>
      </c>
      <c r="N375" s="16"/>
      <c r="O375" s="118"/>
      <c r="P375" s="127"/>
      <c r="Q375" s="146"/>
      <c r="R375" s="118"/>
      <c r="S375" s="133"/>
      <c r="T375" s="154"/>
      <c r="U375" s="118"/>
      <c r="V375" s="132"/>
      <c r="W375" s="149"/>
      <c r="X375" s="118"/>
      <c r="Y375" s="132"/>
      <c r="Z375" s="149"/>
      <c r="AA375" s="149"/>
      <c r="AB375" s="149"/>
      <c r="AC375" s="131"/>
    </row>
    <row r="376" spans="1:29" hidden="1">
      <c r="A376" s="11">
        <v>374</v>
      </c>
      <c r="B376" s="134"/>
      <c r="C376" s="128"/>
      <c r="D376" s="133"/>
      <c r="E376" s="9"/>
      <c r="F376" s="151"/>
      <c r="G376" s="154"/>
      <c r="H376" s="154"/>
      <c r="I376" s="154"/>
      <c r="J376" s="154"/>
      <c r="K376" s="130"/>
      <c r="L376" s="134" t="s">
        <v>72</v>
      </c>
      <c r="M376" s="118" t="s">
        <v>72</v>
      </c>
      <c r="N376" s="16"/>
      <c r="O376" s="118"/>
      <c r="P376" s="127"/>
      <c r="Q376" s="146"/>
      <c r="R376" s="118"/>
      <c r="S376" s="133"/>
      <c r="T376" s="154"/>
      <c r="U376" s="118"/>
      <c r="V376" s="132"/>
      <c r="W376" s="149"/>
      <c r="X376" s="118"/>
      <c r="Y376" s="132"/>
      <c r="Z376" s="149"/>
      <c r="AA376" s="149"/>
      <c r="AB376" s="149"/>
      <c r="AC376" s="131"/>
    </row>
    <row r="377" spans="1:29" hidden="1">
      <c r="A377" s="11">
        <v>375</v>
      </c>
      <c r="B377" s="134"/>
      <c r="C377" s="128"/>
      <c r="D377" s="133"/>
      <c r="E377" s="9"/>
      <c r="F377" s="151"/>
      <c r="G377" s="154"/>
      <c r="H377" s="154"/>
      <c r="I377" s="154"/>
      <c r="J377" s="154"/>
      <c r="K377" s="130"/>
      <c r="L377" s="134" t="s">
        <v>72</v>
      </c>
      <c r="M377" s="118" t="s">
        <v>72</v>
      </c>
      <c r="N377" s="16"/>
      <c r="O377" s="118"/>
      <c r="P377" s="127"/>
      <c r="Q377" s="146"/>
      <c r="R377" s="118"/>
      <c r="S377" s="133"/>
      <c r="T377" s="154"/>
      <c r="U377" s="118"/>
      <c r="V377" s="132"/>
      <c r="W377" s="149"/>
      <c r="X377" s="118"/>
      <c r="Y377" s="132"/>
      <c r="Z377" s="149"/>
      <c r="AA377" s="149"/>
      <c r="AB377" s="149"/>
      <c r="AC377" s="131"/>
    </row>
    <row r="378" spans="1:29" hidden="1">
      <c r="A378" s="11">
        <v>376</v>
      </c>
      <c r="B378" s="134"/>
      <c r="C378" s="128"/>
      <c r="D378" s="133"/>
      <c r="E378" s="9"/>
      <c r="F378" s="151"/>
      <c r="G378" s="154"/>
      <c r="H378" s="154"/>
      <c r="I378" s="154"/>
      <c r="J378" s="154"/>
      <c r="K378" s="130"/>
      <c r="L378" s="134" t="s">
        <v>72</v>
      </c>
      <c r="M378" s="118" t="s">
        <v>72</v>
      </c>
      <c r="N378" s="16"/>
      <c r="O378" s="118"/>
      <c r="P378" s="127"/>
      <c r="Q378" s="146"/>
      <c r="R378" s="118"/>
      <c r="S378" s="133"/>
      <c r="T378" s="154"/>
      <c r="U378" s="118"/>
      <c r="V378" s="132"/>
      <c r="W378" s="149"/>
      <c r="X378" s="118"/>
      <c r="Y378" s="132"/>
      <c r="Z378" s="149"/>
      <c r="AA378" s="149"/>
      <c r="AB378" s="149"/>
      <c r="AC378" s="131"/>
    </row>
    <row r="379" spans="1:29" hidden="1">
      <c r="A379" s="11">
        <v>377</v>
      </c>
      <c r="B379" s="134"/>
      <c r="C379" s="128"/>
      <c r="D379" s="133"/>
      <c r="E379" s="9"/>
      <c r="F379" s="151"/>
      <c r="G379" s="154"/>
      <c r="H379" s="154"/>
      <c r="I379" s="154"/>
      <c r="J379" s="154"/>
      <c r="K379" s="130"/>
      <c r="L379" s="134" t="s">
        <v>72</v>
      </c>
      <c r="M379" s="118" t="s">
        <v>72</v>
      </c>
      <c r="N379" s="16"/>
      <c r="O379" s="118"/>
      <c r="P379" s="127"/>
      <c r="Q379" s="146"/>
      <c r="R379" s="118"/>
      <c r="S379" s="133"/>
      <c r="T379" s="154"/>
      <c r="U379" s="118"/>
      <c r="V379" s="132"/>
      <c r="W379" s="149"/>
      <c r="X379" s="118"/>
      <c r="Y379" s="132"/>
      <c r="Z379" s="149"/>
      <c r="AA379" s="149"/>
      <c r="AB379" s="149"/>
      <c r="AC379" s="131"/>
    </row>
    <row r="380" spans="1:29" hidden="1">
      <c r="A380" s="11">
        <v>378</v>
      </c>
      <c r="B380" s="134"/>
      <c r="C380" s="128"/>
      <c r="D380" s="133"/>
      <c r="E380" s="9"/>
      <c r="F380" s="151"/>
      <c r="G380" s="154"/>
      <c r="H380" s="154"/>
      <c r="I380" s="154"/>
      <c r="J380" s="154"/>
      <c r="K380" s="130"/>
      <c r="L380" s="134" t="s">
        <v>72</v>
      </c>
      <c r="M380" s="118" t="s">
        <v>72</v>
      </c>
      <c r="N380" s="16"/>
      <c r="O380" s="118"/>
      <c r="P380" s="127"/>
      <c r="Q380" s="146"/>
      <c r="R380" s="118"/>
      <c r="S380" s="133"/>
      <c r="T380" s="154"/>
      <c r="U380" s="118"/>
      <c r="V380" s="132"/>
      <c r="W380" s="149"/>
      <c r="X380" s="118"/>
      <c r="Y380" s="132"/>
      <c r="Z380" s="149"/>
      <c r="AA380" s="149"/>
      <c r="AB380" s="149"/>
      <c r="AC380" s="131"/>
    </row>
    <row r="381" spans="1:29" hidden="1">
      <c r="A381" s="11">
        <v>379</v>
      </c>
      <c r="B381" s="134"/>
      <c r="C381" s="128"/>
      <c r="D381" s="133"/>
      <c r="E381" s="9"/>
      <c r="F381" s="151"/>
      <c r="G381" s="154"/>
      <c r="H381" s="154"/>
      <c r="I381" s="154"/>
      <c r="J381" s="154"/>
      <c r="K381" s="130"/>
      <c r="L381" s="134" t="s">
        <v>72</v>
      </c>
      <c r="M381" s="118" t="s">
        <v>72</v>
      </c>
      <c r="N381" s="16"/>
      <c r="O381" s="118"/>
      <c r="P381" s="127"/>
      <c r="Q381" s="146"/>
      <c r="R381" s="118"/>
      <c r="S381" s="133"/>
      <c r="T381" s="154"/>
      <c r="U381" s="118"/>
      <c r="V381" s="132"/>
      <c r="W381" s="149"/>
      <c r="X381" s="118"/>
      <c r="Y381" s="132"/>
      <c r="Z381" s="149"/>
      <c r="AA381" s="149"/>
      <c r="AB381" s="149"/>
      <c r="AC381" s="131"/>
    </row>
    <row r="382" spans="1:29" hidden="1">
      <c r="A382" s="11">
        <v>380</v>
      </c>
      <c r="B382" s="134"/>
      <c r="C382" s="128"/>
      <c r="D382" s="133"/>
      <c r="E382" s="9"/>
      <c r="F382" s="151"/>
      <c r="G382" s="154"/>
      <c r="H382" s="154"/>
      <c r="I382" s="154"/>
      <c r="J382" s="154"/>
      <c r="K382" s="130"/>
      <c r="L382" s="134" t="s">
        <v>72</v>
      </c>
      <c r="M382" s="118" t="s">
        <v>72</v>
      </c>
      <c r="N382" s="16"/>
      <c r="O382" s="118"/>
      <c r="P382" s="127"/>
      <c r="Q382" s="146"/>
      <c r="R382" s="118"/>
      <c r="S382" s="133"/>
      <c r="T382" s="154"/>
      <c r="U382" s="118"/>
      <c r="V382" s="132"/>
      <c r="W382" s="149"/>
      <c r="X382" s="118"/>
      <c r="Y382" s="132"/>
      <c r="Z382" s="149"/>
      <c r="AA382" s="149"/>
      <c r="AB382" s="149"/>
      <c r="AC382" s="131"/>
    </row>
    <row r="383" spans="1:29" hidden="1">
      <c r="A383" s="11">
        <v>381</v>
      </c>
      <c r="B383" s="134"/>
      <c r="C383" s="128"/>
      <c r="D383" s="133"/>
      <c r="E383" s="9"/>
      <c r="F383" s="151"/>
      <c r="G383" s="154"/>
      <c r="H383" s="154"/>
      <c r="I383" s="154"/>
      <c r="J383" s="154"/>
      <c r="K383" s="130"/>
      <c r="L383" s="134" t="s">
        <v>72</v>
      </c>
      <c r="M383" s="118" t="s">
        <v>72</v>
      </c>
      <c r="N383" s="16"/>
      <c r="O383" s="118"/>
      <c r="P383" s="127"/>
      <c r="Q383" s="146"/>
      <c r="R383" s="118"/>
      <c r="S383" s="133"/>
      <c r="T383" s="154"/>
      <c r="U383" s="118"/>
      <c r="V383" s="132"/>
      <c r="W383" s="149"/>
      <c r="X383" s="118"/>
      <c r="Y383" s="132"/>
      <c r="Z383" s="149"/>
      <c r="AA383" s="149"/>
      <c r="AB383" s="149"/>
      <c r="AC383" s="131"/>
    </row>
    <row r="384" spans="1:29" hidden="1">
      <c r="A384" s="11">
        <v>382</v>
      </c>
      <c r="B384" s="134"/>
      <c r="C384" s="128"/>
      <c r="D384" s="133"/>
      <c r="E384" s="9"/>
      <c r="F384" s="151"/>
      <c r="G384" s="154"/>
      <c r="H384" s="154"/>
      <c r="I384" s="154"/>
      <c r="J384" s="154"/>
      <c r="K384" s="130"/>
      <c r="L384" s="134" t="s">
        <v>72</v>
      </c>
      <c r="M384" s="118" t="s">
        <v>72</v>
      </c>
      <c r="N384" s="16"/>
      <c r="O384" s="118"/>
      <c r="P384" s="127"/>
      <c r="Q384" s="146"/>
      <c r="R384" s="118"/>
      <c r="S384" s="133"/>
      <c r="T384" s="154"/>
      <c r="U384" s="118"/>
      <c r="V384" s="132"/>
      <c r="W384" s="149"/>
      <c r="X384" s="118"/>
      <c r="Y384" s="132"/>
      <c r="Z384" s="149"/>
      <c r="AA384" s="149"/>
      <c r="AB384" s="149"/>
      <c r="AC384" s="131"/>
    </row>
    <row r="385" spans="1:29" hidden="1">
      <c r="A385" s="11">
        <v>383</v>
      </c>
      <c r="B385" s="134"/>
      <c r="C385" s="128"/>
      <c r="D385" s="133"/>
      <c r="E385" s="9"/>
      <c r="F385" s="151"/>
      <c r="G385" s="154"/>
      <c r="H385" s="154"/>
      <c r="I385" s="154"/>
      <c r="J385" s="154"/>
      <c r="K385" s="130"/>
      <c r="L385" s="134" t="s">
        <v>72</v>
      </c>
      <c r="M385" s="118" t="s">
        <v>72</v>
      </c>
      <c r="N385" s="16"/>
      <c r="O385" s="118"/>
      <c r="P385" s="127"/>
      <c r="Q385" s="146"/>
      <c r="R385" s="118"/>
      <c r="S385" s="133"/>
      <c r="T385" s="154"/>
      <c r="U385" s="118"/>
      <c r="V385" s="132"/>
      <c r="W385" s="149"/>
      <c r="X385" s="118"/>
      <c r="Y385" s="132"/>
      <c r="Z385" s="149"/>
      <c r="AA385" s="149"/>
      <c r="AB385" s="149"/>
      <c r="AC385" s="131"/>
    </row>
    <row r="386" spans="1:29" hidden="1">
      <c r="A386" s="11">
        <v>384</v>
      </c>
      <c r="B386" s="134"/>
      <c r="C386" s="128"/>
      <c r="D386" s="133"/>
      <c r="E386" s="9"/>
      <c r="F386" s="151"/>
      <c r="G386" s="154"/>
      <c r="H386" s="154"/>
      <c r="I386" s="154"/>
      <c r="J386" s="154"/>
      <c r="K386" s="130"/>
      <c r="L386" s="134" t="s">
        <v>72</v>
      </c>
      <c r="M386" s="118" t="s">
        <v>72</v>
      </c>
      <c r="N386" s="16"/>
      <c r="O386" s="118"/>
      <c r="P386" s="127"/>
      <c r="Q386" s="146"/>
      <c r="R386" s="118"/>
      <c r="S386" s="133"/>
      <c r="T386" s="154"/>
      <c r="U386" s="118"/>
      <c r="V386" s="132"/>
      <c r="W386" s="149"/>
      <c r="X386" s="118"/>
      <c r="Y386" s="132"/>
      <c r="Z386" s="149"/>
      <c r="AA386" s="149"/>
      <c r="AB386" s="149"/>
      <c r="AC386" s="131"/>
    </row>
    <row r="387" spans="1:29" hidden="1">
      <c r="A387" s="11">
        <v>385</v>
      </c>
      <c r="B387" s="134"/>
      <c r="C387" s="128"/>
      <c r="D387" s="133"/>
      <c r="E387" s="9"/>
      <c r="F387" s="151"/>
      <c r="G387" s="154"/>
      <c r="H387" s="154"/>
      <c r="I387" s="154"/>
      <c r="J387" s="154"/>
      <c r="K387" s="130"/>
      <c r="L387" s="134" t="s">
        <v>72</v>
      </c>
      <c r="M387" s="118" t="s">
        <v>72</v>
      </c>
      <c r="N387" s="16"/>
      <c r="O387" s="118"/>
      <c r="P387" s="127"/>
      <c r="Q387" s="146"/>
      <c r="R387" s="118"/>
      <c r="S387" s="133"/>
      <c r="T387" s="154"/>
      <c r="U387" s="118"/>
      <c r="V387" s="132"/>
      <c r="W387" s="149"/>
      <c r="X387" s="118"/>
      <c r="Y387" s="132"/>
      <c r="Z387" s="149"/>
      <c r="AA387" s="149"/>
      <c r="AB387" s="149"/>
      <c r="AC387" s="131"/>
    </row>
    <row r="388" spans="1:29" hidden="1">
      <c r="A388" s="11">
        <v>386</v>
      </c>
      <c r="B388" s="134"/>
      <c r="C388" s="128"/>
      <c r="D388" s="133"/>
      <c r="E388" s="9"/>
      <c r="F388" s="151"/>
      <c r="G388" s="154"/>
      <c r="H388" s="154"/>
      <c r="I388" s="154"/>
      <c r="J388" s="154"/>
      <c r="K388" s="130"/>
      <c r="L388" s="134" t="s">
        <v>72</v>
      </c>
      <c r="M388" s="118" t="s">
        <v>72</v>
      </c>
      <c r="N388" s="16"/>
      <c r="O388" s="118"/>
      <c r="P388" s="127"/>
      <c r="Q388" s="146"/>
      <c r="R388" s="118"/>
      <c r="S388" s="133"/>
      <c r="T388" s="154"/>
      <c r="U388" s="118"/>
      <c r="V388" s="132"/>
      <c r="W388" s="149"/>
      <c r="X388" s="118"/>
      <c r="Y388" s="132"/>
      <c r="Z388" s="149"/>
      <c r="AA388" s="149"/>
      <c r="AB388" s="149"/>
      <c r="AC388" s="131"/>
    </row>
    <row r="389" spans="1:29" hidden="1">
      <c r="A389" s="11">
        <v>387</v>
      </c>
      <c r="B389" s="134"/>
      <c r="C389" s="128"/>
      <c r="D389" s="133"/>
      <c r="E389" s="9"/>
      <c r="F389" s="151"/>
      <c r="G389" s="154"/>
      <c r="H389" s="154"/>
      <c r="I389" s="154"/>
      <c r="J389" s="154"/>
      <c r="K389" s="130"/>
      <c r="L389" s="134" t="s">
        <v>72</v>
      </c>
      <c r="M389" s="118" t="s">
        <v>72</v>
      </c>
      <c r="N389" s="16"/>
      <c r="O389" s="118"/>
      <c r="P389" s="127"/>
      <c r="Q389" s="146"/>
      <c r="R389" s="118"/>
      <c r="S389" s="133"/>
      <c r="T389" s="154"/>
      <c r="U389" s="118"/>
      <c r="V389" s="132"/>
      <c r="W389" s="149"/>
      <c r="X389" s="118"/>
      <c r="Y389" s="132"/>
      <c r="Z389" s="149"/>
      <c r="AA389" s="149"/>
      <c r="AB389" s="149"/>
      <c r="AC389" s="131"/>
    </row>
    <row r="390" spans="1:29" hidden="1">
      <c r="A390" s="11">
        <v>388</v>
      </c>
      <c r="B390" s="134"/>
      <c r="C390" s="128"/>
      <c r="D390" s="133"/>
      <c r="E390" s="9"/>
      <c r="F390" s="151"/>
      <c r="G390" s="154"/>
      <c r="H390" s="154"/>
      <c r="I390" s="154"/>
      <c r="J390" s="154"/>
      <c r="K390" s="130"/>
      <c r="L390" s="134" t="s">
        <v>72</v>
      </c>
      <c r="M390" s="118" t="s">
        <v>72</v>
      </c>
      <c r="N390" s="16"/>
      <c r="O390" s="118"/>
      <c r="P390" s="127"/>
      <c r="Q390" s="146"/>
      <c r="R390" s="118"/>
      <c r="S390" s="133"/>
      <c r="T390" s="154"/>
      <c r="U390" s="118"/>
      <c r="V390" s="132"/>
      <c r="W390" s="149"/>
      <c r="X390" s="118"/>
      <c r="Y390" s="132"/>
      <c r="Z390" s="149"/>
      <c r="AA390" s="149"/>
      <c r="AB390" s="149"/>
      <c r="AC390" s="131"/>
    </row>
    <row r="391" spans="1:29" hidden="1">
      <c r="A391" s="11">
        <v>389</v>
      </c>
      <c r="B391" s="134"/>
      <c r="C391" s="128"/>
      <c r="D391" s="133"/>
      <c r="E391" s="9"/>
      <c r="F391" s="151"/>
      <c r="G391" s="154"/>
      <c r="H391" s="154"/>
      <c r="I391" s="154"/>
      <c r="J391" s="154"/>
      <c r="K391" s="130"/>
      <c r="L391" s="134" t="s">
        <v>72</v>
      </c>
      <c r="M391" s="118" t="s">
        <v>72</v>
      </c>
      <c r="N391" s="16"/>
      <c r="O391" s="118"/>
      <c r="P391" s="127"/>
      <c r="Q391" s="146"/>
      <c r="R391" s="118"/>
      <c r="S391" s="133"/>
      <c r="T391" s="154"/>
      <c r="U391" s="118"/>
      <c r="V391" s="132"/>
      <c r="W391" s="149"/>
      <c r="X391" s="118"/>
      <c r="Y391" s="132"/>
      <c r="Z391" s="149"/>
      <c r="AA391" s="149"/>
      <c r="AB391" s="149"/>
      <c r="AC391" s="131"/>
    </row>
    <row r="392" spans="1:29" hidden="1">
      <c r="A392" s="11">
        <v>390</v>
      </c>
      <c r="B392" s="134"/>
      <c r="C392" s="128"/>
      <c r="D392" s="133"/>
      <c r="E392" s="9"/>
      <c r="F392" s="151"/>
      <c r="G392" s="154"/>
      <c r="H392" s="154"/>
      <c r="I392" s="154"/>
      <c r="J392" s="154"/>
      <c r="K392" s="130"/>
      <c r="L392" s="134" t="s">
        <v>72</v>
      </c>
      <c r="M392" s="118" t="s">
        <v>72</v>
      </c>
      <c r="N392" s="16"/>
      <c r="O392" s="118"/>
      <c r="P392" s="127"/>
      <c r="Q392" s="146"/>
      <c r="R392" s="118"/>
      <c r="S392" s="133"/>
      <c r="T392" s="154"/>
      <c r="U392" s="118"/>
      <c r="V392" s="132"/>
      <c r="W392" s="149"/>
      <c r="X392" s="118"/>
      <c r="Y392" s="132"/>
      <c r="Z392" s="149"/>
      <c r="AA392" s="149"/>
      <c r="AB392" s="149"/>
      <c r="AC392" s="131"/>
    </row>
    <row r="393" spans="1:29" hidden="1">
      <c r="A393" s="11">
        <v>391</v>
      </c>
      <c r="B393" s="134"/>
      <c r="C393" s="128"/>
      <c r="D393" s="133"/>
      <c r="E393" s="9"/>
      <c r="F393" s="151"/>
      <c r="G393" s="154"/>
      <c r="H393" s="154"/>
      <c r="I393" s="154"/>
      <c r="J393" s="154"/>
      <c r="K393" s="130"/>
      <c r="L393" s="134" t="s">
        <v>72</v>
      </c>
      <c r="M393" s="118" t="s">
        <v>72</v>
      </c>
      <c r="N393" s="16"/>
      <c r="O393" s="118"/>
      <c r="P393" s="127"/>
      <c r="Q393" s="146"/>
      <c r="R393" s="118"/>
      <c r="S393" s="133"/>
      <c r="T393" s="154"/>
      <c r="U393" s="118"/>
      <c r="V393" s="132"/>
      <c r="W393" s="149"/>
      <c r="X393" s="118"/>
      <c r="Y393" s="132"/>
      <c r="Z393" s="149"/>
      <c r="AA393" s="149"/>
      <c r="AB393" s="149"/>
      <c r="AC393" s="131"/>
    </row>
    <row r="394" spans="1:29" hidden="1">
      <c r="A394" s="11">
        <v>392</v>
      </c>
      <c r="B394" s="134"/>
      <c r="C394" s="128"/>
      <c r="D394" s="133"/>
      <c r="E394" s="9"/>
      <c r="F394" s="151"/>
      <c r="G394" s="154"/>
      <c r="H394" s="154"/>
      <c r="I394" s="154"/>
      <c r="J394" s="154"/>
      <c r="K394" s="130"/>
      <c r="L394" s="134" t="s">
        <v>72</v>
      </c>
      <c r="M394" s="118" t="s">
        <v>72</v>
      </c>
      <c r="N394" s="16"/>
      <c r="O394" s="118"/>
      <c r="P394" s="127"/>
      <c r="Q394" s="146"/>
      <c r="R394" s="118"/>
      <c r="S394" s="133"/>
      <c r="T394" s="154"/>
      <c r="U394" s="118"/>
      <c r="V394" s="132"/>
      <c r="W394" s="149"/>
      <c r="X394" s="118"/>
      <c r="Y394" s="132"/>
      <c r="Z394" s="149"/>
      <c r="AA394" s="149"/>
      <c r="AB394" s="149"/>
      <c r="AC394" s="131"/>
    </row>
    <row r="395" spans="1:29" hidden="1">
      <c r="A395" s="11">
        <v>393</v>
      </c>
      <c r="B395" s="134"/>
      <c r="C395" s="128"/>
      <c r="D395" s="133"/>
      <c r="E395" s="9"/>
      <c r="F395" s="151"/>
      <c r="G395" s="154"/>
      <c r="H395" s="154"/>
      <c r="I395" s="154"/>
      <c r="J395" s="154"/>
      <c r="K395" s="130"/>
      <c r="L395" s="134" t="s">
        <v>72</v>
      </c>
      <c r="M395" s="118" t="s">
        <v>72</v>
      </c>
      <c r="N395" s="16"/>
      <c r="O395" s="118"/>
      <c r="P395" s="127"/>
      <c r="Q395" s="146"/>
      <c r="R395" s="118"/>
      <c r="S395" s="133"/>
      <c r="T395" s="154"/>
      <c r="U395" s="118"/>
      <c r="V395" s="132"/>
      <c r="W395" s="149"/>
      <c r="X395" s="118"/>
      <c r="Y395" s="132"/>
      <c r="Z395" s="149"/>
      <c r="AA395" s="149"/>
      <c r="AB395" s="149"/>
      <c r="AC395" s="131"/>
    </row>
    <row r="396" spans="1:29" hidden="1">
      <c r="A396" s="11">
        <v>394</v>
      </c>
      <c r="B396" s="134"/>
      <c r="C396" s="128"/>
      <c r="D396" s="133"/>
      <c r="E396" s="9"/>
      <c r="F396" s="151"/>
      <c r="G396" s="154"/>
      <c r="H396" s="154"/>
      <c r="I396" s="154"/>
      <c r="J396" s="154"/>
      <c r="K396" s="130"/>
      <c r="L396" s="134" t="s">
        <v>72</v>
      </c>
      <c r="M396" s="118" t="s">
        <v>72</v>
      </c>
      <c r="N396" s="16"/>
      <c r="O396" s="118"/>
      <c r="P396" s="127"/>
      <c r="Q396" s="146"/>
      <c r="R396" s="118"/>
      <c r="S396" s="133"/>
      <c r="T396" s="154"/>
      <c r="U396" s="118"/>
      <c r="V396" s="132"/>
      <c r="W396" s="149"/>
      <c r="X396" s="118"/>
      <c r="Y396" s="132"/>
      <c r="Z396" s="149"/>
      <c r="AA396" s="149"/>
      <c r="AB396" s="149"/>
      <c r="AC396" s="131"/>
    </row>
    <row r="397" spans="1:29" hidden="1">
      <c r="A397" s="11">
        <v>395</v>
      </c>
      <c r="B397" s="134"/>
      <c r="C397" s="128"/>
      <c r="D397" s="133"/>
      <c r="E397" s="9"/>
      <c r="F397" s="151"/>
      <c r="G397" s="154"/>
      <c r="H397" s="154"/>
      <c r="I397" s="154"/>
      <c r="J397" s="154"/>
      <c r="K397" s="130"/>
      <c r="L397" s="134" t="s">
        <v>72</v>
      </c>
      <c r="M397" s="118" t="s">
        <v>72</v>
      </c>
      <c r="N397" s="16"/>
      <c r="O397" s="118"/>
      <c r="P397" s="127"/>
      <c r="Q397" s="146"/>
      <c r="R397" s="118"/>
      <c r="S397" s="133"/>
      <c r="T397" s="154"/>
      <c r="U397" s="118"/>
      <c r="V397" s="132"/>
      <c r="W397" s="149"/>
      <c r="X397" s="118"/>
      <c r="Y397" s="132"/>
      <c r="Z397" s="149"/>
      <c r="AA397" s="149"/>
      <c r="AB397" s="149"/>
      <c r="AC397" s="131"/>
    </row>
    <row r="398" spans="1:29" hidden="1">
      <c r="A398" s="11">
        <v>396</v>
      </c>
      <c r="B398" s="134"/>
      <c r="C398" s="128"/>
      <c r="D398" s="133"/>
      <c r="E398" s="9"/>
      <c r="F398" s="151"/>
      <c r="G398" s="154"/>
      <c r="H398" s="154"/>
      <c r="I398" s="154"/>
      <c r="J398" s="154"/>
      <c r="K398" s="130"/>
      <c r="L398" s="134" t="s">
        <v>72</v>
      </c>
      <c r="M398" s="118" t="s">
        <v>72</v>
      </c>
      <c r="N398" s="16"/>
      <c r="O398" s="118"/>
      <c r="P398" s="127"/>
      <c r="Q398" s="146"/>
      <c r="R398" s="118"/>
      <c r="S398" s="133"/>
      <c r="T398" s="154"/>
      <c r="U398" s="118"/>
      <c r="V398" s="132"/>
      <c r="W398" s="149"/>
      <c r="X398" s="118"/>
      <c r="Y398" s="132"/>
      <c r="Z398" s="149"/>
      <c r="AA398" s="149"/>
      <c r="AB398" s="149"/>
      <c r="AC398" s="131"/>
    </row>
    <row r="399" spans="1:29" hidden="1">
      <c r="A399" s="11">
        <v>397</v>
      </c>
      <c r="B399" s="134"/>
      <c r="C399" s="128"/>
      <c r="D399" s="133"/>
      <c r="E399" s="9"/>
      <c r="F399" s="151"/>
      <c r="G399" s="154"/>
      <c r="H399" s="154"/>
      <c r="I399" s="154"/>
      <c r="J399" s="154"/>
      <c r="K399" s="130"/>
      <c r="L399" s="134" t="s">
        <v>72</v>
      </c>
      <c r="M399" s="118" t="s">
        <v>72</v>
      </c>
      <c r="N399" s="16"/>
      <c r="O399" s="118"/>
      <c r="P399" s="127"/>
      <c r="Q399" s="146"/>
      <c r="R399" s="118"/>
      <c r="S399" s="133"/>
      <c r="T399" s="154"/>
      <c r="U399" s="118"/>
      <c r="V399" s="132"/>
      <c r="W399" s="149"/>
      <c r="X399" s="118"/>
      <c r="Y399" s="132"/>
      <c r="Z399" s="149"/>
      <c r="AA399" s="149"/>
      <c r="AB399" s="149"/>
      <c r="AC399" s="131"/>
    </row>
    <row r="400" spans="1:29" hidden="1">
      <c r="A400" s="11">
        <v>398</v>
      </c>
      <c r="B400" s="134"/>
      <c r="C400" s="128"/>
      <c r="D400" s="133"/>
      <c r="E400" s="9"/>
      <c r="F400" s="151"/>
      <c r="G400" s="154"/>
      <c r="H400" s="154"/>
      <c r="I400" s="154"/>
      <c r="J400" s="154"/>
      <c r="K400" s="130"/>
      <c r="L400" s="134" t="s">
        <v>72</v>
      </c>
      <c r="M400" s="118" t="s">
        <v>72</v>
      </c>
      <c r="N400" s="16"/>
      <c r="O400" s="118"/>
      <c r="P400" s="127"/>
      <c r="Q400" s="146"/>
      <c r="R400" s="118"/>
      <c r="S400" s="133"/>
      <c r="T400" s="154"/>
      <c r="U400" s="118"/>
      <c r="V400" s="132"/>
      <c r="W400" s="149"/>
      <c r="X400" s="118"/>
      <c r="Y400" s="132"/>
      <c r="Z400" s="149"/>
      <c r="AA400" s="149"/>
      <c r="AB400" s="149"/>
      <c r="AC400" s="131"/>
    </row>
    <row r="401" spans="1:29" hidden="1">
      <c r="A401" s="11">
        <v>399</v>
      </c>
      <c r="B401" s="134"/>
      <c r="C401" s="128"/>
      <c r="D401" s="133"/>
      <c r="E401" s="9"/>
      <c r="F401" s="151"/>
      <c r="G401" s="154"/>
      <c r="H401" s="154"/>
      <c r="I401" s="154"/>
      <c r="J401" s="154"/>
      <c r="K401" s="130"/>
      <c r="L401" s="134" t="s">
        <v>72</v>
      </c>
      <c r="M401" s="118" t="s">
        <v>72</v>
      </c>
      <c r="N401" s="16"/>
      <c r="O401" s="118"/>
      <c r="P401" s="127"/>
      <c r="Q401" s="146"/>
      <c r="R401" s="118"/>
      <c r="S401" s="133"/>
      <c r="T401" s="154"/>
      <c r="U401" s="118"/>
      <c r="V401" s="132"/>
      <c r="W401" s="149"/>
      <c r="X401" s="118"/>
      <c r="Y401" s="132"/>
      <c r="Z401" s="149"/>
      <c r="AA401" s="149"/>
      <c r="AB401" s="149"/>
      <c r="AC401" s="131"/>
    </row>
    <row r="402" spans="1:29" hidden="1">
      <c r="A402" s="11">
        <v>400</v>
      </c>
      <c r="B402" s="134"/>
      <c r="C402" s="128"/>
      <c r="D402" s="133"/>
      <c r="E402" s="9"/>
      <c r="F402" s="151"/>
      <c r="G402" s="154"/>
      <c r="H402" s="154"/>
      <c r="I402" s="154"/>
      <c r="J402" s="154"/>
      <c r="K402" s="130"/>
      <c r="L402" s="134" t="s">
        <v>72</v>
      </c>
      <c r="M402" s="118" t="s">
        <v>72</v>
      </c>
      <c r="N402" s="16"/>
      <c r="O402" s="118"/>
      <c r="P402" s="127"/>
      <c r="Q402" s="146"/>
      <c r="R402" s="118"/>
      <c r="S402" s="133"/>
      <c r="T402" s="154"/>
      <c r="U402" s="118"/>
      <c r="V402" s="132"/>
      <c r="W402" s="149"/>
      <c r="X402" s="118"/>
      <c r="Y402" s="132"/>
      <c r="Z402" s="149"/>
      <c r="AA402" s="149"/>
      <c r="AB402" s="149"/>
      <c r="AC402" s="131"/>
    </row>
    <row r="403" spans="1:29" s="150" customFormat="1">
      <c r="A403" s="177"/>
      <c r="B403" s="177"/>
      <c r="C403" s="158"/>
      <c r="D403" s="133"/>
      <c r="E403" s="9"/>
      <c r="F403" s="137"/>
      <c r="G403" s="157"/>
      <c r="H403" s="157"/>
      <c r="I403" s="157"/>
      <c r="J403" s="157"/>
      <c r="K403" s="129"/>
      <c r="L403" s="159"/>
      <c r="N403" s="133"/>
      <c r="P403" s="215"/>
      <c r="Q403" s="194"/>
      <c r="T403" s="157"/>
      <c r="W403" s="137"/>
      <c r="Y403" s="130"/>
      <c r="Z403" s="137"/>
      <c r="AA403" s="156"/>
      <c r="AB403" s="156"/>
      <c r="AC403" s="162"/>
    </row>
    <row r="404" spans="1:29" s="150" customFormat="1">
      <c r="A404" s="177"/>
      <c r="B404" s="177"/>
      <c r="C404" s="158"/>
      <c r="D404" s="133"/>
      <c r="E404" s="9"/>
      <c r="F404" s="137"/>
      <c r="G404" s="157"/>
      <c r="H404" s="157"/>
      <c r="I404" s="157"/>
      <c r="J404" s="157"/>
      <c r="K404" s="129"/>
      <c r="L404" s="159"/>
      <c r="N404" s="133"/>
      <c r="P404" s="215"/>
      <c r="Q404" s="194"/>
      <c r="T404" s="157"/>
      <c r="W404" s="137"/>
      <c r="Y404" s="130"/>
      <c r="Z404" s="137"/>
      <c r="AA404" s="156"/>
      <c r="AB404" s="156"/>
      <c r="AC404" s="162"/>
    </row>
    <row r="405" spans="1:29" s="150" customFormat="1">
      <c r="A405" s="177"/>
      <c r="B405" s="177"/>
      <c r="C405" s="158"/>
      <c r="D405" s="133"/>
      <c r="E405" s="9"/>
      <c r="F405" s="137"/>
      <c r="G405" s="157"/>
      <c r="H405" s="157"/>
      <c r="I405" s="157"/>
      <c r="J405" s="157"/>
      <c r="K405" s="129"/>
      <c r="L405" s="159"/>
      <c r="N405" s="133"/>
      <c r="P405" s="215"/>
      <c r="Q405" s="194"/>
      <c r="T405" s="157"/>
      <c r="W405" s="137"/>
      <c r="Y405" s="130"/>
      <c r="Z405" s="137"/>
      <c r="AA405" s="156"/>
      <c r="AB405" s="156"/>
      <c r="AC405" s="162"/>
    </row>
    <row r="406" spans="1:29" s="150" customFormat="1">
      <c r="A406" s="177"/>
      <c r="B406" s="177"/>
      <c r="C406" s="158"/>
      <c r="D406" s="133"/>
      <c r="E406" s="9"/>
      <c r="F406" s="137"/>
      <c r="G406" s="157"/>
      <c r="H406" s="157"/>
      <c r="I406" s="157"/>
      <c r="J406" s="157"/>
      <c r="K406" s="129"/>
      <c r="L406" s="159"/>
      <c r="N406" s="133"/>
      <c r="P406" s="215"/>
      <c r="Q406" s="194"/>
      <c r="T406" s="157"/>
      <c r="W406" s="137"/>
      <c r="Y406" s="130"/>
      <c r="Z406" s="137"/>
      <c r="AA406" s="156"/>
      <c r="AB406" s="156"/>
      <c r="AC406" s="162"/>
    </row>
    <row r="407" spans="1:29" s="150" customFormat="1">
      <c r="A407" s="177"/>
      <c r="B407" s="177"/>
      <c r="C407" s="158"/>
      <c r="D407" s="133"/>
      <c r="E407" s="9"/>
      <c r="F407" s="137"/>
      <c r="G407" s="157"/>
      <c r="H407" s="157"/>
      <c r="I407" s="157"/>
      <c r="J407" s="157"/>
      <c r="K407" s="129"/>
      <c r="L407" s="159"/>
      <c r="N407" s="133"/>
      <c r="P407" s="215"/>
      <c r="Q407" s="194"/>
      <c r="T407" s="157"/>
      <c r="W407" s="137"/>
      <c r="Y407" s="130"/>
      <c r="Z407" s="137"/>
      <c r="AA407" s="156"/>
      <c r="AB407" s="156"/>
      <c r="AC407" s="162"/>
    </row>
    <row r="408" spans="1:29" s="150" customFormat="1">
      <c r="A408" s="177"/>
      <c r="B408" s="177"/>
      <c r="C408" s="158"/>
      <c r="D408" s="133"/>
      <c r="E408" s="9"/>
      <c r="F408" s="137"/>
      <c r="G408" s="157"/>
      <c r="H408" s="157"/>
      <c r="I408" s="157"/>
      <c r="J408" s="157"/>
      <c r="K408" s="129"/>
      <c r="L408" s="159"/>
      <c r="N408" s="133"/>
      <c r="P408" s="215"/>
      <c r="Q408" s="194"/>
      <c r="T408" s="157"/>
      <c r="W408" s="137"/>
      <c r="Y408" s="130"/>
      <c r="Z408" s="137"/>
      <c r="AA408" s="156"/>
      <c r="AB408" s="156"/>
      <c r="AC408" s="162"/>
    </row>
    <row r="409" spans="1:29" s="150" customFormat="1">
      <c r="A409" s="177"/>
      <c r="B409" s="177"/>
      <c r="C409" s="158"/>
      <c r="D409" s="133"/>
      <c r="E409" s="9"/>
      <c r="F409" s="137"/>
      <c r="G409" s="157"/>
      <c r="H409" s="157"/>
      <c r="I409" s="157"/>
      <c r="J409" s="157"/>
      <c r="K409" s="129"/>
      <c r="L409" s="159"/>
      <c r="N409" s="133"/>
      <c r="P409" s="215"/>
      <c r="Q409" s="194"/>
      <c r="T409" s="157"/>
      <c r="W409" s="137"/>
      <c r="Y409" s="130"/>
      <c r="Z409" s="137"/>
      <c r="AA409" s="156"/>
      <c r="AB409" s="156"/>
      <c r="AC409" s="162"/>
    </row>
    <row r="410" spans="1:29" s="150" customFormat="1">
      <c r="A410" s="177"/>
      <c r="B410" s="177"/>
      <c r="C410" s="158"/>
      <c r="D410" s="157"/>
      <c r="E410" s="9"/>
      <c r="F410" s="137"/>
      <c r="G410" s="157"/>
      <c r="H410" s="157"/>
      <c r="I410" s="157"/>
      <c r="J410" s="157"/>
      <c r="K410" s="129"/>
      <c r="L410" s="159"/>
      <c r="N410" s="157"/>
      <c r="P410" s="215"/>
      <c r="Q410" s="194"/>
      <c r="T410" s="157"/>
      <c r="W410" s="137"/>
      <c r="Y410" s="130"/>
      <c r="Z410" s="137"/>
      <c r="AA410" s="156"/>
      <c r="AB410" s="156"/>
      <c r="AC410" s="162"/>
    </row>
    <row r="411" spans="1:29" s="150" customFormat="1">
      <c r="A411" s="177"/>
      <c r="B411" s="177"/>
      <c r="C411" s="158"/>
      <c r="D411" s="157"/>
      <c r="E411" s="9"/>
      <c r="F411" s="137"/>
      <c r="G411" s="157"/>
      <c r="H411" s="157"/>
      <c r="I411" s="157"/>
      <c r="J411" s="157"/>
      <c r="K411" s="129"/>
      <c r="L411" s="159"/>
      <c r="N411" s="157"/>
      <c r="P411" s="215"/>
      <c r="Q411" s="194"/>
      <c r="T411" s="157"/>
      <c r="W411" s="137"/>
      <c r="Y411" s="130"/>
      <c r="Z411" s="137"/>
      <c r="AA411" s="156"/>
      <c r="AB411" s="156"/>
      <c r="AC411" s="162"/>
    </row>
    <row r="412" spans="1:29" s="150" customFormat="1">
      <c r="A412" s="177"/>
      <c r="B412" s="177"/>
      <c r="C412" s="158"/>
      <c r="D412" s="157"/>
      <c r="E412" s="9"/>
      <c r="F412" s="137"/>
      <c r="G412" s="157"/>
      <c r="H412" s="157"/>
      <c r="I412" s="157"/>
      <c r="J412" s="157"/>
      <c r="K412" s="129"/>
      <c r="L412" s="159"/>
      <c r="N412" s="157"/>
      <c r="P412" s="215"/>
      <c r="Q412" s="194"/>
      <c r="T412" s="157"/>
      <c r="W412" s="137"/>
      <c r="Y412" s="130"/>
      <c r="Z412" s="137"/>
      <c r="AA412" s="156"/>
      <c r="AB412" s="156"/>
      <c r="AC412" s="162"/>
    </row>
    <row r="413" spans="1:29" s="150" customFormat="1">
      <c r="A413" s="177"/>
      <c r="B413" s="177"/>
      <c r="C413" s="158"/>
      <c r="D413" s="157"/>
      <c r="E413" s="9"/>
      <c r="F413" s="137"/>
      <c r="G413" s="157"/>
      <c r="H413" s="157"/>
      <c r="I413" s="157"/>
      <c r="J413" s="157"/>
      <c r="K413" s="129"/>
      <c r="L413" s="159"/>
      <c r="N413" s="157"/>
      <c r="P413" s="215"/>
      <c r="Q413" s="194"/>
      <c r="T413" s="157"/>
      <c r="W413" s="137"/>
      <c r="Y413" s="130"/>
      <c r="Z413" s="137"/>
      <c r="AA413" s="156"/>
      <c r="AB413" s="156"/>
      <c r="AC413" s="162"/>
    </row>
    <row r="414" spans="1:29" s="150" customFormat="1">
      <c r="A414" s="177"/>
      <c r="B414" s="177"/>
      <c r="C414" s="158"/>
      <c r="D414" s="157"/>
      <c r="E414" s="9"/>
      <c r="F414" s="137"/>
      <c r="G414" s="157"/>
      <c r="H414" s="157"/>
      <c r="I414" s="157"/>
      <c r="J414" s="157"/>
      <c r="K414" s="129"/>
      <c r="L414" s="159"/>
      <c r="N414" s="157"/>
      <c r="P414" s="215"/>
      <c r="Q414" s="194"/>
      <c r="T414" s="157"/>
      <c r="W414" s="137"/>
      <c r="Y414" s="130"/>
      <c r="Z414" s="137"/>
      <c r="AA414" s="156"/>
      <c r="AB414" s="156"/>
      <c r="AC414" s="162"/>
    </row>
    <row r="415" spans="1:29" s="150" customFormat="1">
      <c r="A415" s="177"/>
      <c r="B415" s="177"/>
      <c r="C415" s="158"/>
      <c r="D415" s="157"/>
      <c r="E415" s="9"/>
      <c r="F415" s="137"/>
      <c r="G415" s="157"/>
      <c r="H415" s="157"/>
      <c r="I415" s="157"/>
      <c r="J415" s="157"/>
      <c r="K415" s="129"/>
      <c r="L415" s="159"/>
      <c r="N415" s="157"/>
      <c r="P415" s="215"/>
      <c r="Q415" s="194"/>
      <c r="T415" s="157"/>
      <c r="W415" s="137"/>
      <c r="Y415" s="130"/>
      <c r="Z415" s="137"/>
      <c r="AA415" s="156"/>
      <c r="AB415" s="156"/>
      <c r="AC415" s="162"/>
    </row>
    <row r="416" spans="1:29" s="150" customFormat="1">
      <c r="A416" s="177"/>
      <c r="B416" s="177"/>
      <c r="C416" s="158"/>
      <c r="D416" s="157"/>
      <c r="E416" s="9"/>
      <c r="F416" s="137"/>
      <c r="G416" s="157"/>
      <c r="H416" s="157"/>
      <c r="I416" s="157"/>
      <c r="J416" s="157"/>
      <c r="K416" s="129"/>
      <c r="L416" s="159"/>
      <c r="N416" s="157"/>
      <c r="P416" s="215"/>
      <c r="Q416" s="194"/>
      <c r="T416" s="157"/>
      <c r="W416" s="137"/>
      <c r="Y416" s="130"/>
      <c r="Z416" s="137"/>
      <c r="AA416" s="156"/>
      <c r="AB416" s="156"/>
      <c r="AC416" s="162"/>
    </row>
    <row r="417" spans="1:29" s="150" customFormat="1">
      <c r="A417" s="177"/>
      <c r="B417" s="177"/>
      <c r="C417" s="158"/>
      <c r="D417" s="157"/>
      <c r="E417" s="9"/>
      <c r="F417" s="137"/>
      <c r="G417" s="157"/>
      <c r="H417" s="157"/>
      <c r="I417" s="157"/>
      <c r="J417" s="157"/>
      <c r="K417" s="129"/>
      <c r="L417" s="159"/>
      <c r="N417" s="157"/>
      <c r="P417" s="215"/>
      <c r="Q417" s="194"/>
      <c r="T417" s="157"/>
      <c r="W417" s="137"/>
      <c r="Y417" s="130"/>
      <c r="Z417" s="137"/>
      <c r="AA417" s="156"/>
      <c r="AB417" s="156"/>
      <c r="AC417" s="162"/>
    </row>
    <row r="418" spans="1:29" s="150" customFormat="1">
      <c r="A418" s="177"/>
      <c r="B418" s="177"/>
      <c r="C418" s="158"/>
      <c r="D418" s="157"/>
      <c r="E418" s="9"/>
      <c r="F418" s="137"/>
      <c r="G418" s="157"/>
      <c r="H418" s="157"/>
      <c r="I418" s="157"/>
      <c r="J418" s="157"/>
      <c r="K418" s="129"/>
      <c r="L418" s="159"/>
      <c r="N418" s="157"/>
      <c r="P418" s="215"/>
      <c r="Q418" s="194"/>
      <c r="T418" s="157"/>
      <c r="W418" s="137"/>
      <c r="Y418" s="130"/>
      <c r="Z418" s="137"/>
      <c r="AA418" s="156"/>
      <c r="AB418" s="156"/>
      <c r="AC418" s="162"/>
    </row>
    <row r="419" spans="1:29">
      <c r="Y419" s="19"/>
    </row>
    <row r="420" spans="1:29">
      <c r="Y420" s="19"/>
    </row>
    <row r="421" spans="1:29">
      <c r="Y421" s="19"/>
    </row>
    <row r="422" spans="1:29">
      <c r="Y422" s="19"/>
    </row>
    <row r="423" spans="1:29">
      <c r="Y423" s="19"/>
    </row>
    <row r="424" spans="1:29">
      <c r="Y424" s="19"/>
    </row>
    <row r="425" spans="1:29">
      <c r="Y425" s="19"/>
    </row>
    <row r="426" spans="1:29">
      <c r="Y426" s="19"/>
    </row>
    <row r="427" spans="1:29">
      <c r="Y427" s="19"/>
    </row>
    <row r="428" spans="1:29">
      <c r="Y428" s="19"/>
    </row>
    <row r="429" spans="1:29">
      <c r="Y429" s="19"/>
    </row>
    <row r="430" spans="1:29">
      <c r="Y430" s="19"/>
    </row>
    <row r="431" spans="1:29"/>
  </sheetData>
  <autoFilter ref="A2:AW402" xr:uid="{7D6BBE6B-8A04-47BC-9D69-1C3D899BE455}">
    <filterColumn colId="5">
      <filters>
        <filter val="コラム"/>
      </filters>
    </filterColumn>
  </autoFilter>
  <mergeCells count="3">
    <mergeCell ref="R1:AA1"/>
    <mergeCell ref="B1:D1"/>
    <mergeCell ref="E1:Q1"/>
  </mergeCells>
  <phoneticPr fontId="1"/>
  <dataValidations count="1">
    <dataValidation allowBlank="1" showInputMessage="1" showErrorMessage="1" sqref="K7 K36 K45 G109:G115 H109:J126 G117:G126 S127 G3:J104 T3:T126 G127:J140 Z3:Z230 W3:W230 T128:T230 G142:J1048576" xr:uid="{752EC951-220E-49F9-87E7-F989D734DEA2}"/>
  </dataValidations>
  <hyperlinks>
    <hyperlink ref="M77" r:id="rId1" xr:uid="{15D251C4-5FE1-4200-BAC2-E68492A79C71}"/>
    <hyperlink ref="M78" r:id="rId2" xr:uid="{37C7559E-BB40-488F-9D52-D16B876A22B9}"/>
    <hyperlink ref="M62" r:id="rId3" xr:uid="{6C14CC9E-1911-4760-9695-2B5CAD429CDB}"/>
    <hyperlink ref="M79" r:id="rId4" xr:uid="{7B92590F-FA18-4DE0-B9D0-71EADAADAEEB}"/>
    <hyperlink ref="M84" r:id="rId5" xr:uid="{5E40BD7B-812D-45E9-9799-FD841F6B33D8}"/>
    <hyperlink ref="M83" r:id="rId6" xr:uid="{3DF54571-E377-4F7B-A418-3D15A38C5B67}"/>
    <hyperlink ref="M66" r:id="rId7" xr:uid="{6B7949BA-EEBF-41F3-B3D6-734E984BB385}"/>
    <hyperlink ref="M67" r:id="rId8" xr:uid="{BC8E6520-DCF8-42E2-9C47-63CC2451F1D6}"/>
    <hyperlink ref="M68" r:id="rId9" xr:uid="{6DC81915-9809-48B5-8DF4-DD3AD689E3B9}"/>
    <hyperlink ref="M69" r:id="rId10" xr:uid="{BC30221B-C016-4A03-BF0C-CC64A515DDC6}"/>
    <hyperlink ref="M70" r:id="rId11" xr:uid="{DC7B5D4E-72FE-436F-9A2D-D31C544C2B53}"/>
    <hyperlink ref="M71" r:id="rId12" xr:uid="{72C4768A-3A83-41CA-A1B0-0FCAB14F7444}"/>
    <hyperlink ref="M72" r:id="rId13" xr:uid="{C65B3EFD-EA1A-4DA3-8AED-9DA48563AEAD}"/>
    <hyperlink ref="M75" r:id="rId14" location="comment-236644602" xr:uid="{5B0806FB-D925-4BEC-A05B-1E6199A7BDE7}"/>
    <hyperlink ref="M76" r:id="rId15" location="comment-236644633" xr:uid="{42182C2A-B013-4628-936D-2098EE97E509}"/>
    <hyperlink ref="M99" r:id="rId16" xr:uid="{DD31EBD7-83AB-4789-B7A5-AF5140A89684}"/>
    <hyperlink ref="M100" r:id="rId17" xr:uid="{729FAD1B-9D04-4F9A-B46D-A038DDD1F1FE}"/>
    <hyperlink ref="M97" r:id="rId18" location="comment-250113321" xr:uid="{1A7E5F4D-1EFC-48E6-99F8-D95561AAE609}"/>
    <hyperlink ref="M98" r:id="rId19" xr:uid="{539579AD-FC2A-4B7C-A334-08A843679027}"/>
    <hyperlink ref="M105" r:id="rId20" xr:uid="{7279C607-ED85-4DB0-95C2-43E30E2D446C}"/>
    <hyperlink ref="M104" r:id="rId21" xr:uid="{77531503-883B-4BCC-B63B-7F4BAD010C21}"/>
    <hyperlink ref="M103" r:id="rId22" location="comment-253208584" xr:uid="{4044AC6B-CFC1-456F-8163-B9B73291A6F9}"/>
    <hyperlink ref="M102" r:id="rId23" xr:uid="{7C4A5AF8-AAC3-4EFA-8A93-4DD4B8C7ECFF}"/>
    <hyperlink ref="M101" r:id="rId24" xr:uid="{432BD64C-1A9D-48D6-B252-95F8085F6E64}"/>
    <hyperlink ref="M106" r:id="rId25" xr:uid="{560D0260-FFC8-4ED0-9DE6-A037FCAF4A2C}"/>
    <hyperlink ref="M107" r:id="rId26" xr:uid="{804F30D3-1114-403A-9A11-E0343E3C0C9A}"/>
    <hyperlink ref="M108" r:id="rId27" xr:uid="{911C0262-BD0A-4A30-8479-9E503FD7B8A2}"/>
    <hyperlink ref="M112" r:id="rId28" location="comment-255419628" xr:uid="{1B84BD85-A9C5-48E1-8647-3C81429B62B1}"/>
    <hyperlink ref="M113" r:id="rId29" location="comment-255427124" xr:uid="{D5B44E27-CDD1-4456-93E0-B97EE4C1972B}"/>
    <hyperlink ref="M85" r:id="rId30" xr:uid="{E32D0932-3269-4901-8CA2-064919C51030}"/>
    <hyperlink ref="M95" r:id="rId31" xr:uid="{3D32CD80-1135-44A6-A326-F5DF8AFBC26C}"/>
    <hyperlink ref="M93" r:id="rId32" xr:uid="{DADAA1D7-8DA8-4A78-B28F-2D9322F94E1A}"/>
    <hyperlink ref="M92" r:id="rId33" xr:uid="{287B7381-F416-45F5-85C9-A3E705B29848}"/>
    <hyperlink ref="M94" r:id="rId34" xr:uid="{9B268F08-3141-4F49-A932-DDFB9187A34D}"/>
    <hyperlink ref="M114" r:id="rId35" xr:uid="{45984DA8-1CE1-4E82-B12D-CDFC7CD00192}"/>
    <hyperlink ref="M115" r:id="rId36" location="comment-258133204" xr:uid="{7D0A8950-A467-49A7-B92A-693CC3828CD5}"/>
    <hyperlink ref="M117" r:id="rId37" xr:uid="{38A2EDA1-6837-4115-82C5-3963B0373E59}"/>
    <hyperlink ref="M118" r:id="rId38" xr:uid="{AC8E741B-2A7C-448C-98F0-3B9B5DFC39BF}"/>
    <hyperlink ref="M116" r:id="rId39" xr:uid="{B08C512A-F81E-4292-B4E6-DE1CE234EDEA}"/>
    <hyperlink ref="M120" r:id="rId40" xr:uid="{7CC1CF34-CA11-4B67-81A6-8E03A06AB121}"/>
    <hyperlink ref="M119" r:id="rId41" xr:uid="{A136C064-795F-436A-BC51-A449F9E420B3}"/>
    <hyperlink ref="M121" r:id="rId42" xr:uid="{331D987E-6C38-4D1B-A7A9-9AB7398BDC9A}"/>
    <hyperlink ref="M122" r:id="rId43" xr:uid="{E503DBFC-9C5E-4B88-AF6B-3091E065F108}"/>
    <hyperlink ref="M123" r:id="rId44" location="comment-262500754" xr:uid="{D320C7D6-4A56-47E1-A23A-86502EF5EF5A}"/>
    <hyperlink ref="M124" r:id="rId45" xr:uid="{9462CCB9-2812-43C7-A325-49ECCE1BF9A0}"/>
    <hyperlink ref="M127" r:id="rId46" location="comment-263291415" xr:uid="{DE4AE136-CD0A-463D-9401-2B8C430994D4}"/>
    <hyperlink ref="M134" r:id="rId47" xr:uid="{637B7A72-5D9B-49E7-A873-D4BAF437DFE6}"/>
    <hyperlink ref="M135" r:id="rId48" xr:uid="{28195439-9BE0-4EDB-A197-E2A45F2F295A}"/>
    <hyperlink ref="M136" r:id="rId49" xr:uid="{D52BA288-6842-4FF7-ADD4-79C0CE1BF8E4}"/>
    <hyperlink ref="M125" r:id="rId50" xr:uid="{3EC6AB99-6DD1-48F5-92CF-F879AB746682}"/>
    <hyperlink ref="M126" r:id="rId51" xr:uid="{05816C93-A3BE-48C9-A9CD-820651CB6BA4}"/>
    <hyperlink ref="M139" r:id="rId52" xr:uid="{26D810F8-4DDF-4BDB-8770-73D1640F9B6C}"/>
    <hyperlink ref="M141" r:id="rId53" location="comment-265736465" xr:uid="{A32F25A5-DF59-4F3B-8076-1F4DF25ED880}"/>
    <hyperlink ref="M147" r:id="rId54" xr:uid="{D4D806CC-0A15-41D8-BCA6-6201FCE46457}"/>
    <hyperlink ref="M148" r:id="rId55" xr:uid="{0BE74353-7175-4554-A38F-DDCF5BDAC9DB}"/>
    <hyperlink ref="M149" r:id="rId56" xr:uid="{37B6F849-44FE-48FE-885C-9527BADA354F}"/>
    <hyperlink ref="M150" r:id="rId57" xr:uid="{F820C832-C459-480B-AC3B-31D9482F2CFE}"/>
    <hyperlink ref="M156" r:id="rId58" location="comment-269499038" xr:uid="{128E19EB-715D-4F05-B290-9B5AF738A147}"/>
    <hyperlink ref="M157" r:id="rId59" xr:uid="{78D886CE-0944-4ECC-BDA4-9815597B7465}"/>
    <hyperlink ref="M158" r:id="rId60" xr:uid="{AE7949BB-DD62-4172-99A5-927707F193AF}"/>
    <hyperlink ref="M159" r:id="rId61" xr:uid="{DADBB429-8582-4A25-8089-0FA5DA88E0D7}"/>
    <hyperlink ref="M160" r:id="rId62" xr:uid="{B9E9C8AA-6C76-4FF6-9E78-07C75371B773}"/>
  </hyperlinks>
  <pageMargins left="0.7" right="0.7" top="0.75" bottom="0.75" header="0.3" footer="0.3"/>
  <legacyDrawing r:id="rId63"/>
  <extLst>
    <ext xmlns:x14="http://schemas.microsoft.com/office/spreadsheetml/2009/9/main" uri="{CCE6A557-97BC-4b89-ADB6-D9C93CAAB3DF}">
      <x14:dataValidations xmlns:xm="http://schemas.microsoft.com/office/excel/2006/main" count="9">
        <x14:dataValidation type="list" allowBlank="1" showInputMessage="1" showErrorMessage="1" xr:uid="{C2396241-AF2E-4355-A283-5EFC0BFF1D2D}">
          <x14:formula1>
            <xm:f>リスト!$J$2:$J$40</xm:f>
          </x14:formula1>
          <xm:sqref>F51:F52 F17:F18 F3:F8 F23:F45 F47 F124:F126 F54:F122 F134:F146 F155:F160 F152</xm:sqref>
        </x14:dataValidation>
        <x14:dataValidation type="list" allowBlank="1" showInputMessage="1" showErrorMessage="1" xr:uid="{5D587CEA-1C24-4705-8FD6-31E303B333E4}">
          <x14:formula1>
            <xm:f>リスト!$A$2:$A$10</xm:f>
          </x14:formula1>
          <xm:sqref>B101 B94 B105:B122 B124:B126 B134:B141 B156:B160</xm:sqref>
        </x14:dataValidation>
        <x14:dataValidation type="list" allowBlank="1" showInputMessage="1" showErrorMessage="1" xr:uid="{764F6657-1C2B-4FE1-8062-77BA27371C87}">
          <x14:formula1>
            <xm:f>リスト!$C$2:$C$42</xm:f>
          </x14:formula1>
          <xm:sqref>E101:E108 E112:E418</xm:sqref>
        </x14:dataValidation>
        <x14:dataValidation type="list" allowBlank="1" showInputMessage="1" showErrorMessage="1" xr:uid="{CAD620A3-03B8-4777-BD82-7AB5C61A88CC}">
          <x14:formula1>
            <xm:f>リスト!$B$2:$B$42</xm:f>
          </x14:formula1>
          <xm:sqref>N56:N66 N84 N92:N95 N48:N54 N99:N402</xm:sqref>
        </x14:dataValidation>
        <x14:dataValidation type="list" allowBlank="1" showInputMessage="1" showErrorMessage="1" xr:uid="{CAEC06DF-75C7-4099-9509-4D61145C9771}">
          <x14:formula1>
            <xm:f>リスト!$M$2:$M$53</xm:f>
          </x14:formula1>
          <xm:sqref>S73:S77 S3:S66 U127 S80:S126 S128:S402 V3:V402 Y3:Y402</xm:sqref>
        </x14:dataValidation>
        <x14:dataValidation type="list" allowBlank="1" showInputMessage="1" showErrorMessage="1" xr:uid="{21D7B8C9-7D54-4EA0-AA7A-9050ED607D96}">
          <x14:formula1>
            <xm:f>リスト!$H$3:$H$13</xm:f>
          </x14:formula1>
          <xm:sqref>O3:O105 O108:O190</xm:sqref>
        </x14:dataValidation>
        <x14:dataValidation type="list" allowBlank="1" showInputMessage="1" showErrorMessage="1" xr:uid="{5ADEE6C2-3786-4F89-80E7-77E6B4DB9509}">
          <x14:formula1>
            <xm:f>リスト!$A3:$A11</xm:f>
          </x14:formula1>
          <xm:sqref>B123 B127:B133 B142:B155</xm:sqref>
        </x14:dataValidation>
        <x14:dataValidation type="list" allowBlank="1" showInputMessage="1" showErrorMessage="1" xr:uid="{76894121-0B64-496E-90CF-B53520096E45}">
          <x14:formula1>
            <xm:f>リスト!$A1048543:$A1048551</xm:f>
          </x14:formula1>
          <xm:sqref>B95:B100 B86:B93 B102:B104 B161:B402</xm:sqref>
        </x14:dataValidation>
        <x14:dataValidation type="list" allowBlank="1" showInputMessage="1" showErrorMessage="1" xr:uid="{CD6F1D88-E2E4-454E-A0DF-C39D20CB2864}">
          <x14:formula1>
            <xm:f>リスト!$A1048461:$A1048469</xm:f>
          </x14:formula1>
          <xm:sqref>B3:B85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B43C-8491-4134-898D-D75F15D49BAF}">
  <dimension ref="A1:AW781"/>
  <sheetViews>
    <sheetView zoomScale="55" zoomScaleNormal="55" workbookViewId="0">
      <pane ySplit="2" topLeftCell="A179" activePane="bottomLeft" state="frozen"/>
      <selection pane="bottomLeft" activeCell="K180" sqref="K180"/>
    </sheetView>
  </sheetViews>
  <sheetFormatPr defaultColWidth="9.140625" defaultRowHeight="14.25" customHeight="1"/>
  <cols>
    <col min="1" max="1" width="8.28515625" style="11" bestFit="1" customWidth="1"/>
    <col min="2" max="2" width="8.28515625" style="11" customWidth="1"/>
    <col min="3" max="3" width="30.7109375" style="29" customWidth="1"/>
    <col min="4" max="4" width="8.7109375" style="23" customWidth="1"/>
    <col min="5" max="6" width="20.7109375" style="4" customWidth="1"/>
    <col min="7" max="10" width="7.85546875" style="4" customWidth="1"/>
    <col min="11" max="11" width="35.42578125" style="29" customWidth="1"/>
    <col min="12" max="12" width="10.7109375" style="9" customWidth="1"/>
    <col min="13" max="13" width="14.28515625" style="16" customWidth="1"/>
    <col min="14" max="14" width="12" style="23" customWidth="1"/>
    <col min="15" max="15" width="12.28515625" style="8" customWidth="1"/>
    <col min="16" max="16" width="13.5703125" style="27" customWidth="1"/>
    <col min="17" max="17" width="11.5703125" style="9" customWidth="1"/>
    <col min="18" max="18" width="12.7109375" style="11" customWidth="1"/>
    <col min="19" max="19" width="10.85546875" style="11" customWidth="1"/>
    <col min="20" max="20" width="21.28515625" style="4" customWidth="1"/>
    <col min="21" max="21" width="21.28515625" style="11" customWidth="1"/>
    <col min="22" max="22" width="10.85546875" style="11" customWidth="1"/>
    <col min="23" max="23" width="21.28515625" style="11" customWidth="1"/>
    <col min="24" max="24" width="21.28515625" style="8" customWidth="1"/>
    <col min="25" max="25" width="10.85546875" style="23" customWidth="1"/>
    <col min="26" max="26" width="21.28515625" style="4" customWidth="1"/>
    <col min="27" max="27" width="21.28515625" style="25" customWidth="1"/>
    <col min="28" max="28" width="32.140625" style="21" customWidth="1"/>
    <col min="29" max="29" width="10.7109375" style="25" customWidth="1"/>
    <col min="30" max="30" width="30.7109375" style="21" customWidth="1"/>
    <col min="31" max="16384" width="9.140625" style="11"/>
  </cols>
  <sheetData>
    <row r="1" spans="1:30" ht="33" customHeight="1">
      <c r="B1" s="243" t="s">
        <v>40</v>
      </c>
      <c r="C1" s="244"/>
      <c r="D1" s="245"/>
      <c r="E1" s="246" t="s">
        <v>41</v>
      </c>
      <c r="F1" s="247"/>
      <c r="G1" s="247"/>
      <c r="H1" s="247"/>
      <c r="I1" s="247"/>
      <c r="J1" s="247"/>
      <c r="K1" s="247"/>
      <c r="L1" s="247"/>
      <c r="M1" s="247"/>
      <c r="N1" s="247"/>
      <c r="O1" s="247"/>
      <c r="P1" s="247"/>
      <c r="Q1" s="249"/>
      <c r="R1" s="240" t="s">
        <v>42</v>
      </c>
      <c r="S1" s="241"/>
      <c r="T1" s="241"/>
      <c r="U1" s="241"/>
      <c r="V1" s="241"/>
      <c r="W1" s="241"/>
      <c r="X1" s="241"/>
      <c r="Y1" s="241"/>
      <c r="Z1" s="241"/>
      <c r="AA1" s="242"/>
    </row>
    <row r="2" spans="1:30" ht="27.75">
      <c r="A2" s="90" t="s">
        <v>43</v>
      </c>
      <c r="B2" s="90" t="s">
        <v>7</v>
      </c>
      <c r="C2" s="90" t="s">
        <v>9</v>
      </c>
      <c r="D2" s="90" t="s">
        <v>45</v>
      </c>
      <c r="E2" s="90" t="s">
        <v>46</v>
      </c>
      <c r="F2" s="107" t="s">
        <v>47</v>
      </c>
      <c r="G2" s="90" t="s">
        <v>48</v>
      </c>
      <c r="H2" s="197" t="s">
        <v>49</v>
      </c>
      <c r="I2" s="90" t="s">
        <v>50</v>
      </c>
      <c r="J2" s="90" t="s">
        <v>51</v>
      </c>
      <c r="K2" s="90" t="s">
        <v>52</v>
      </c>
      <c r="L2" s="90" t="s">
        <v>22</v>
      </c>
      <c r="M2" s="90" t="s">
        <v>53</v>
      </c>
      <c r="N2" s="90" t="s">
        <v>54</v>
      </c>
      <c r="O2" s="91" t="s">
        <v>55</v>
      </c>
      <c r="P2" s="89" t="s">
        <v>28</v>
      </c>
      <c r="Q2" s="218" t="s">
        <v>56</v>
      </c>
      <c r="R2" s="108" t="s">
        <v>57</v>
      </c>
      <c r="S2" s="114" t="s">
        <v>58</v>
      </c>
      <c r="T2" s="114" t="s">
        <v>59</v>
      </c>
      <c r="U2" s="109" t="s">
        <v>60</v>
      </c>
      <c r="V2" s="90" t="s">
        <v>58</v>
      </c>
      <c r="W2" s="114" t="s">
        <v>59</v>
      </c>
      <c r="X2" s="91" t="s">
        <v>60</v>
      </c>
      <c r="Y2" s="90" t="s">
        <v>58</v>
      </c>
      <c r="Z2" s="114" t="s">
        <v>59</v>
      </c>
      <c r="AA2" s="91" t="s">
        <v>60</v>
      </c>
      <c r="AB2" s="121" t="s">
        <v>60</v>
      </c>
      <c r="AC2" s="121" t="s">
        <v>58</v>
      </c>
      <c r="AD2" s="121" t="s">
        <v>60</v>
      </c>
    </row>
    <row r="3" spans="1:30" ht="39.6" customHeight="1">
      <c r="A3" s="11">
        <v>1</v>
      </c>
      <c r="B3" s="16"/>
      <c r="C3" s="29" t="s">
        <v>727</v>
      </c>
      <c r="D3" s="29"/>
      <c r="E3" s="9" t="s">
        <v>69</v>
      </c>
      <c r="F3" s="16" t="s">
        <v>70</v>
      </c>
      <c r="G3" s="11"/>
      <c r="H3" s="9"/>
      <c r="I3" s="11"/>
      <c r="J3" s="11"/>
      <c r="K3" s="29" t="s">
        <v>955</v>
      </c>
      <c r="L3" s="9" t="s">
        <v>698</v>
      </c>
      <c r="N3" s="16"/>
      <c r="O3" s="11" t="s">
        <v>66</v>
      </c>
      <c r="P3" s="78"/>
      <c r="Q3" s="11" t="s">
        <v>956</v>
      </c>
      <c r="R3" s="11" t="s">
        <v>957</v>
      </c>
      <c r="S3" s="11" t="s">
        <v>73</v>
      </c>
      <c r="T3" s="23"/>
      <c r="U3" s="29" t="s">
        <v>958</v>
      </c>
      <c r="V3" s="23"/>
      <c r="W3" s="23"/>
      <c r="X3" s="31"/>
      <c r="Z3" s="23"/>
      <c r="AA3" s="31"/>
      <c r="AB3" s="11"/>
      <c r="AC3" s="11"/>
      <c r="AD3" s="11"/>
    </row>
    <row r="4" spans="1:30" s="133" customFormat="1" ht="39.6" customHeight="1">
      <c r="A4" s="133">
        <v>2</v>
      </c>
      <c r="B4" s="134"/>
      <c r="C4" s="29" t="s">
        <v>148</v>
      </c>
      <c r="D4" s="128"/>
      <c r="E4" s="118" t="s">
        <v>151</v>
      </c>
      <c r="F4" s="134" t="s">
        <v>152</v>
      </c>
      <c r="G4" s="137"/>
      <c r="H4" s="137"/>
      <c r="I4" s="137"/>
      <c r="J4" s="133" t="s">
        <v>959</v>
      </c>
      <c r="K4" s="128" t="s">
        <v>960</v>
      </c>
      <c r="L4" s="118" t="s">
        <v>698</v>
      </c>
      <c r="M4" s="134"/>
      <c r="N4" s="16"/>
      <c r="O4" s="133" t="s">
        <v>66</v>
      </c>
      <c r="P4" s="135"/>
      <c r="Q4" s="138">
        <v>45405</v>
      </c>
      <c r="T4" s="132"/>
      <c r="U4" s="128"/>
      <c r="V4" s="132"/>
      <c r="W4" s="132"/>
      <c r="X4" s="130"/>
      <c r="Y4" s="132"/>
      <c r="Z4" s="132"/>
      <c r="AA4" s="130"/>
    </row>
    <row r="5" spans="1:30" s="133" customFormat="1" ht="39.6" customHeight="1">
      <c r="A5" s="133">
        <v>3</v>
      </c>
      <c r="B5" s="134"/>
      <c r="C5" s="29" t="s">
        <v>148</v>
      </c>
      <c r="D5" s="128"/>
      <c r="E5" s="118" t="s">
        <v>151</v>
      </c>
      <c r="F5" s="134" t="s">
        <v>152</v>
      </c>
      <c r="G5" s="137"/>
      <c r="H5" s="137"/>
      <c r="I5" s="137"/>
      <c r="J5" s="133" t="s">
        <v>961</v>
      </c>
      <c r="K5" s="128" t="s">
        <v>962</v>
      </c>
      <c r="L5" s="118" t="s">
        <v>698</v>
      </c>
      <c r="M5" s="134"/>
      <c r="N5" s="16"/>
      <c r="O5" s="133" t="s">
        <v>66</v>
      </c>
      <c r="P5" s="135"/>
      <c r="Q5" s="138">
        <v>45407</v>
      </c>
      <c r="T5" s="132"/>
      <c r="U5" s="128"/>
      <c r="V5" s="132"/>
      <c r="W5" s="132"/>
      <c r="X5" s="130"/>
      <c r="Y5" s="132"/>
      <c r="Z5" s="132"/>
      <c r="AA5" s="130"/>
    </row>
    <row r="6" spans="1:30" s="133" customFormat="1" ht="39.6" customHeight="1">
      <c r="A6" s="133">
        <v>4</v>
      </c>
      <c r="B6" s="134"/>
      <c r="C6" s="29" t="s">
        <v>148</v>
      </c>
      <c r="D6" s="128"/>
      <c r="E6" s="118" t="s">
        <v>151</v>
      </c>
      <c r="F6" s="134" t="s">
        <v>152</v>
      </c>
      <c r="G6" s="137"/>
      <c r="H6" s="137"/>
      <c r="I6" s="137"/>
      <c r="J6" s="133" t="s">
        <v>963</v>
      </c>
      <c r="K6" s="128" t="s">
        <v>964</v>
      </c>
      <c r="L6" s="118" t="s">
        <v>698</v>
      </c>
      <c r="M6" s="134"/>
      <c r="N6" s="16"/>
      <c r="O6" s="133" t="s">
        <v>66</v>
      </c>
      <c r="P6" s="135"/>
      <c r="Q6" s="138">
        <v>45432</v>
      </c>
      <c r="T6" s="132"/>
      <c r="U6" s="128"/>
      <c r="V6" s="132"/>
      <c r="W6" s="132"/>
      <c r="X6" s="130"/>
      <c r="Y6" s="132"/>
      <c r="Z6" s="132"/>
      <c r="AA6" s="130"/>
    </row>
    <row r="7" spans="1:30" s="133" customFormat="1" ht="39.6" customHeight="1">
      <c r="A7" s="133">
        <v>5</v>
      </c>
      <c r="B7" s="134"/>
      <c r="C7" s="29" t="s">
        <v>148</v>
      </c>
      <c r="D7" s="128"/>
      <c r="E7" s="118" t="s">
        <v>151</v>
      </c>
      <c r="F7" s="134" t="s">
        <v>152</v>
      </c>
      <c r="G7" s="137"/>
      <c r="H7" s="137"/>
      <c r="I7" s="137"/>
      <c r="J7" s="133" t="s">
        <v>294</v>
      </c>
      <c r="K7" s="128" t="s">
        <v>965</v>
      </c>
      <c r="L7" s="118" t="s">
        <v>698</v>
      </c>
      <c r="M7" s="134"/>
      <c r="N7" s="16"/>
      <c r="O7" s="133" t="s">
        <v>66</v>
      </c>
      <c r="P7" s="135"/>
      <c r="Q7" s="138">
        <v>45439</v>
      </c>
      <c r="T7" s="132"/>
      <c r="U7" s="128"/>
      <c r="V7" s="132"/>
      <c r="W7" s="132"/>
      <c r="X7" s="130"/>
      <c r="Y7" s="132"/>
      <c r="Z7" s="132"/>
      <c r="AA7" s="130"/>
    </row>
    <row r="8" spans="1:30" s="133" customFormat="1" ht="39.6" customHeight="1">
      <c r="A8" s="133">
        <v>6</v>
      </c>
      <c r="B8" s="134"/>
      <c r="C8" s="29" t="s">
        <v>148</v>
      </c>
      <c r="D8" s="128"/>
      <c r="E8" s="118" t="s">
        <v>151</v>
      </c>
      <c r="F8" s="134" t="s">
        <v>152</v>
      </c>
      <c r="G8" s="137"/>
      <c r="H8" s="137"/>
      <c r="I8" s="137"/>
      <c r="J8" s="133" t="s">
        <v>966</v>
      </c>
      <c r="K8" s="128" t="s">
        <v>967</v>
      </c>
      <c r="L8" s="118" t="s">
        <v>698</v>
      </c>
      <c r="M8" s="134"/>
      <c r="N8" s="16"/>
      <c r="O8" s="133" t="s">
        <v>66</v>
      </c>
      <c r="P8" s="135"/>
      <c r="Q8" s="138">
        <v>45439</v>
      </c>
      <c r="T8" s="132"/>
      <c r="U8" s="128"/>
      <c r="V8" s="132"/>
      <c r="W8" s="132"/>
      <c r="X8" s="130"/>
      <c r="Y8" s="132"/>
      <c r="Z8" s="132"/>
      <c r="AA8" s="130"/>
    </row>
    <row r="9" spans="1:30" s="133" customFormat="1" ht="39.6" customHeight="1">
      <c r="A9" s="133">
        <v>7</v>
      </c>
      <c r="B9" s="134"/>
      <c r="C9" s="29" t="s">
        <v>148</v>
      </c>
      <c r="D9" s="128"/>
      <c r="E9" s="118" t="s">
        <v>151</v>
      </c>
      <c r="F9" s="134" t="s">
        <v>152</v>
      </c>
      <c r="G9" s="137"/>
      <c r="H9" s="137"/>
      <c r="I9" s="137"/>
      <c r="J9" s="133" t="s">
        <v>968</v>
      </c>
      <c r="K9" s="128" t="s">
        <v>969</v>
      </c>
      <c r="L9" s="118" t="s">
        <v>698</v>
      </c>
      <c r="M9" s="134"/>
      <c r="N9" s="16"/>
      <c r="O9" s="133" t="s">
        <v>66</v>
      </c>
      <c r="P9" s="135"/>
      <c r="Q9" s="138">
        <v>45439</v>
      </c>
      <c r="T9" s="132"/>
      <c r="U9" s="128"/>
      <c r="V9" s="132"/>
      <c r="W9" s="132"/>
      <c r="X9" s="130"/>
      <c r="Y9" s="132"/>
      <c r="Z9" s="132"/>
      <c r="AA9" s="130"/>
    </row>
    <row r="10" spans="1:30" s="133" customFormat="1" ht="39.6" customHeight="1">
      <c r="A10" s="133">
        <v>8</v>
      </c>
      <c r="B10" s="134"/>
      <c r="C10" s="29" t="s">
        <v>148</v>
      </c>
      <c r="D10" s="128"/>
      <c r="E10" s="118" t="s">
        <v>151</v>
      </c>
      <c r="F10" s="134" t="s">
        <v>152</v>
      </c>
      <c r="G10" s="137"/>
      <c r="H10" s="137"/>
      <c r="I10" s="137"/>
      <c r="J10" s="133" t="s">
        <v>970</v>
      </c>
      <c r="K10" s="128" t="s">
        <v>971</v>
      </c>
      <c r="L10" s="118" t="s">
        <v>698</v>
      </c>
      <c r="M10" s="134"/>
      <c r="N10" s="16"/>
      <c r="O10" s="133" t="s">
        <v>66</v>
      </c>
      <c r="P10" s="135"/>
      <c r="Q10" s="138">
        <v>45439</v>
      </c>
      <c r="T10" s="132"/>
      <c r="U10" s="128"/>
      <c r="V10" s="132"/>
      <c r="W10" s="132"/>
      <c r="X10" s="130"/>
      <c r="Y10" s="132"/>
      <c r="Z10" s="132"/>
      <c r="AA10" s="130"/>
    </row>
    <row r="11" spans="1:30" s="133" customFormat="1" ht="39.6" customHeight="1">
      <c r="A11" s="133">
        <v>9</v>
      </c>
      <c r="B11" s="134"/>
      <c r="C11" s="29" t="s">
        <v>148</v>
      </c>
      <c r="D11" s="128"/>
      <c r="E11" s="118" t="s">
        <v>151</v>
      </c>
      <c r="F11" s="134" t="s">
        <v>152</v>
      </c>
      <c r="G11" s="137"/>
      <c r="H11" s="137"/>
      <c r="I11" s="137"/>
      <c r="J11" s="133" t="s">
        <v>972</v>
      </c>
      <c r="K11" s="128" t="s">
        <v>973</v>
      </c>
      <c r="L11" s="118" t="s">
        <v>698</v>
      </c>
      <c r="M11" s="134"/>
      <c r="N11" s="16"/>
      <c r="O11" s="133" t="s">
        <v>66</v>
      </c>
      <c r="P11" s="135"/>
      <c r="Q11" s="138">
        <v>45439</v>
      </c>
      <c r="T11" s="132"/>
      <c r="U11" s="128"/>
      <c r="V11" s="132"/>
      <c r="W11" s="132"/>
      <c r="X11" s="130"/>
      <c r="Y11" s="132"/>
      <c r="Z11" s="132"/>
      <c r="AA11" s="130"/>
    </row>
    <row r="12" spans="1:30" s="133" customFormat="1" ht="39.6" customHeight="1">
      <c r="A12" s="133">
        <v>10</v>
      </c>
      <c r="B12" s="134"/>
      <c r="C12" s="128" t="s">
        <v>61</v>
      </c>
      <c r="D12" s="128"/>
      <c r="E12" s="118" t="s">
        <v>62</v>
      </c>
      <c r="F12" s="134" t="s">
        <v>170</v>
      </c>
      <c r="H12" s="118"/>
      <c r="K12" s="128" t="s">
        <v>64</v>
      </c>
      <c r="L12" s="118" t="s">
        <v>698</v>
      </c>
      <c r="M12" s="134"/>
      <c r="N12" s="16"/>
      <c r="O12" s="133" t="s">
        <v>66</v>
      </c>
      <c r="P12" s="139">
        <v>45960</v>
      </c>
      <c r="Q12" s="138">
        <v>45460</v>
      </c>
      <c r="T12" s="132"/>
      <c r="U12" s="128"/>
      <c r="V12" s="132"/>
      <c r="W12" s="132"/>
      <c r="X12" s="130"/>
      <c r="Y12" s="132"/>
      <c r="Z12" s="132"/>
      <c r="AA12" s="130"/>
    </row>
    <row r="13" spans="1:30" s="133" customFormat="1" ht="39.6" customHeight="1">
      <c r="A13" s="133">
        <v>11</v>
      </c>
      <c r="B13" s="134"/>
      <c r="C13" s="128" t="s">
        <v>61</v>
      </c>
      <c r="D13" s="128"/>
      <c r="E13" s="118" t="s">
        <v>62</v>
      </c>
      <c r="F13" s="134" t="s">
        <v>170</v>
      </c>
      <c r="H13" s="118"/>
      <c r="K13" s="128" t="s">
        <v>974</v>
      </c>
      <c r="L13" s="118" t="s">
        <v>698</v>
      </c>
      <c r="M13" s="134"/>
      <c r="N13" s="16"/>
      <c r="O13" s="133" t="s">
        <v>66</v>
      </c>
      <c r="P13" s="139">
        <v>45959</v>
      </c>
      <c r="Q13" s="138">
        <v>45460</v>
      </c>
      <c r="T13" s="132"/>
      <c r="U13" s="128"/>
      <c r="V13" s="132"/>
      <c r="W13" s="132"/>
      <c r="X13" s="130"/>
      <c r="Y13" s="132"/>
      <c r="Z13" s="132"/>
      <c r="AA13" s="130"/>
    </row>
    <row r="14" spans="1:30" s="133" customFormat="1" ht="39.6" customHeight="1">
      <c r="A14" s="133">
        <v>12</v>
      </c>
      <c r="B14" s="134"/>
      <c r="C14" s="128" t="s">
        <v>61</v>
      </c>
      <c r="D14" s="128"/>
      <c r="E14" s="118" t="s">
        <v>62</v>
      </c>
      <c r="F14" s="134" t="s">
        <v>170</v>
      </c>
      <c r="H14" s="118"/>
      <c r="K14" s="128" t="s">
        <v>975</v>
      </c>
      <c r="L14" s="118" t="s">
        <v>698</v>
      </c>
      <c r="M14" s="134"/>
      <c r="N14" s="16"/>
      <c r="O14" s="133" t="s">
        <v>66</v>
      </c>
      <c r="P14" s="139">
        <v>45960</v>
      </c>
      <c r="Q14" s="138">
        <v>45460</v>
      </c>
      <c r="T14" s="132"/>
      <c r="U14" s="128"/>
      <c r="V14" s="132"/>
      <c r="W14" s="132"/>
      <c r="X14" s="130"/>
      <c r="Y14" s="132"/>
      <c r="Z14" s="132"/>
      <c r="AA14" s="130"/>
    </row>
    <row r="15" spans="1:30" s="133" customFormat="1" ht="39.6" customHeight="1">
      <c r="A15" s="133">
        <v>13</v>
      </c>
      <c r="B15" s="134"/>
      <c r="C15" s="128" t="s">
        <v>61</v>
      </c>
      <c r="D15" s="128"/>
      <c r="E15" s="118" t="s">
        <v>62</v>
      </c>
      <c r="F15" s="134" t="s">
        <v>170</v>
      </c>
      <c r="H15" s="118"/>
      <c r="K15" s="128" t="s">
        <v>976</v>
      </c>
      <c r="L15" s="118" t="s">
        <v>698</v>
      </c>
      <c r="M15" s="134"/>
      <c r="N15" s="16"/>
      <c r="O15" s="133" t="s">
        <v>66</v>
      </c>
      <c r="P15" s="139">
        <v>45960</v>
      </c>
      <c r="Q15" s="138">
        <v>45593</v>
      </c>
      <c r="T15" s="132"/>
      <c r="U15" s="128"/>
      <c r="V15" s="132"/>
      <c r="W15" s="132"/>
      <c r="X15" s="130"/>
      <c r="Y15" s="132"/>
      <c r="Z15" s="132"/>
      <c r="AA15" s="130"/>
    </row>
    <row r="16" spans="1:30" ht="39.6" customHeight="1">
      <c r="A16" s="11">
        <v>14</v>
      </c>
      <c r="B16" s="16"/>
      <c r="C16" s="29" t="s">
        <v>977</v>
      </c>
      <c r="D16" s="29"/>
      <c r="E16" s="9" t="s">
        <v>69</v>
      </c>
      <c r="F16" s="16" t="s">
        <v>70</v>
      </c>
      <c r="G16" s="11"/>
      <c r="H16" s="9"/>
      <c r="I16" s="11"/>
      <c r="J16" s="11"/>
      <c r="K16" s="29" t="s">
        <v>978</v>
      </c>
      <c r="L16" s="9" t="s">
        <v>698</v>
      </c>
      <c r="N16" s="16"/>
      <c r="O16" s="11" t="s">
        <v>66</v>
      </c>
      <c r="P16" s="78"/>
      <c r="Q16" s="18">
        <v>45618</v>
      </c>
      <c r="R16" s="18">
        <v>45688</v>
      </c>
      <c r="S16" s="11" t="s">
        <v>73</v>
      </c>
      <c r="T16" s="23"/>
      <c r="U16" s="29" t="s">
        <v>979</v>
      </c>
      <c r="V16" s="23"/>
      <c r="W16" s="23"/>
      <c r="X16" s="19"/>
      <c r="Z16" s="23"/>
      <c r="AA16" s="19"/>
      <c r="AB16" s="11"/>
      <c r="AC16" s="11"/>
      <c r="AD16" s="11"/>
    </row>
    <row r="17" spans="1:30" ht="39.6" customHeight="1">
      <c r="A17" s="11">
        <v>15</v>
      </c>
      <c r="B17" s="16"/>
      <c r="C17" s="29" t="s">
        <v>95</v>
      </c>
      <c r="D17" s="29"/>
      <c r="E17" s="9" t="s">
        <v>96</v>
      </c>
      <c r="F17" s="16" t="s">
        <v>70</v>
      </c>
      <c r="G17" s="11"/>
      <c r="H17" s="9"/>
      <c r="I17" s="11"/>
      <c r="J17" s="11"/>
      <c r="K17" s="29" t="s">
        <v>980</v>
      </c>
      <c r="L17" s="9" t="s">
        <v>698</v>
      </c>
      <c r="N17" s="16"/>
      <c r="O17" s="11" t="s">
        <v>66</v>
      </c>
      <c r="P17" s="78"/>
      <c r="Q17" s="18">
        <v>45620</v>
      </c>
      <c r="R17" s="18">
        <v>45716</v>
      </c>
      <c r="S17" s="11" t="s">
        <v>73</v>
      </c>
      <c r="T17" s="23"/>
      <c r="U17" s="29" t="s">
        <v>981</v>
      </c>
      <c r="V17" s="23"/>
      <c r="W17" s="23"/>
      <c r="X17" s="19"/>
      <c r="Z17" s="23"/>
      <c r="AA17" s="19"/>
      <c r="AB17" s="11"/>
      <c r="AC17" s="11"/>
      <c r="AD17" s="11"/>
    </row>
    <row r="18" spans="1:30" ht="39.6" customHeight="1">
      <c r="A18" s="11">
        <v>16</v>
      </c>
      <c r="B18" s="16"/>
      <c r="C18" s="29" t="s">
        <v>711</v>
      </c>
      <c r="D18" s="29"/>
      <c r="E18" s="9" t="s">
        <v>69</v>
      </c>
      <c r="F18" s="16" t="s">
        <v>70</v>
      </c>
      <c r="G18" s="11"/>
      <c r="H18" s="9"/>
      <c r="I18" s="11"/>
      <c r="J18" s="11"/>
      <c r="K18" s="29" t="s">
        <v>982</v>
      </c>
      <c r="L18" s="9" t="s">
        <v>698</v>
      </c>
      <c r="N18" s="16"/>
      <c r="O18" s="11" t="s">
        <v>66</v>
      </c>
      <c r="P18" s="78"/>
      <c r="Q18" s="18">
        <v>45612</v>
      </c>
      <c r="R18" s="18">
        <v>45716</v>
      </c>
      <c r="S18" s="11" t="s">
        <v>143</v>
      </c>
      <c r="T18" s="23"/>
      <c r="U18" s="29" t="s">
        <v>983</v>
      </c>
      <c r="V18" s="23"/>
      <c r="W18" s="23"/>
      <c r="X18" s="19"/>
      <c r="Z18" s="23"/>
      <c r="AA18" s="19"/>
      <c r="AB18" s="11"/>
      <c r="AC18" s="11"/>
      <c r="AD18" s="11"/>
    </row>
    <row r="19" spans="1:30" ht="39.6" customHeight="1">
      <c r="A19" s="11">
        <v>17</v>
      </c>
      <c r="B19" s="16"/>
      <c r="C19" s="29" t="s">
        <v>95</v>
      </c>
      <c r="D19" s="29"/>
      <c r="E19" s="9" t="s">
        <v>96</v>
      </c>
      <c r="F19" s="16" t="s">
        <v>70</v>
      </c>
      <c r="G19" s="11"/>
      <c r="H19" s="9"/>
      <c r="I19" s="11"/>
      <c r="J19" s="11"/>
      <c r="K19" s="29" t="s">
        <v>984</v>
      </c>
      <c r="L19" s="9" t="s">
        <v>698</v>
      </c>
      <c r="N19" s="16"/>
      <c r="O19" s="11" t="s">
        <v>66</v>
      </c>
      <c r="P19" s="78"/>
      <c r="Q19" s="18">
        <v>45685</v>
      </c>
      <c r="R19" s="18">
        <v>45803</v>
      </c>
      <c r="S19" s="11" t="s">
        <v>73</v>
      </c>
      <c r="T19" s="23"/>
      <c r="U19" s="32" t="s">
        <v>985</v>
      </c>
      <c r="V19" s="23"/>
      <c r="W19" s="23"/>
      <c r="X19" s="19"/>
      <c r="Z19" s="23"/>
      <c r="AA19" s="19"/>
      <c r="AB19" s="11"/>
      <c r="AC19" s="11"/>
      <c r="AD19" s="11"/>
    </row>
    <row r="20" spans="1:30" ht="39.6" customHeight="1">
      <c r="A20" s="11">
        <v>18</v>
      </c>
      <c r="B20" s="16"/>
      <c r="C20" s="29" t="s">
        <v>95</v>
      </c>
      <c r="D20" s="29"/>
      <c r="E20" s="9" t="s">
        <v>96</v>
      </c>
      <c r="F20" s="16" t="s">
        <v>70</v>
      </c>
      <c r="G20" s="11"/>
      <c r="H20" s="9"/>
      <c r="I20" s="11"/>
      <c r="J20" s="11"/>
      <c r="K20" s="29" t="s">
        <v>986</v>
      </c>
      <c r="L20" s="9" t="s">
        <v>698</v>
      </c>
      <c r="N20" s="16"/>
      <c r="O20" s="11" t="s">
        <v>66</v>
      </c>
      <c r="P20" s="78"/>
      <c r="Q20" s="18">
        <v>45614</v>
      </c>
      <c r="R20" s="18">
        <v>45716</v>
      </c>
      <c r="S20" s="11" t="s">
        <v>138</v>
      </c>
      <c r="T20" s="23"/>
      <c r="U20" s="29" t="s">
        <v>981</v>
      </c>
      <c r="V20" s="23"/>
      <c r="W20" s="23"/>
      <c r="X20" s="19"/>
      <c r="Z20" s="23"/>
      <c r="AA20" s="19"/>
      <c r="AB20" s="11"/>
      <c r="AC20" s="11"/>
      <c r="AD20" s="11"/>
    </row>
    <row r="21" spans="1:30" ht="39.6" customHeight="1">
      <c r="A21" s="11">
        <v>19</v>
      </c>
      <c r="B21" s="16"/>
      <c r="C21" s="29" t="s">
        <v>95</v>
      </c>
      <c r="D21" s="29"/>
      <c r="E21" s="9" t="s">
        <v>96</v>
      </c>
      <c r="F21" s="16" t="s">
        <v>70</v>
      </c>
      <c r="G21" s="11"/>
      <c r="H21" s="9"/>
      <c r="I21" s="11"/>
      <c r="J21" s="11"/>
      <c r="K21" s="29" t="s">
        <v>987</v>
      </c>
      <c r="L21" s="9" t="s">
        <v>698</v>
      </c>
      <c r="N21" s="16"/>
      <c r="O21" s="11" t="s">
        <v>281</v>
      </c>
      <c r="P21" s="78"/>
      <c r="Q21" s="12" t="s">
        <v>717</v>
      </c>
      <c r="R21" s="17" t="s">
        <v>717</v>
      </c>
      <c r="S21" s="11" t="s">
        <v>80</v>
      </c>
      <c r="T21" s="23"/>
      <c r="U21" s="32" t="s">
        <v>717</v>
      </c>
      <c r="V21" s="23"/>
      <c r="W21" s="23"/>
      <c r="X21" s="19"/>
      <c r="Z21" s="23"/>
      <c r="AA21" s="19"/>
      <c r="AB21" s="11"/>
      <c r="AC21" s="11"/>
      <c r="AD21" s="11"/>
    </row>
    <row r="22" spans="1:30" ht="39.6" customHeight="1">
      <c r="A22" s="11">
        <v>20</v>
      </c>
      <c r="B22" s="16"/>
      <c r="C22" s="29" t="s">
        <v>988</v>
      </c>
      <c r="D22" s="29"/>
      <c r="E22" s="9" t="s">
        <v>69</v>
      </c>
      <c r="F22" s="16" t="s">
        <v>70</v>
      </c>
      <c r="G22" s="11"/>
      <c r="H22" s="9"/>
      <c r="I22" s="11"/>
      <c r="J22" s="11"/>
      <c r="K22" s="29" t="s">
        <v>989</v>
      </c>
      <c r="L22" s="9" t="s">
        <v>698</v>
      </c>
      <c r="N22" s="16"/>
      <c r="O22" s="11" t="s">
        <v>66</v>
      </c>
      <c r="P22" s="78"/>
      <c r="Q22" s="18">
        <v>45714</v>
      </c>
      <c r="R22" s="18">
        <v>45817</v>
      </c>
      <c r="S22" s="11" t="s">
        <v>80</v>
      </c>
      <c r="T22" s="23"/>
      <c r="U22" s="32" t="s">
        <v>990</v>
      </c>
      <c r="V22" s="23"/>
      <c r="W22" s="23"/>
      <c r="X22" s="19"/>
      <c r="Z22" s="23"/>
      <c r="AA22" s="19"/>
      <c r="AB22" s="11"/>
      <c r="AC22" s="11"/>
      <c r="AD22" s="11"/>
    </row>
    <row r="23" spans="1:30" ht="39.6" customHeight="1">
      <c r="A23" s="11">
        <v>21</v>
      </c>
      <c r="B23" s="16"/>
      <c r="C23" s="29" t="s">
        <v>988</v>
      </c>
      <c r="D23" s="29"/>
      <c r="E23" s="9" t="s">
        <v>69</v>
      </c>
      <c r="F23" s="16" t="s">
        <v>70</v>
      </c>
      <c r="G23" s="11"/>
      <c r="H23" s="9"/>
      <c r="I23" s="11"/>
      <c r="J23" s="11"/>
      <c r="K23" s="29" t="s">
        <v>991</v>
      </c>
      <c r="L23" s="9" t="s">
        <v>698</v>
      </c>
      <c r="N23" s="16"/>
      <c r="O23" s="11" t="s">
        <v>66</v>
      </c>
      <c r="P23" s="78"/>
      <c r="Q23" s="18">
        <v>45715</v>
      </c>
      <c r="R23" s="18">
        <v>45817</v>
      </c>
      <c r="S23" s="11" t="s">
        <v>80</v>
      </c>
      <c r="T23" s="23"/>
      <c r="U23" s="32" t="s">
        <v>992</v>
      </c>
      <c r="V23" s="23"/>
      <c r="W23" s="23"/>
      <c r="X23" s="19"/>
      <c r="Z23" s="23"/>
      <c r="AA23" s="19"/>
      <c r="AB23" s="11"/>
      <c r="AC23" s="11"/>
      <c r="AD23" s="11"/>
    </row>
    <row r="24" spans="1:30" ht="39.6" customHeight="1">
      <c r="A24" s="11">
        <v>22</v>
      </c>
      <c r="B24" s="16"/>
      <c r="C24" s="29" t="s">
        <v>988</v>
      </c>
      <c r="D24" s="29"/>
      <c r="E24" s="9" t="s">
        <v>69</v>
      </c>
      <c r="F24" s="16" t="s">
        <v>70</v>
      </c>
      <c r="G24" s="11"/>
      <c r="H24" s="9"/>
      <c r="I24" s="11"/>
      <c r="J24" s="11"/>
      <c r="K24" s="29" t="s">
        <v>993</v>
      </c>
      <c r="L24" s="9" t="s">
        <v>698</v>
      </c>
      <c r="N24" s="16"/>
      <c r="O24" s="11" t="s">
        <v>66</v>
      </c>
      <c r="P24" s="78"/>
      <c r="Q24" s="18">
        <v>45714</v>
      </c>
      <c r="R24" s="18">
        <v>45817</v>
      </c>
      <c r="S24" s="11" t="s">
        <v>80</v>
      </c>
      <c r="T24" s="23"/>
      <c r="U24" s="32" t="s">
        <v>994</v>
      </c>
      <c r="V24" s="23"/>
      <c r="W24" s="23"/>
      <c r="X24" s="19"/>
      <c r="Z24" s="23"/>
      <c r="AA24" s="19"/>
      <c r="AB24" s="11"/>
      <c r="AC24" s="11"/>
      <c r="AD24" s="11"/>
    </row>
    <row r="25" spans="1:30" ht="39.6" customHeight="1">
      <c r="A25" s="11">
        <v>23</v>
      </c>
      <c r="B25" s="16"/>
      <c r="C25" s="29" t="s">
        <v>988</v>
      </c>
      <c r="D25" s="29"/>
      <c r="E25" s="9" t="s">
        <v>69</v>
      </c>
      <c r="F25" s="16" t="s">
        <v>70</v>
      </c>
      <c r="G25" s="11"/>
      <c r="H25" s="9"/>
      <c r="I25" s="11"/>
      <c r="J25" s="11"/>
      <c r="K25" s="29" t="s">
        <v>995</v>
      </c>
      <c r="L25" s="9" t="s">
        <v>698</v>
      </c>
      <c r="N25" s="16"/>
      <c r="O25" s="11" t="s">
        <v>66</v>
      </c>
      <c r="P25" s="78"/>
      <c r="Q25" s="18">
        <v>45730</v>
      </c>
      <c r="R25" s="18">
        <v>45817</v>
      </c>
      <c r="S25" s="11" t="s">
        <v>80</v>
      </c>
      <c r="T25" s="23"/>
      <c r="U25" s="32" t="s">
        <v>996</v>
      </c>
      <c r="V25" s="23"/>
      <c r="W25" s="23"/>
      <c r="X25" s="19"/>
      <c r="Z25" s="23"/>
      <c r="AA25" s="19"/>
      <c r="AB25" s="11"/>
      <c r="AC25" s="11"/>
      <c r="AD25" s="11"/>
    </row>
    <row r="26" spans="1:30" ht="39.6" customHeight="1">
      <c r="A26" s="11">
        <v>24</v>
      </c>
      <c r="B26" s="16"/>
      <c r="C26" s="29" t="s">
        <v>95</v>
      </c>
      <c r="D26" s="29"/>
      <c r="E26" s="9" t="s">
        <v>96</v>
      </c>
      <c r="F26" s="16" t="s">
        <v>70</v>
      </c>
      <c r="G26" s="11"/>
      <c r="H26" s="9"/>
      <c r="I26" s="11"/>
      <c r="J26" s="11"/>
      <c r="K26" s="29" t="s">
        <v>997</v>
      </c>
      <c r="L26" s="9" t="s">
        <v>698</v>
      </c>
      <c r="N26" s="16"/>
      <c r="O26" s="11" t="s">
        <v>66</v>
      </c>
      <c r="P26" s="78"/>
      <c r="Q26" s="17" t="s">
        <v>717</v>
      </c>
      <c r="R26" s="17" t="s">
        <v>717</v>
      </c>
      <c r="S26" s="11" t="s">
        <v>73</v>
      </c>
      <c r="T26" s="23"/>
      <c r="U26" s="32" t="s">
        <v>717</v>
      </c>
      <c r="V26" s="23"/>
      <c r="W26" s="23"/>
      <c r="X26" s="19"/>
      <c r="Z26" s="23"/>
      <c r="AA26" s="19"/>
      <c r="AB26" s="11"/>
      <c r="AC26" s="11"/>
      <c r="AD26" s="11"/>
    </row>
    <row r="27" spans="1:30" s="133" customFormat="1" ht="39.6" customHeight="1">
      <c r="A27" s="133">
        <v>25</v>
      </c>
      <c r="B27" s="134"/>
      <c r="C27" s="158" t="s">
        <v>61</v>
      </c>
      <c r="D27" s="129"/>
      <c r="E27" s="118" t="s">
        <v>62</v>
      </c>
      <c r="F27" s="134" t="s">
        <v>170</v>
      </c>
      <c r="H27" s="118"/>
      <c r="K27" s="128" t="s">
        <v>998</v>
      </c>
      <c r="L27" s="118" t="s">
        <v>698</v>
      </c>
      <c r="M27" s="134"/>
      <c r="N27" s="16"/>
      <c r="O27" s="133" t="s">
        <v>66</v>
      </c>
      <c r="P27" s="139">
        <v>45960</v>
      </c>
      <c r="Q27" s="142">
        <v>45607</v>
      </c>
      <c r="R27" s="141"/>
      <c r="T27" s="132"/>
      <c r="U27" s="140"/>
      <c r="V27" s="132"/>
      <c r="W27" s="132"/>
      <c r="X27" s="130"/>
      <c r="Y27" s="132"/>
      <c r="Z27" s="132"/>
      <c r="AA27" s="130"/>
    </row>
    <row r="28" spans="1:30" ht="39.6" customHeight="1">
      <c r="A28" s="11">
        <v>26</v>
      </c>
      <c r="B28" s="16"/>
      <c r="C28" s="29" t="s">
        <v>104</v>
      </c>
      <c r="D28" s="29"/>
      <c r="E28" s="9" t="s">
        <v>98</v>
      </c>
      <c r="F28" s="16" t="s">
        <v>99</v>
      </c>
      <c r="G28" s="11"/>
      <c r="H28" s="9"/>
      <c r="I28" s="11"/>
      <c r="J28" s="11"/>
      <c r="K28" s="29" t="s">
        <v>105</v>
      </c>
      <c r="L28" s="9" t="s">
        <v>999</v>
      </c>
      <c r="N28" s="16"/>
      <c r="O28" s="11" t="s">
        <v>66</v>
      </c>
      <c r="P28" s="18">
        <v>45601</v>
      </c>
      <c r="Q28" s="18">
        <v>45601</v>
      </c>
      <c r="R28" s="17" t="s">
        <v>94</v>
      </c>
      <c r="S28" s="11" t="s">
        <v>73</v>
      </c>
      <c r="T28" s="23"/>
      <c r="U28" s="32" t="s">
        <v>94</v>
      </c>
      <c r="V28" s="23"/>
      <c r="W28" s="23"/>
      <c r="X28" s="19"/>
      <c r="Z28" s="23"/>
      <c r="AA28" s="19"/>
      <c r="AB28" s="11"/>
      <c r="AC28" s="11"/>
      <c r="AD28" s="11"/>
    </row>
    <row r="29" spans="1:30" ht="39.6" customHeight="1">
      <c r="A29" s="11">
        <v>27</v>
      </c>
      <c r="B29" s="16"/>
      <c r="C29" s="29" t="s">
        <v>104</v>
      </c>
      <c r="D29" s="29"/>
      <c r="E29" s="9" t="s">
        <v>98</v>
      </c>
      <c r="F29" s="16" t="s">
        <v>99</v>
      </c>
      <c r="G29" s="11"/>
      <c r="H29" s="9"/>
      <c r="I29" s="11"/>
      <c r="J29" s="11"/>
      <c r="K29" s="29" t="s">
        <v>105</v>
      </c>
      <c r="L29" s="9" t="s">
        <v>999</v>
      </c>
      <c r="N29" s="16"/>
      <c r="O29" s="11" t="s">
        <v>66</v>
      </c>
      <c r="P29" s="18">
        <v>45608</v>
      </c>
      <c r="Q29" s="18">
        <v>45608</v>
      </c>
      <c r="R29" s="17" t="s">
        <v>94</v>
      </c>
      <c r="S29" s="11" t="s">
        <v>73</v>
      </c>
      <c r="T29" s="23"/>
      <c r="U29" s="32" t="s">
        <v>94</v>
      </c>
      <c r="V29" s="23"/>
      <c r="W29" s="23"/>
      <c r="X29" s="19"/>
      <c r="Z29" s="23"/>
      <c r="AA29" s="19"/>
      <c r="AB29" s="11"/>
      <c r="AC29" s="11"/>
      <c r="AD29" s="11"/>
    </row>
    <row r="30" spans="1:30" ht="39.6" customHeight="1">
      <c r="A30" s="11">
        <v>28</v>
      </c>
      <c r="B30" s="16"/>
      <c r="C30" s="29" t="s">
        <v>119</v>
      </c>
      <c r="D30" s="29"/>
      <c r="E30" s="9" t="s">
        <v>98</v>
      </c>
      <c r="F30" s="16" t="s">
        <v>99</v>
      </c>
      <c r="G30" s="11"/>
      <c r="H30" s="9"/>
      <c r="I30" s="11"/>
      <c r="J30" s="11"/>
      <c r="K30" s="29" t="s">
        <v>1000</v>
      </c>
      <c r="L30" s="9" t="s">
        <v>999</v>
      </c>
      <c r="N30" s="16"/>
      <c r="O30" s="11" t="s">
        <v>66</v>
      </c>
      <c r="P30" s="18">
        <v>45614</v>
      </c>
      <c r="Q30" s="18">
        <v>45614</v>
      </c>
      <c r="R30" s="17" t="s">
        <v>94</v>
      </c>
      <c r="S30" s="11" t="s">
        <v>73</v>
      </c>
      <c r="T30" s="23"/>
      <c r="U30" s="32" t="s">
        <v>94</v>
      </c>
      <c r="V30" s="23"/>
      <c r="W30" s="23"/>
      <c r="X30" s="19"/>
      <c r="Z30" s="23"/>
      <c r="AA30" s="19"/>
      <c r="AB30" s="11"/>
      <c r="AC30" s="11"/>
      <c r="AD30" s="11"/>
    </row>
    <row r="31" spans="1:30" ht="39.6" customHeight="1">
      <c r="A31" s="11">
        <v>29</v>
      </c>
      <c r="B31" s="16"/>
      <c r="C31" s="29" t="s">
        <v>104</v>
      </c>
      <c r="D31" s="29"/>
      <c r="E31" s="9" t="s">
        <v>98</v>
      </c>
      <c r="F31" s="16" t="s">
        <v>99</v>
      </c>
      <c r="G31" s="11"/>
      <c r="H31" s="9"/>
      <c r="I31" s="11"/>
      <c r="J31" s="11"/>
      <c r="K31" s="29" t="s">
        <v>105</v>
      </c>
      <c r="L31" s="9" t="s">
        <v>999</v>
      </c>
      <c r="N31" s="16"/>
      <c r="O31" s="11" t="s">
        <v>66</v>
      </c>
      <c r="P31" s="18">
        <v>45622</v>
      </c>
      <c r="Q31" s="18">
        <v>45622</v>
      </c>
      <c r="R31" s="17" t="s">
        <v>94</v>
      </c>
      <c r="S31" s="11" t="s">
        <v>73</v>
      </c>
      <c r="T31" s="23"/>
      <c r="U31" s="32" t="s">
        <v>94</v>
      </c>
      <c r="V31" s="23"/>
      <c r="W31" s="23"/>
      <c r="X31" s="19"/>
      <c r="Z31" s="23"/>
      <c r="AA31" s="19"/>
      <c r="AB31" s="11"/>
      <c r="AC31" s="11"/>
      <c r="AD31" s="11"/>
    </row>
    <row r="32" spans="1:30" ht="39.6" customHeight="1">
      <c r="A32" s="11">
        <v>30</v>
      </c>
      <c r="B32" s="16"/>
      <c r="C32" s="29" t="s">
        <v>104</v>
      </c>
      <c r="D32" s="29"/>
      <c r="E32" s="9" t="s">
        <v>98</v>
      </c>
      <c r="F32" s="16" t="s">
        <v>99</v>
      </c>
      <c r="G32" s="11"/>
      <c r="H32" s="9"/>
      <c r="I32" s="11"/>
      <c r="J32" s="11"/>
      <c r="K32" s="29" t="s">
        <v>105</v>
      </c>
      <c r="L32" s="9" t="s">
        <v>999</v>
      </c>
      <c r="N32" s="16"/>
      <c r="O32" s="11" t="s">
        <v>66</v>
      </c>
      <c r="P32" s="18">
        <v>45628</v>
      </c>
      <c r="Q32" s="18">
        <v>45628</v>
      </c>
      <c r="R32" s="17" t="s">
        <v>94</v>
      </c>
      <c r="S32" s="11" t="s">
        <v>73</v>
      </c>
      <c r="T32" s="23"/>
      <c r="U32" s="32" t="s">
        <v>94</v>
      </c>
      <c r="V32" s="23"/>
      <c r="W32" s="23"/>
      <c r="X32" s="19"/>
      <c r="Z32" s="23"/>
      <c r="AA32" s="19"/>
      <c r="AB32" s="11"/>
      <c r="AC32" s="11"/>
      <c r="AD32" s="11"/>
    </row>
    <row r="33" spans="1:30" ht="39.6" customHeight="1">
      <c r="A33" s="11">
        <v>31</v>
      </c>
      <c r="B33" s="16"/>
      <c r="C33" s="29" t="s">
        <v>109</v>
      </c>
      <c r="D33" s="29"/>
      <c r="E33" s="9" t="s">
        <v>98</v>
      </c>
      <c r="F33" s="16" t="s">
        <v>99</v>
      </c>
      <c r="G33" s="11"/>
      <c r="H33" s="9"/>
      <c r="I33" s="11"/>
      <c r="J33" s="11"/>
      <c r="K33" s="29" t="s">
        <v>110</v>
      </c>
      <c r="L33" s="9" t="s">
        <v>999</v>
      </c>
      <c r="N33" s="16"/>
      <c r="O33" s="11" t="s">
        <v>66</v>
      </c>
      <c r="P33" s="18">
        <v>45651</v>
      </c>
      <c r="Q33" s="18">
        <v>45626</v>
      </c>
      <c r="S33" s="11" t="s">
        <v>73</v>
      </c>
      <c r="T33" s="23"/>
      <c r="U33" s="32" t="s">
        <v>94</v>
      </c>
      <c r="V33" s="23"/>
      <c r="W33" s="23"/>
      <c r="X33" s="34"/>
      <c r="Z33" s="23"/>
      <c r="AA33" s="34"/>
      <c r="AB33" s="11"/>
      <c r="AC33" s="11"/>
      <c r="AD33" s="11"/>
    </row>
    <row r="34" spans="1:30" ht="39.6" customHeight="1">
      <c r="A34" s="11">
        <v>32</v>
      </c>
      <c r="B34" s="16"/>
      <c r="C34" s="29" t="s">
        <v>119</v>
      </c>
      <c r="D34" s="29"/>
      <c r="E34" s="9" t="s">
        <v>98</v>
      </c>
      <c r="F34" s="16" t="s">
        <v>99</v>
      </c>
      <c r="G34" s="11"/>
      <c r="H34" s="9"/>
      <c r="I34" s="11"/>
      <c r="J34" s="11"/>
      <c r="K34" s="29" t="s">
        <v>1001</v>
      </c>
      <c r="L34" s="9" t="s">
        <v>999</v>
      </c>
      <c r="N34" s="16"/>
      <c r="O34" s="11" t="s">
        <v>66</v>
      </c>
      <c r="P34" s="18">
        <v>45644</v>
      </c>
      <c r="Q34" s="18">
        <v>45644</v>
      </c>
      <c r="R34" s="18">
        <v>45678</v>
      </c>
      <c r="S34" s="11" t="s">
        <v>73</v>
      </c>
      <c r="T34" s="23"/>
      <c r="U34" s="29" t="s">
        <v>1002</v>
      </c>
      <c r="V34" s="23"/>
      <c r="W34" s="23"/>
      <c r="X34" s="19"/>
      <c r="Z34" s="23"/>
      <c r="AA34" s="19"/>
      <c r="AB34" s="11"/>
      <c r="AC34" s="11"/>
      <c r="AD34" s="11"/>
    </row>
    <row r="35" spans="1:30" ht="39.6" customHeight="1">
      <c r="A35" s="11">
        <v>33</v>
      </c>
      <c r="B35" s="16"/>
      <c r="C35" s="29" t="s">
        <v>119</v>
      </c>
      <c r="D35" s="29"/>
      <c r="E35" s="9" t="s">
        <v>98</v>
      </c>
      <c r="F35" s="16" t="s">
        <v>99</v>
      </c>
      <c r="G35" s="11"/>
      <c r="H35" s="9"/>
      <c r="I35" s="11"/>
      <c r="J35" s="11"/>
      <c r="K35" s="29" t="s">
        <v>1003</v>
      </c>
      <c r="L35" s="9" t="s">
        <v>999</v>
      </c>
      <c r="N35" s="16"/>
      <c r="O35" s="11" t="s">
        <v>66</v>
      </c>
      <c r="P35" s="18">
        <v>45644</v>
      </c>
      <c r="Q35" s="18">
        <v>45644</v>
      </c>
      <c r="R35" s="18">
        <v>45678</v>
      </c>
      <c r="S35" s="11" t="s">
        <v>73</v>
      </c>
      <c r="T35" s="23"/>
      <c r="U35" s="29" t="s">
        <v>1002</v>
      </c>
      <c r="V35" s="40"/>
      <c r="W35" s="23"/>
      <c r="X35" s="19"/>
      <c r="Y35" s="40"/>
      <c r="Z35" s="23"/>
      <c r="AA35" s="19"/>
      <c r="AB35" s="11"/>
      <c r="AC35" s="11"/>
      <c r="AD35" s="11"/>
    </row>
    <row r="36" spans="1:30" ht="39.6" customHeight="1">
      <c r="A36" s="11">
        <v>34</v>
      </c>
      <c r="B36" s="16"/>
      <c r="C36" s="29" t="s">
        <v>119</v>
      </c>
      <c r="D36" s="29"/>
      <c r="E36" s="9" t="s">
        <v>98</v>
      </c>
      <c r="F36" s="16" t="s">
        <v>99</v>
      </c>
      <c r="G36" s="11"/>
      <c r="H36" s="9"/>
      <c r="I36" s="11"/>
      <c r="J36" s="11"/>
      <c r="K36" s="29" t="s">
        <v>1004</v>
      </c>
      <c r="L36" s="9" t="s">
        <v>999</v>
      </c>
      <c r="N36" s="16"/>
      <c r="O36" s="11" t="s">
        <v>66</v>
      </c>
      <c r="P36" s="18">
        <v>45644</v>
      </c>
      <c r="Q36" s="18">
        <v>45644</v>
      </c>
      <c r="R36" s="18">
        <v>45678</v>
      </c>
      <c r="S36" s="11" t="s">
        <v>73</v>
      </c>
      <c r="T36" s="23"/>
      <c r="U36" s="29" t="s">
        <v>1002</v>
      </c>
      <c r="V36" s="23"/>
      <c r="W36" s="23"/>
      <c r="X36" s="19"/>
      <c r="Z36" s="23"/>
      <c r="AA36" s="19"/>
      <c r="AB36" s="11"/>
      <c r="AC36" s="11"/>
      <c r="AD36" s="11"/>
    </row>
    <row r="37" spans="1:30" ht="39.6" customHeight="1">
      <c r="A37" s="11">
        <v>35</v>
      </c>
      <c r="B37" s="16"/>
      <c r="C37" s="29" t="s">
        <v>119</v>
      </c>
      <c r="D37" s="29"/>
      <c r="E37" s="9" t="s">
        <v>98</v>
      </c>
      <c r="F37" s="16" t="s">
        <v>99</v>
      </c>
      <c r="G37" s="11"/>
      <c r="H37" s="9"/>
      <c r="I37" s="11"/>
      <c r="J37" s="11"/>
      <c r="K37" s="29" t="s">
        <v>1005</v>
      </c>
      <c r="L37" s="9" t="s">
        <v>999</v>
      </c>
      <c r="N37" s="16"/>
      <c r="O37" s="11" t="s">
        <v>66</v>
      </c>
      <c r="P37" s="18">
        <v>45644</v>
      </c>
      <c r="Q37" s="18">
        <v>45644</v>
      </c>
      <c r="R37" s="18">
        <v>45678</v>
      </c>
      <c r="S37" s="11" t="s">
        <v>73</v>
      </c>
      <c r="T37" s="23"/>
      <c r="U37" s="29" t="s">
        <v>1002</v>
      </c>
      <c r="V37" s="40"/>
      <c r="W37" s="23"/>
      <c r="X37" s="19"/>
      <c r="Y37" s="40"/>
      <c r="Z37" s="23"/>
      <c r="AA37" s="19"/>
      <c r="AB37" s="11"/>
      <c r="AC37" s="11"/>
      <c r="AD37" s="11"/>
    </row>
    <row r="38" spans="1:30" ht="39.6" customHeight="1">
      <c r="A38" s="11">
        <v>36</v>
      </c>
      <c r="B38" s="16"/>
      <c r="C38" s="29" t="s">
        <v>119</v>
      </c>
      <c r="D38" s="29"/>
      <c r="E38" s="9" t="s">
        <v>98</v>
      </c>
      <c r="F38" s="16" t="s">
        <v>99</v>
      </c>
      <c r="G38" s="11"/>
      <c r="H38" s="9"/>
      <c r="I38" s="11"/>
      <c r="J38" s="11"/>
      <c r="K38" s="29" t="s">
        <v>1006</v>
      </c>
      <c r="L38" s="9" t="s">
        <v>999</v>
      </c>
      <c r="N38" s="16"/>
      <c r="O38" s="11" t="s">
        <v>66</v>
      </c>
      <c r="P38" s="18">
        <v>45644</v>
      </c>
      <c r="Q38" s="18">
        <v>45644</v>
      </c>
      <c r="R38" s="18">
        <v>45678</v>
      </c>
      <c r="S38" s="11" t="s">
        <v>73</v>
      </c>
      <c r="T38" s="23"/>
      <c r="U38" s="29" t="s">
        <v>1002</v>
      </c>
      <c r="V38" s="40"/>
      <c r="W38" s="23"/>
      <c r="X38" s="19"/>
      <c r="Y38" s="40"/>
      <c r="Z38" s="23"/>
      <c r="AA38" s="19"/>
      <c r="AB38" s="11"/>
      <c r="AC38" s="11"/>
      <c r="AD38" s="11"/>
    </row>
    <row r="39" spans="1:30" ht="39.6" customHeight="1">
      <c r="A39" s="11">
        <v>37</v>
      </c>
      <c r="B39" s="16"/>
      <c r="C39" s="29" t="s">
        <v>119</v>
      </c>
      <c r="D39" s="29"/>
      <c r="E39" s="9" t="s">
        <v>98</v>
      </c>
      <c r="F39" s="16" t="s">
        <v>99</v>
      </c>
      <c r="G39" s="11"/>
      <c r="H39" s="9"/>
      <c r="I39" s="11"/>
      <c r="J39" s="11"/>
      <c r="K39" s="29" t="s">
        <v>1007</v>
      </c>
      <c r="L39" s="9" t="s">
        <v>999</v>
      </c>
      <c r="N39" s="16"/>
      <c r="O39" s="11" t="s">
        <v>66</v>
      </c>
      <c r="P39" s="18">
        <v>45644</v>
      </c>
      <c r="Q39" s="18">
        <v>45644</v>
      </c>
      <c r="R39" s="18">
        <v>45678</v>
      </c>
      <c r="S39" s="11" t="s">
        <v>73</v>
      </c>
      <c r="T39" s="23"/>
      <c r="U39" s="29" t="s">
        <v>1002</v>
      </c>
      <c r="V39" s="40"/>
      <c r="W39" s="23"/>
      <c r="X39" s="19"/>
      <c r="Y39" s="40"/>
      <c r="Z39" s="23"/>
      <c r="AA39" s="19"/>
      <c r="AB39" s="11"/>
      <c r="AC39" s="11"/>
      <c r="AD39" s="11"/>
    </row>
    <row r="40" spans="1:30" ht="39.6" customHeight="1">
      <c r="A40" s="11">
        <v>38</v>
      </c>
      <c r="B40" s="16"/>
      <c r="C40" s="29" t="s">
        <v>119</v>
      </c>
      <c r="D40" s="29"/>
      <c r="E40" s="9" t="s">
        <v>98</v>
      </c>
      <c r="F40" s="16" t="s">
        <v>99</v>
      </c>
      <c r="G40" s="11"/>
      <c r="H40" s="9"/>
      <c r="I40" s="11"/>
      <c r="J40" s="11"/>
      <c r="K40" s="29" t="s">
        <v>1008</v>
      </c>
      <c r="L40" s="111" t="s">
        <v>999</v>
      </c>
      <c r="M40" s="110"/>
      <c r="N40" s="16"/>
      <c r="O40" s="112" t="s">
        <v>66</v>
      </c>
      <c r="P40" s="18">
        <v>45644</v>
      </c>
      <c r="Q40" s="113">
        <v>45644</v>
      </c>
      <c r="R40" s="113">
        <v>45678</v>
      </c>
      <c r="S40" s="112" t="s">
        <v>73</v>
      </c>
      <c r="T40" s="23"/>
      <c r="U40" s="29" t="s">
        <v>1002</v>
      </c>
      <c r="V40" s="40"/>
      <c r="W40" s="23"/>
      <c r="X40" s="19"/>
      <c r="Y40" s="40"/>
      <c r="Z40" s="23"/>
      <c r="AA40" s="19"/>
      <c r="AB40" s="11"/>
      <c r="AC40" s="11"/>
      <c r="AD40" s="11"/>
    </row>
    <row r="41" spans="1:30" ht="39.6" customHeight="1">
      <c r="A41" s="11">
        <v>39</v>
      </c>
      <c r="B41" s="16"/>
      <c r="C41" s="29" t="s">
        <v>119</v>
      </c>
      <c r="D41" s="29"/>
      <c r="E41" s="9" t="s">
        <v>98</v>
      </c>
      <c r="F41" s="16" t="s">
        <v>99</v>
      </c>
      <c r="G41" s="11"/>
      <c r="H41" s="9"/>
      <c r="I41" s="11"/>
      <c r="J41" s="11"/>
      <c r="K41" s="29" t="s">
        <v>1009</v>
      </c>
      <c r="L41" s="9" t="s">
        <v>999</v>
      </c>
      <c r="N41" s="16"/>
      <c r="O41" s="11" t="s">
        <v>66</v>
      </c>
      <c r="P41" s="18">
        <v>45644</v>
      </c>
      <c r="Q41" s="18">
        <v>45644</v>
      </c>
      <c r="R41" s="18">
        <v>45678</v>
      </c>
      <c r="S41" s="11" t="s">
        <v>73</v>
      </c>
      <c r="T41" s="23"/>
      <c r="U41" s="29" t="s">
        <v>1002</v>
      </c>
      <c r="V41" s="40"/>
      <c r="W41" s="23"/>
      <c r="X41" s="19"/>
      <c r="Y41" s="40"/>
      <c r="Z41" s="23"/>
      <c r="AA41" s="19"/>
      <c r="AB41" s="11"/>
      <c r="AC41" s="11"/>
      <c r="AD41" s="11"/>
    </row>
    <row r="42" spans="1:30" ht="39.6" customHeight="1">
      <c r="A42" s="11">
        <v>40</v>
      </c>
      <c r="B42" s="16"/>
      <c r="C42" s="29" t="s">
        <v>119</v>
      </c>
      <c r="D42" s="29"/>
      <c r="E42" s="9" t="s">
        <v>98</v>
      </c>
      <c r="F42" s="16" t="s">
        <v>99</v>
      </c>
      <c r="G42" s="11"/>
      <c r="H42" s="9"/>
      <c r="I42" s="11"/>
      <c r="J42" s="11"/>
      <c r="K42" s="29" t="s">
        <v>1010</v>
      </c>
      <c r="L42" s="9" t="s">
        <v>999</v>
      </c>
      <c r="N42" s="16"/>
      <c r="O42" s="11" t="s">
        <v>66</v>
      </c>
      <c r="P42" s="18">
        <v>45644</v>
      </c>
      <c r="Q42" s="18">
        <v>45644</v>
      </c>
      <c r="R42" s="18">
        <v>45678</v>
      </c>
      <c r="S42" s="11" t="s">
        <v>73</v>
      </c>
      <c r="T42" s="23"/>
      <c r="U42" s="29" t="s">
        <v>1002</v>
      </c>
      <c r="V42" s="23"/>
      <c r="W42" s="23"/>
      <c r="X42" s="19"/>
      <c r="Z42" s="23"/>
      <c r="AA42" s="19"/>
      <c r="AB42" s="11"/>
      <c r="AC42" s="11"/>
      <c r="AD42" s="11"/>
    </row>
    <row r="43" spans="1:30" ht="39.6" customHeight="1">
      <c r="A43" s="11">
        <v>41</v>
      </c>
      <c r="B43" s="16"/>
      <c r="C43" s="29" t="s">
        <v>119</v>
      </c>
      <c r="D43" s="29"/>
      <c r="E43" s="9" t="s">
        <v>98</v>
      </c>
      <c r="F43" s="16" t="s">
        <v>99</v>
      </c>
      <c r="G43" s="11"/>
      <c r="H43" s="9"/>
      <c r="I43" s="11"/>
      <c r="J43" s="11"/>
      <c r="K43" s="29" t="s">
        <v>1011</v>
      </c>
      <c r="L43" s="9" t="s">
        <v>999</v>
      </c>
      <c r="N43" s="16"/>
      <c r="O43" s="11" t="s">
        <v>66</v>
      </c>
      <c r="P43" s="18">
        <v>45644</v>
      </c>
      <c r="Q43" s="18">
        <v>45644</v>
      </c>
      <c r="R43" s="18">
        <v>45678</v>
      </c>
      <c r="S43" s="11" t="s">
        <v>73</v>
      </c>
      <c r="T43" s="23"/>
      <c r="U43" s="29" t="s">
        <v>1002</v>
      </c>
      <c r="V43" s="23"/>
      <c r="W43" s="23"/>
      <c r="X43" s="19"/>
      <c r="Z43" s="23"/>
      <c r="AA43" s="19"/>
      <c r="AB43" s="11"/>
      <c r="AC43" s="11"/>
      <c r="AD43" s="11"/>
    </row>
    <row r="44" spans="1:30" ht="39.6" customHeight="1">
      <c r="A44" s="11">
        <v>42</v>
      </c>
      <c r="B44" s="16"/>
      <c r="C44" s="29" t="s">
        <v>119</v>
      </c>
      <c r="D44" s="29"/>
      <c r="E44" s="9" t="s">
        <v>98</v>
      </c>
      <c r="F44" s="16" t="s">
        <v>99</v>
      </c>
      <c r="G44" s="11"/>
      <c r="H44" s="9"/>
      <c r="I44" s="11"/>
      <c r="J44" s="11"/>
      <c r="K44" s="29" t="s">
        <v>1012</v>
      </c>
      <c r="L44" s="9" t="s">
        <v>999</v>
      </c>
      <c r="N44" s="16"/>
      <c r="O44" s="11" t="s">
        <v>66</v>
      </c>
      <c r="P44" s="18">
        <v>45644</v>
      </c>
      <c r="Q44" s="18">
        <v>45644</v>
      </c>
      <c r="R44" s="18">
        <v>45678</v>
      </c>
      <c r="S44" s="11" t="s">
        <v>73</v>
      </c>
      <c r="T44" s="23"/>
      <c r="U44" s="29" t="s">
        <v>1002</v>
      </c>
      <c r="V44" s="23"/>
      <c r="W44" s="23"/>
      <c r="X44" s="19"/>
      <c r="Z44" s="23"/>
      <c r="AA44" s="19"/>
      <c r="AB44" s="11"/>
      <c r="AC44" s="11"/>
      <c r="AD44" s="11"/>
    </row>
    <row r="45" spans="1:30" ht="39.6" customHeight="1">
      <c r="A45" s="11">
        <v>43</v>
      </c>
      <c r="B45" s="16"/>
      <c r="C45" s="29" t="s">
        <v>119</v>
      </c>
      <c r="D45" s="29"/>
      <c r="E45" s="9" t="s">
        <v>98</v>
      </c>
      <c r="F45" s="16" t="s">
        <v>99</v>
      </c>
      <c r="G45" s="11"/>
      <c r="H45" s="9"/>
      <c r="I45" s="11"/>
      <c r="J45" s="11"/>
      <c r="K45" s="29" t="s">
        <v>1013</v>
      </c>
      <c r="L45" s="9" t="s">
        <v>999</v>
      </c>
      <c r="N45" s="16"/>
      <c r="O45" s="11" t="s">
        <v>66</v>
      </c>
      <c r="P45" s="18">
        <v>45644</v>
      </c>
      <c r="Q45" s="18">
        <v>45644</v>
      </c>
      <c r="R45" s="18">
        <v>45678</v>
      </c>
      <c r="S45" s="11" t="s">
        <v>73</v>
      </c>
      <c r="T45" s="23"/>
      <c r="U45" s="29" t="s">
        <v>1002</v>
      </c>
      <c r="V45" s="23"/>
      <c r="W45" s="23"/>
      <c r="X45" s="19"/>
      <c r="Z45" s="23"/>
      <c r="AA45" s="19"/>
      <c r="AB45" s="11"/>
      <c r="AC45" s="11"/>
      <c r="AD45" s="11"/>
    </row>
    <row r="46" spans="1:30" ht="39.6" customHeight="1">
      <c r="A46" s="11">
        <v>44</v>
      </c>
      <c r="B46" s="16"/>
      <c r="C46" s="29" t="s">
        <v>104</v>
      </c>
      <c r="D46" s="29"/>
      <c r="E46" s="9" t="s">
        <v>98</v>
      </c>
      <c r="F46" s="16" t="s">
        <v>99</v>
      </c>
      <c r="G46" s="11"/>
      <c r="H46" s="9"/>
      <c r="I46" s="11"/>
      <c r="J46" s="11"/>
      <c r="K46" s="29" t="s">
        <v>105</v>
      </c>
      <c r="L46" s="9" t="s">
        <v>999</v>
      </c>
      <c r="N46" s="16"/>
      <c r="O46" s="11" t="s">
        <v>66</v>
      </c>
      <c r="P46" s="18">
        <v>45740</v>
      </c>
      <c r="Q46" s="18">
        <v>45639</v>
      </c>
      <c r="R46" s="17" t="s">
        <v>94</v>
      </c>
      <c r="S46" s="11" t="s">
        <v>73</v>
      </c>
      <c r="T46" s="23"/>
      <c r="U46" s="32" t="s">
        <v>94</v>
      </c>
      <c r="V46" s="23"/>
      <c r="W46" s="23"/>
      <c r="X46" s="19"/>
      <c r="Z46" s="23"/>
      <c r="AA46" s="19"/>
      <c r="AB46" s="11"/>
      <c r="AC46" s="11"/>
      <c r="AD46" s="11"/>
    </row>
    <row r="47" spans="1:30" ht="39.6" customHeight="1">
      <c r="A47" s="11">
        <v>45</v>
      </c>
      <c r="B47" s="16"/>
      <c r="C47" s="29" t="s">
        <v>104</v>
      </c>
      <c r="D47" s="29"/>
      <c r="E47" s="9" t="s">
        <v>98</v>
      </c>
      <c r="F47" s="16" t="s">
        <v>99</v>
      </c>
      <c r="G47" s="11"/>
      <c r="H47" s="9"/>
      <c r="I47" s="11"/>
      <c r="J47" s="11"/>
      <c r="K47" s="29" t="s">
        <v>105</v>
      </c>
      <c r="L47" s="9" t="s">
        <v>999</v>
      </c>
      <c r="N47" s="16"/>
      <c r="O47" s="11" t="s">
        <v>66</v>
      </c>
      <c r="P47" s="18">
        <v>45742</v>
      </c>
      <c r="Q47" s="18">
        <v>45640</v>
      </c>
      <c r="R47" s="17" t="s">
        <v>94</v>
      </c>
      <c r="S47" s="11" t="s">
        <v>73</v>
      </c>
      <c r="T47" s="23"/>
      <c r="U47" s="32" t="s">
        <v>94</v>
      </c>
      <c r="V47" s="40"/>
      <c r="W47" s="23"/>
      <c r="X47" s="19"/>
      <c r="Y47" s="40"/>
      <c r="Z47" s="23"/>
      <c r="AA47" s="19"/>
      <c r="AB47" s="11"/>
      <c r="AC47" s="11"/>
      <c r="AD47" s="11"/>
    </row>
    <row r="48" spans="1:30" ht="39.6" customHeight="1">
      <c r="A48" s="11">
        <v>46</v>
      </c>
      <c r="B48" s="16"/>
      <c r="C48" s="29" t="s">
        <v>119</v>
      </c>
      <c r="D48" s="29"/>
      <c r="E48" s="9" t="s">
        <v>98</v>
      </c>
      <c r="F48" s="16" t="s">
        <v>99</v>
      </c>
      <c r="G48" s="11"/>
      <c r="H48" s="9"/>
      <c r="I48" s="11"/>
      <c r="J48" s="11"/>
      <c r="K48" s="29" t="s">
        <v>1014</v>
      </c>
      <c r="L48" s="9" t="s">
        <v>999</v>
      </c>
      <c r="N48" s="16"/>
      <c r="O48" s="11" t="s">
        <v>66</v>
      </c>
      <c r="P48" s="18">
        <v>45756</v>
      </c>
      <c r="Q48" s="18">
        <v>45641</v>
      </c>
      <c r="R48" s="18">
        <v>45678</v>
      </c>
      <c r="S48" s="11" t="s">
        <v>73</v>
      </c>
      <c r="T48" s="23"/>
      <c r="U48" s="29" t="s">
        <v>1002</v>
      </c>
      <c r="V48" s="40"/>
      <c r="W48" s="23"/>
      <c r="X48" s="19"/>
      <c r="Y48" s="40"/>
      <c r="Z48" s="23"/>
      <c r="AA48" s="19"/>
      <c r="AB48" s="11"/>
      <c r="AC48" s="11"/>
      <c r="AD48" s="11"/>
    </row>
    <row r="49" spans="1:30" ht="39.6" customHeight="1">
      <c r="A49" s="11">
        <v>47</v>
      </c>
      <c r="B49" s="16"/>
      <c r="C49" s="29" t="s">
        <v>119</v>
      </c>
      <c r="D49" s="29"/>
      <c r="E49" s="9" t="s">
        <v>98</v>
      </c>
      <c r="F49" s="16" t="s">
        <v>99</v>
      </c>
      <c r="G49" s="11"/>
      <c r="H49" s="9"/>
      <c r="I49" s="11"/>
      <c r="J49" s="11"/>
      <c r="K49" s="29" t="s">
        <v>1015</v>
      </c>
      <c r="L49" s="9" t="s">
        <v>999</v>
      </c>
      <c r="N49" s="16"/>
      <c r="O49" s="11" t="s">
        <v>66</v>
      </c>
      <c r="P49" s="18">
        <v>45610</v>
      </c>
      <c r="Q49" s="18">
        <v>45612</v>
      </c>
      <c r="R49" s="18">
        <v>45678</v>
      </c>
      <c r="S49" s="11" t="s">
        <v>73</v>
      </c>
      <c r="T49" s="23"/>
      <c r="U49" s="29" t="s">
        <v>1002</v>
      </c>
      <c r="V49" s="23"/>
      <c r="W49" s="23"/>
      <c r="X49" s="19"/>
      <c r="Z49" s="23"/>
      <c r="AA49" s="19"/>
      <c r="AB49" s="11"/>
      <c r="AC49" s="11"/>
      <c r="AD49" s="11"/>
    </row>
    <row r="50" spans="1:30" ht="39.6" customHeight="1">
      <c r="A50" s="11">
        <v>48</v>
      </c>
      <c r="B50" s="16"/>
      <c r="C50" s="29" t="s">
        <v>119</v>
      </c>
      <c r="D50" s="29"/>
      <c r="E50" s="9" t="s">
        <v>98</v>
      </c>
      <c r="F50" s="16" t="s">
        <v>99</v>
      </c>
      <c r="G50" s="11"/>
      <c r="H50" s="9"/>
      <c r="I50" s="11"/>
      <c r="J50" s="11"/>
      <c r="K50" s="29" t="s">
        <v>1016</v>
      </c>
      <c r="L50" s="9" t="s">
        <v>999</v>
      </c>
      <c r="N50" s="16"/>
      <c r="O50" s="11" t="s">
        <v>66</v>
      </c>
      <c r="P50" s="18">
        <v>45733</v>
      </c>
      <c r="Q50" s="18">
        <v>45618</v>
      </c>
      <c r="R50" s="17" t="s">
        <v>94</v>
      </c>
      <c r="S50" s="11" t="s">
        <v>73</v>
      </c>
      <c r="T50" s="23"/>
      <c r="U50" s="32" t="s">
        <v>94</v>
      </c>
      <c r="V50" s="23"/>
      <c r="W50" s="23"/>
      <c r="X50" s="20"/>
      <c r="Z50" s="23"/>
      <c r="AA50" s="20"/>
      <c r="AB50" s="11"/>
      <c r="AC50" s="11"/>
      <c r="AD50" s="11"/>
    </row>
    <row r="51" spans="1:30" ht="39.6" customHeight="1">
      <c r="A51" s="11">
        <v>49</v>
      </c>
      <c r="B51" s="16"/>
      <c r="C51" s="29" t="s">
        <v>104</v>
      </c>
      <c r="D51" s="29"/>
      <c r="E51" s="9" t="s">
        <v>98</v>
      </c>
      <c r="F51" s="16" t="s">
        <v>99</v>
      </c>
      <c r="G51" s="11"/>
      <c r="H51" s="9"/>
      <c r="I51" s="11"/>
      <c r="J51" s="11"/>
      <c r="K51" s="29" t="s">
        <v>105</v>
      </c>
      <c r="L51" s="9" t="s">
        <v>999</v>
      </c>
      <c r="N51" s="16"/>
      <c r="O51" s="11" t="s">
        <v>66</v>
      </c>
      <c r="P51" s="18">
        <v>45590</v>
      </c>
      <c r="Q51" s="18">
        <v>45620</v>
      </c>
      <c r="R51" s="17" t="s">
        <v>94</v>
      </c>
      <c r="S51" s="11" t="s">
        <v>73</v>
      </c>
      <c r="T51" s="23"/>
      <c r="U51" s="32" t="s">
        <v>94</v>
      </c>
      <c r="V51" s="40"/>
      <c r="W51" s="23"/>
      <c r="X51" s="19"/>
      <c r="Y51" s="40"/>
      <c r="Z51" s="23"/>
      <c r="AA51" s="19"/>
      <c r="AB51" s="11"/>
      <c r="AC51" s="11"/>
      <c r="AD51" s="11"/>
    </row>
    <row r="52" spans="1:30" ht="39.6" customHeight="1">
      <c r="A52" s="11">
        <v>50</v>
      </c>
      <c r="B52" s="16"/>
      <c r="C52" s="29" t="s">
        <v>104</v>
      </c>
      <c r="D52" s="29"/>
      <c r="E52" s="9" t="s">
        <v>98</v>
      </c>
      <c r="F52" s="16" t="s">
        <v>99</v>
      </c>
      <c r="G52" s="11"/>
      <c r="H52" s="9"/>
      <c r="I52" s="11"/>
      <c r="J52" s="11"/>
      <c r="K52" s="29" t="s">
        <v>105</v>
      </c>
      <c r="L52" s="9" t="s">
        <v>999</v>
      </c>
      <c r="N52" s="16"/>
      <c r="O52" s="11" t="s">
        <v>66</v>
      </c>
      <c r="P52" s="18">
        <v>45638</v>
      </c>
      <c r="Q52" s="18">
        <v>45612</v>
      </c>
      <c r="R52" s="17" t="s">
        <v>94</v>
      </c>
      <c r="S52" s="11" t="s">
        <v>73</v>
      </c>
      <c r="T52" s="23"/>
      <c r="U52" s="32" t="s">
        <v>94</v>
      </c>
      <c r="V52" s="40"/>
      <c r="W52" s="23"/>
      <c r="X52" s="19"/>
      <c r="Y52" s="40"/>
      <c r="Z52" s="23"/>
      <c r="AA52" s="19"/>
      <c r="AB52" s="11"/>
      <c r="AC52" s="11"/>
      <c r="AD52" s="11"/>
    </row>
    <row r="53" spans="1:30" ht="39.6" customHeight="1">
      <c r="A53" s="11">
        <v>51</v>
      </c>
      <c r="B53" s="16"/>
      <c r="C53" s="29" t="s">
        <v>104</v>
      </c>
      <c r="D53" s="29"/>
      <c r="E53" s="9" t="s">
        <v>98</v>
      </c>
      <c r="F53" s="16" t="s">
        <v>99</v>
      </c>
      <c r="G53" s="11"/>
      <c r="H53" s="9"/>
      <c r="I53" s="11"/>
      <c r="J53" s="11"/>
      <c r="K53" s="29" t="s">
        <v>105</v>
      </c>
      <c r="L53" s="9" t="s">
        <v>999</v>
      </c>
      <c r="N53" s="16"/>
      <c r="O53" s="11" t="s">
        <v>66</v>
      </c>
      <c r="P53" s="18">
        <v>45638</v>
      </c>
      <c r="Q53" s="18">
        <v>45613</v>
      </c>
      <c r="R53" s="17" t="s">
        <v>94</v>
      </c>
      <c r="S53" s="11" t="s">
        <v>73</v>
      </c>
      <c r="T53" s="23"/>
      <c r="U53" s="32" t="s">
        <v>94</v>
      </c>
      <c r="V53" s="23"/>
      <c r="W53" s="23"/>
      <c r="X53" s="19"/>
      <c r="Z53" s="23"/>
      <c r="AA53" s="19"/>
      <c r="AB53" s="11"/>
      <c r="AC53" s="11"/>
      <c r="AD53" s="11"/>
    </row>
    <row r="54" spans="1:30" ht="39.6" customHeight="1">
      <c r="A54" s="11">
        <v>52</v>
      </c>
      <c r="B54" s="16"/>
      <c r="C54" s="29" t="s">
        <v>104</v>
      </c>
      <c r="D54" s="29"/>
      <c r="E54" s="9" t="s">
        <v>98</v>
      </c>
      <c r="F54" s="16" t="s">
        <v>99</v>
      </c>
      <c r="G54" s="11"/>
      <c r="H54" s="9"/>
      <c r="I54" s="11"/>
      <c r="J54" s="11"/>
      <c r="K54" s="29" t="s">
        <v>105</v>
      </c>
      <c r="L54" s="9" t="s">
        <v>999</v>
      </c>
      <c r="N54" s="16"/>
      <c r="O54" s="11" t="s">
        <v>66</v>
      </c>
      <c r="P54" s="18">
        <v>45674</v>
      </c>
      <c r="Q54" s="18">
        <v>45614</v>
      </c>
      <c r="R54" s="17" t="s">
        <v>94</v>
      </c>
      <c r="S54" s="11" t="s">
        <v>73</v>
      </c>
      <c r="T54" s="23"/>
      <c r="U54" s="32" t="s">
        <v>94</v>
      </c>
      <c r="V54" s="40"/>
      <c r="W54" s="23"/>
      <c r="X54" s="19"/>
      <c r="Y54" s="40"/>
      <c r="Z54" s="23"/>
      <c r="AA54" s="19"/>
      <c r="AB54" s="11"/>
      <c r="AC54" s="11"/>
      <c r="AD54" s="11"/>
    </row>
    <row r="55" spans="1:30" ht="39.6" customHeight="1">
      <c r="A55" s="11">
        <v>53</v>
      </c>
      <c r="B55" s="16"/>
      <c r="C55" s="29" t="s">
        <v>104</v>
      </c>
      <c r="D55" s="29"/>
      <c r="E55" s="9" t="s">
        <v>98</v>
      </c>
      <c r="F55" s="16" t="s">
        <v>99</v>
      </c>
      <c r="G55" s="11"/>
      <c r="H55" s="9"/>
      <c r="I55" s="11"/>
      <c r="J55" s="11"/>
      <c r="K55" s="29" t="s">
        <v>105</v>
      </c>
      <c r="L55" s="9" t="s">
        <v>999</v>
      </c>
      <c r="N55" s="16"/>
      <c r="O55" s="11" t="s">
        <v>66</v>
      </c>
      <c r="P55" s="18">
        <v>45714</v>
      </c>
      <c r="Q55" s="37">
        <v>45615</v>
      </c>
      <c r="R55" s="17" t="s">
        <v>94</v>
      </c>
      <c r="S55" s="11" t="s">
        <v>73</v>
      </c>
      <c r="T55" s="23"/>
      <c r="U55" s="32" t="s">
        <v>94</v>
      </c>
      <c r="V55" s="40"/>
      <c r="W55" s="23"/>
      <c r="X55" s="19"/>
      <c r="Y55" s="40"/>
      <c r="Z55" s="23"/>
      <c r="AA55" s="19"/>
      <c r="AB55" s="11"/>
      <c r="AC55" s="11"/>
      <c r="AD55" s="11"/>
    </row>
    <row r="56" spans="1:30" ht="39.6" customHeight="1">
      <c r="A56" s="11">
        <v>54</v>
      </c>
      <c r="B56" s="16"/>
      <c r="C56" s="29" t="s">
        <v>104</v>
      </c>
      <c r="D56" s="29"/>
      <c r="E56" s="9" t="s">
        <v>98</v>
      </c>
      <c r="F56" s="16" t="s">
        <v>99</v>
      </c>
      <c r="G56" s="11"/>
      <c r="H56" s="9"/>
      <c r="I56" s="11"/>
      <c r="J56" s="11"/>
      <c r="K56" s="29" t="s">
        <v>105</v>
      </c>
      <c r="L56" s="9" t="s">
        <v>999</v>
      </c>
      <c r="N56" s="16"/>
      <c r="O56" s="11" t="s">
        <v>66</v>
      </c>
      <c r="P56" s="18">
        <v>45714</v>
      </c>
      <c r="Q56" s="37">
        <v>45616</v>
      </c>
      <c r="R56" s="17" t="s">
        <v>94</v>
      </c>
      <c r="S56" s="11" t="s">
        <v>73</v>
      </c>
      <c r="T56" s="23"/>
      <c r="U56" s="32" t="s">
        <v>94</v>
      </c>
      <c r="V56" s="23"/>
      <c r="W56" s="23"/>
      <c r="X56" s="19"/>
      <c r="Z56" s="23"/>
      <c r="AA56" s="19"/>
      <c r="AB56" s="11"/>
      <c r="AC56" s="11"/>
      <c r="AD56" s="11"/>
    </row>
    <row r="57" spans="1:30" s="133" customFormat="1" ht="39.6" customHeight="1">
      <c r="A57" s="133">
        <v>55</v>
      </c>
      <c r="B57" s="134"/>
      <c r="C57" s="128" t="s">
        <v>1017</v>
      </c>
      <c r="D57" s="128"/>
      <c r="E57" s="118" t="s">
        <v>98</v>
      </c>
      <c r="F57" s="134" t="s">
        <v>99</v>
      </c>
      <c r="H57" s="118"/>
      <c r="K57" s="128"/>
      <c r="L57" s="118" t="s">
        <v>999</v>
      </c>
      <c r="M57" s="145"/>
      <c r="N57" s="16"/>
      <c r="O57" s="133" t="s">
        <v>418</v>
      </c>
      <c r="P57" s="144">
        <v>45798</v>
      </c>
      <c r="Q57" s="118" t="s">
        <v>94</v>
      </c>
      <c r="S57" s="147" t="s">
        <v>94</v>
      </c>
      <c r="T57" s="148"/>
      <c r="U57" s="132"/>
      <c r="V57" s="132"/>
      <c r="W57" s="132"/>
      <c r="X57" s="130"/>
      <c r="Y57" s="132"/>
      <c r="Z57" s="132"/>
      <c r="AA57" s="130"/>
    </row>
    <row r="58" spans="1:30" s="133" customFormat="1" ht="39.6" customHeight="1">
      <c r="A58" s="133">
        <v>56</v>
      </c>
      <c r="B58" s="134"/>
      <c r="C58" s="158" t="s">
        <v>61</v>
      </c>
      <c r="D58" s="129"/>
      <c r="E58" s="118" t="s">
        <v>62</v>
      </c>
      <c r="F58" s="134" t="s">
        <v>170</v>
      </c>
      <c r="H58" s="118"/>
      <c r="K58" s="128" t="s">
        <v>1018</v>
      </c>
      <c r="L58" s="118" t="s">
        <v>698</v>
      </c>
      <c r="M58" s="145"/>
      <c r="N58" s="16"/>
      <c r="O58" s="133" t="s">
        <v>66</v>
      </c>
      <c r="P58" s="144"/>
      <c r="Q58" s="146" t="s">
        <v>1019</v>
      </c>
      <c r="S58" s="147"/>
      <c r="T58" s="148"/>
      <c r="U58" s="132"/>
      <c r="V58" s="132"/>
      <c r="W58" s="132"/>
      <c r="X58" s="130"/>
      <c r="Y58" s="132"/>
      <c r="Z58" s="132"/>
      <c r="AA58" s="130"/>
    </row>
    <row r="59" spans="1:30" ht="39.6" customHeight="1">
      <c r="A59" s="11">
        <v>57</v>
      </c>
      <c r="B59" s="16"/>
      <c r="C59" s="29" t="s">
        <v>1020</v>
      </c>
      <c r="D59" s="29"/>
      <c r="E59" s="9" t="s">
        <v>98</v>
      </c>
      <c r="F59" s="16" t="s">
        <v>99</v>
      </c>
      <c r="G59" s="10"/>
      <c r="H59" s="7"/>
      <c r="I59" s="10"/>
      <c r="J59" s="10"/>
      <c r="K59" s="29" t="s">
        <v>1021</v>
      </c>
      <c r="L59" s="9" t="s">
        <v>999</v>
      </c>
      <c r="M59" s="42" t="s">
        <v>1022</v>
      </c>
      <c r="N59" s="16"/>
      <c r="O59" s="11" t="s">
        <v>66</v>
      </c>
      <c r="P59" s="37">
        <v>45799</v>
      </c>
      <c r="Q59" s="41" t="s">
        <v>1023</v>
      </c>
      <c r="R59" s="11" t="s">
        <v>72</v>
      </c>
      <c r="S59" s="11" t="s">
        <v>143</v>
      </c>
      <c r="T59" s="23"/>
      <c r="U59" s="29"/>
      <c r="V59" s="40"/>
      <c r="W59" s="23"/>
      <c r="X59" s="19"/>
      <c r="Y59" s="40"/>
      <c r="Z59" s="23"/>
      <c r="AA59" s="19"/>
      <c r="AB59" s="11"/>
      <c r="AC59" s="11"/>
      <c r="AD59" s="11"/>
    </row>
    <row r="60" spans="1:30" ht="39.6" customHeight="1">
      <c r="A60" s="11">
        <v>58</v>
      </c>
      <c r="B60" s="16"/>
      <c r="C60" s="29" t="s">
        <v>144</v>
      </c>
      <c r="D60" s="19"/>
      <c r="E60" s="9" t="s">
        <v>89</v>
      </c>
      <c r="F60" s="16" t="s">
        <v>90</v>
      </c>
      <c r="G60" s="10"/>
      <c r="H60" s="11">
        <v>10</v>
      </c>
      <c r="I60" s="10"/>
      <c r="J60" s="10"/>
      <c r="K60" s="29" t="s">
        <v>1024</v>
      </c>
      <c r="L60" s="9" t="s">
        <v>790</v>
      </c>
      <c r="M60" s="42" t="s">
        <v>1025</v>
      </c>
      <c r="N60" s="16"/>
      <c r="O60" s="11" t="s">
        <v>66</v>
      </c>
      <c r="P60" s="37">
        <v>45390</v>
      </c>
      <c r="Q60" s="41" t="s">
        <v>1026</v>
      </c>
      <c r="R60" s="13">
        <v>45810</v>
      </c>
      <c r="S60" s="11" t="s">
        <v>143</v>
      </c>
      <c r="T60" s="23"/>
      <c r="U60" s="19" t="s">
        <v>1027</v>
      </c>
      <c r="V60" s="40"/>
      <c r="W60" s="23"/>
      <c r="X60" s="19"/>
      <c r="Y60" s="40"/>
      <c r="Z60" s="23"/>
      <c r="AA60" s="19"/>
      <c r="AB60" s="11"/>
      <c r="AC60" s="11"/>
      <c r="AD60" s="11"/>
    </row>
    <row r="61" spans="1:30" ht="39.6" customHeight="1">
      <c r="A61" s="11">
        <v>59</v>
      </c>
      <c r="B61" s="16"/>
      <c r="C61" s="65" t="s">
        <v>144</v>
      </c>
      <c r="D61" s="50"/>
      <c r="E61" s="49" t="s">
        <v>89</v>
      </c>
      <c r="F61" s="16" t="s">
        <v>90</v>
      </c>
      <c r="G61" s="10"/>
      <c r="H61" s="11">
        <v>11</v>
      </c>
      <c r="I61" s="10"/>
      <c r="J61" s="10"/>
      <c r="K61" s="65" t="s">
        <v>1028</v>
      </c>
      <c r="L61" s="49" t="s">
        <v>790</v>
      </c>
      <c r="M61" s="66" t="s">
        <v>1029</v>
      </c>
      <c r="N61" s="16"/>
      <c r="O61" s="48" t="s">
        <v>66</v>
      </c>
      <c r="P61" s="73">
        <v>45824</v>
      </c>
      <c r="Q61" s="51">
        <v>45831</v>
      </c>
      <c r="R61" s="51">
        <v>45838</v>
      </c>
      <c r="S61" s="48" t="s">
        <v>143</v>
      </c>
      <c r="T61" s="23"/>
      <c r="U61" s="19" t="s">
        <v>1030</v>
      </c>
      <c r="V61" s="40"/>
      <c r="W61" s="23"/>
      <c r="X61" s="19"/>
      <c r="Y61" s="40"/>
      <c r="Z61" s="23"/>
      <c r="AA61" s="19"/>
      <c r="AB61" s="11"/>
      <c r="AC61" s="11"/>
      <c r="AD61" s="11"/>
    </row>
    <row r="62" spans="1:30" ht="39.6" customHeight="1">
      <c r="A62" s="11">
        <v>60</v>
      </c>
      <c r="B62" s="16"/>
      <c r="C62" s="65" t="s">
        <v>144</v>
      </c>
      <c r="D62" s="50"/>
      <c r="E62" s="49" t="s">
        <v>89</v>
      </c>
      <c r="F62" s="16" t="s">
        <v>90</v>
      </c>
      <c r="G62" s="10"/>
      <c r="H62" s="11">
        <v>12</v>
      </c>
      <c r="I62" s="10"/>
      <c r="J62" s="10"/>
      <c r="K62" s="65" t="s">
        <v>1031</v>
      </c>
      <c r="L62" s="49" t="s">
        <v>790</v>
      </c>
      <c r="M62" s="66" t="s">
        <v>1032</v>
      </c>
      <c r="N62" s="16"/>
      <c r="O62" s="48" t="s">
        <v>66</v>
      </c>
      <c r="P62" s="73">
        <v>45824</v>
      </c>
      <c r="Q62" s="51">
        <v>45824</v>
      </c>
      <c r="R62" s="51">
        <v>45838</v>
      </c>
      <c r="S62" s="48" t="s">
        <v>143</v>
      </c>
      <c r="T62" s="23"/>
      <c r="U62" s="19" t="s">
        <v>1033</v>
      </c>
      <c r="V62" s="24"/>
      <c r="W62" s="23"/>
      <c r="X62" s="20"/>
      <c r="Y62" s="24"/>
      <c r="Z62" s="23"/>
      <c r="AA62" s="20"/>
      <c r="AB62" s="11"/>
      <c r="AC62" s="11"/>
      <c r="AD62" s="11"/>
    </row>
    <row r="63" spans="1:30" ht="39" customHeight="1">
      <c r="A63" s="11">
        <v>61</v>
      </c>
      <c r="B63" s="16"/>
      <c r="C63" s="29" t="s">
        <v>144</v>
      </c>
      <c r="D63" s="19"/>
      <c r="E63" s="9" t="s">
        <v>89</v>
      </c>
      <c r="F63" s="16" t="s">
        <v>90</v>
      </c>
      <c r="G63" s="11"/>
      <c r="H63" s="11">
        <v>13</v>
      </c>
      <c r="I63" s="11"/>
      <c r="J63" s="11"/>
      <c r="L63" s="9" t="s">
        <v>1034</v>
      </c>
      <c r="N63" s="16"/>
      <c r="O63" s="11" t="s">
        <v>66</v>
      </c>
      <c r="P63" s="37">
        <v>45981</v>
      </c>
      <c r="Q63" s="18">
        <v>45860</v>
      </c>
      <c r="S63" s="9"/>
      <c r="T63" s="23"/>
      <c r="U63" s="23"/>
      <c r="V63" s="23"/>
      <c r="W63" s="23"/>
      <c r="X63" s="19"/>
      <c r="Z63" s="23"/>
      <c r="AA63" s="19"/>
      <c r="AB63" s="11"/>
      <c r="AC63" s="11"/>
      <c r="AD63" s="11"/>
    </row>
    <row r="64" spans="1:30" ht="39.6" customHeight="1">
      <c r="A64" s="11">
        <v>62</v>
      </c>
      <c r="B64" s="16"/>
      <c r="C64" s="180" t="s">
        <v>534</v>
      </c>
      <c r="D64" s="67"/>
      <c r="E64" s="49" t="s">
        <v>98</v>
      </c>
      <c r="F64" s="16" t="s">
        <v>99</v>
      </c>
      <c r="G64" s="10"/>
      <c r="H64" s="7"/>
      <c r="I64" s="10"/>
      <c r="J64" s="10"/>
      <c r="K64" s="180" t="s">
        <v>535</v>
      </c>
      <c r="L64" s="55" t="s">
        <v>101</v>
      </c>
      <c r="M64" s="66"/>
      <c r="N64" s="16"/>
      <c r="O64" s="48" t="s">
        <v>215</v>
      </c>
      <c r="P64" s="73">
        <v>45825</v>
      </c>
      <c r="Q64" s="49" t="s">
        <v>72</v>
      </c>
      <c r="R64" s="49" t="s">
        <v>72</v>
      </c>
      <c r="S64" s="55" t="s">
        <v>536</v>
      </c>
      <c r="T64" s="23"/>
      <c r="U64" s="23"/>
      <c r="V64" s="24"/>
      <c r="W64" s="23"/>
      <c r="X64" s="20"/>
      <c r="Y64" s="24"/>
      <c r="Z64" s="23"/>
      <c r="AA64" s="20"/>
      <c r="AB64" s="11"/>
      <c r="AC64" s="11"/>
      <c r="AD64" s="11"/>
    </row>
    <row r="65" spans="1:49" s="133" customFormat="1" ht="39.6" customHeight="1">
      <c r="A65" s="133">
        <v>63</v>
      </c>
      <c r="B65" s="134"/>
      <c r="C65" s="158" t="s">
        <v>61</v>
      </c>
      <c r="D65" s="129"/>
      <c r="E65" s="118" t="s">
        <v>62</v>
      </c>
      <c r="F65" s="134" t="s">
        <v>170</v>
      </c>
      <c r="H65" s="118"/>
      <c r="K65" s="128" t="s">
        <v>171</v>
      </c>
      <c r="L65" s="118" t="s">
        <v>698</v>
      </c>
      <c r="M65" s="42"/>
      <c r="N65" s="16"/>
      <c r="O65" s="133" t="s">
        <v>66</v>
      </c>
      <c r="P65" s="144"/>
      <c r="Q65" s="127">
        <v>45853</v>
      </c>
      <c r="R65" s="118"/>
      <c r="S65" s="150"/>
      <c r="T65" s="132"/>
      <c r="U65" s="132"/>
      <c r="V65" s="143"/>
      <c r="W65" s="132"/>
      <c r="X65" s="130"/>
      <c r="Y65" s="143"/>
      <c r="Z65" s="132"/>
      <c r="AA65" s="130"/>
    </row>
    <row r="66" spans="1:49" s="76" customFormat="1" ht="39.6" customHeight="1">
      <c r="A66" s="11">
        <v>64</v>
      </c>
      <c r="B66" s="16"/>
      <c r="C66" s="29" t="s">
        <v>144</v>
      </c>
      <c r="D66" s="19"/>
      <c r="E66" s="9" t="s">
        <v>89</v>
      </c>
      <c r="F66" s="16" t="s">
        <v>90</v>
      </c>
      <c r="G66" s="11"/>
      <c r="H66" s="11">
        <v>14</v>
      </c>
      <c r="I66" s="11"/>
      <c r="J66" s="11"/>
      <c r="K66" s="29"/>
      <c r="L66" s="9" t="s">
        <v>1035</v>
      </c>
      <c r="M66" s="16"/>
      <c r="N66" s="16"/>
      <c r="O66" s="11" t="s">
        <v>66</v>
      </c>
      <c r="P66" s="37">
        <v>45981</v>
      </c>
      <c r="Q66" s="18">
        <v>45894</v>
      </c>
      <c r="R66" s="11"/>
      <c r="S66" s="9"/>
      <c r="T66" s="23"/>
      <c r="U66" s="23"/>
      <c r="V66" s="40"/>
      <c r="W66" s="23"/>
      <c r="X66" s="4"/>
      <c r="Y66" s="40"/>
      <c r="Z66" s="23"/>
      <c r="AA66" s="4"/>
      <c r="AB66" s="11"/>
      <c r="AC66" s="11"/>
      <c r="AD66" s="11"/>
      <c r="AE66" s="11"/>
      <c r="AF66" s="11"/>
      <c r="AG66" s="11"/>
      <c r="AH66" s="11"/>
      <c r="AI66" s="11"/>
      <c r="AJ66" s="11"/>
      <c r="AK66" s="11"/>
      <c r="AL66" s="11"/>
      <c r="AM66" s="11"/>
      <c r="AN66" s="11"/>
      <c r="AO66" s="11"/>
      <c r="AP66" s="11"/>
    </row>
    <row r="67" spans="1:49" s="76" customFormat="1" ht="39.6" customHeight="1">
      <c r="A67" s="11">
        <v>65</v>
      </c>
      <c r="B67" s="16"/>
      <c r="C67" s="65" t="s">
        <v>144</v>
      </c>
      <c r="D67" s="50"/>
      <c r="E67" s="49" t="s">
        <v>89</v>
      </c>
      <c r="F67" s="16" t="s">
        <v>90</v>
      </c>
      <c r="G67" s="10"/>
      <c r="H67" s="11">
        <v>15</v>
      </c>
      <c r="I67" s="10"/>
      <c r="J67" s="10"/>
      <c r="K67" s="65" t="s">
        <v>1036</v>
      </c>
      <c r="L67" s="49" t="s">
        <v>182</v>
      </c>
      <c r="M67" s="66" t="s">
        <v>1037</v>
      </c>
      <c r="N67" s="16"/>
      <c r="O67" s="48" t="s">
        <v>66</v>
      </c>
      <c r="P67" s="73">
        <v>45869</v>
      </c>
      <c r="Q67" s="73">
        <v>45939</v>
      </c>
      <c r="R67" s="51"/>
      <c r="S67" s="48" t="s">
        <v>143</v>
      </c>
      <c r="T67" s="23"/>
      <c r="U67" s="19"/>
      <c r="V67" s="40"/>
      <c r="W67" s="23"/>
      <c r="X67" s="19"/>
      <c r="Y67" s="40"/>
      <c r="Z67" s="23"/>
      <c r="AA67" s="19"/>
      <c r="AB67" s="11"/>
      <c r="AC67" s="11"/>
      <c r="AD67" s="11"/>
      <c r="AE67" s="11"/>
      <c r="AF67" s="11"/>
      <c r="AG67" s="11"/>
      <c r="AH67" s="11"/>
      <c r="AI67" s="11"/>
      <c r="AJ67" s="11"/>
      <c r="AK67" s="11"/>
      <c r="AL67" s="11"/>
      <c r="AM67" s="11"/>
      <c r="AN67" s="11"/>
      <c r="AO67" s="11"/>
      <c r="AP67" s="11"/>
    </row>
    <row r="68" spans="1:49" s="76" customFormat="1" ht="39.6" customHeight="1">
      <c r="A68" s="11">
        <v>66</v>
      </c>
      <c r="B68" s="16"/>
      <c r="C68" s="65" t="s">
        <v>144</v>
      </c>
      <c r="D68" s="50"/>
      <c r="E68" s="49" t="s">
        <v>89</v>
      </c>
      <c r="F68" s="16" t="s">
        <v>90</v>
      </c>
      <c r="G68" s="10"/>
      <c r="H68" s="11">
        <v>16</v>
      </c>
      <c r="I68" s="10"/>
      <c r="J68" s="10"/>
      <c r="K68" s="65" t="s">
        <v>1038</v>
      </c>
      <c r="L68" s="49" t="s">
        <v>182</v>
      </c>
      <c r="M68" s="66" t="s">
        <v>1039</v>
      </c>
      <c r="N68" s="16"/>
      <c r="O68" s="48" t="s">
        <v>66</v>
      </c>
      <c r="P68" s="73">
        <v>45869</v>
      </c>
      <c r="Q68" s="51">
        <v>46048</v>
      </c>
      <c r="R68" s="51"/>
      <c r="S68" s="48" t="s">
        <v>143</v>
      </c>
      <c r="T68" s="23"/>
      <c r="U68" s="19"/>
      <c r="V68" s="40"/>
      <c r="W68" s="23"/>
      <c r="X68" s="19"/>
      <c r="Y68" s="40"/>
      <c r="Z68" s="23"/>
      <c r="AA68" s="19"/>
      <c r="AB68" s="11"/>
      <c r="AC68" s="11"/>
      <c r="AD68" s="11"/>
      <c r="AE68" s="11"/>
      <c r="AF68" s="11"/>
      <c r="AG68" s="11"/>
      <c r="AH68" s="11"/>
      <c r="AI68" s="11"/>
      <c r="AJ68" s="11"/>
      <c r="AK68" s="11"/>
      <c r="AL68" s="11"/>
      <c r="AM68" s="11"/>
      <c r="AN68" s="11"/>
      <c r="AO68" s="11"/>
      <c r="AP68" s="11"/>
    </row>
    <row r="69" spans="1:49" ht="39.6" customHeight="1">
      <c r="A69" s="11">
        <v>67</v>
      </c>
      <c r="B69" s="16"/>
      <c r="C69" s="65" t="s">
        <v>144</v>
      </c>
      <c r="D69" s="50"/>
      <c r="E69" s="49" t="s">
        <v>89</v>
      </c>
      <c r="F69" s="16" t="s">
        <v>90</v>
      </c>
      <c r="G69" s="10"/>
      <c r="H69" s="11">
        <v>17</v>
      </c>
      <c r="I69" s="10"/>
      <c r="J69" s="10"/>
      <c r="K69" s="65" t="s">
        <v>1040</v>
      </c>
      <c r="L69" s="49" t="s">
        <v>182</v>
      </c>
      <c r="M69" s="66" t="s">
        <v>1041</v>
      </c>
      <c r="N69" s="16"/>
      <c r="O69" s="48" t="s">
        <v>66</v>
      </c>
      <c r="P69" s="73">
        <v>45904</v>
      </c>
      <c r="Q69" s="73">
        <v>45971</v>
      </c>
      <c r="R69" s="51"/>
      <c r="S69" s="48" t="s">
        <v>143</v>
      </c>
      <c r="T69" s="23"/>
      <c r="U69" s="19"/>
      <c r="V69" s="24"/>
      <c r="W69" s="23"/>
      <c r="X69" s="20"/>
      <c r="Y69" s="24"/>
      <c r="Z69" s="23"/>
      <c r="AA69" s="20"/>
      <c r="AB69" s="11"/>
      <c r="AC69" s="11"/>
      <c r="AD69" s="11"/>
    </row>
    <row r="70" spans="1:49" ht="39.6" customHeight="1">
      <c r="A70" s="11">
        <v>68</v>
      </c>
      <c r="B70" s="16"/>
      <c r="C70" s="65" t="s">
        <v>144</v>
      </c>
      <c r="D70" s="50"/>
      <c r="E70" s="49" t="s">
        <v>89</v>
      </c>
      <c r="F70" s="16" t="s">
        <v>90</v>
      </c>
      <c r="G70" s="10"/>
      <c r="H70" s="11">
        <v>18</v>
      </c>
      <c r="I70" s="11"/>
      <c r="J70" s="10"/>
      <c r="K70" s="65" t="s">
        <v>1042</v>
      </c>
      <c r="L70" s="49" t="s">
        <v>182</v>
      </c>
      <c r="M70" s="66" t="s">
        <v>1043</v>
      </c>
      <c r="N70" s="16"/>
      <c r="O70" s="48" t="s">
        <v>66</v>
      </c>
      <c r="P70" s="73">
        <v>45904</v>
      </c>
      <c r="Q70" s="73">
        <v>46041</v>
      </c>
      <c r="R70" s="51"/>
      <c r="S70" s="48" t="s">
        <v>143</v>
      </c>
      <c r="T70" s="23"/>
      <c r="U70" s="19"/>
      <c r="V70" s="24"/>
      <c r="W70" s="23"/>
      <c r="X70" s="20"/>
      <c r="Y70" s="24"/>
      <c r="Z70" s="23"/>
      <c r="AA70" s="20"/>
      <c r="AB70" s="11"/>
      <c r="AC70" s="11"/>
      <c r="AD70" s="11"/>
    </row>
    <row r="71" spans="1:49" ht="39.6" customHeight="1">
      <c r="A71" s="11">
        <v>69</v>
      </c>
      <c r="B71" s="16" t="s">
        <v>210</v>
      </c>
      <c r="C71" s="128" t="s">
        <v>1044</v>
      </c>
      <c r="D71" s="128"/>
      <c r="E71" s="49" t="s">
        <v>926</v>
      </c>
      <c r="F71" s="16" t="s">
        <v>70</v>
      </c>
      <c r="G71" s="11"/>
      <c r="H71" s="9"/>
      <c r="I71" s="11"/>
      <c r="J71" s="11"/>
      <c r="K71" s="19" t="s">
        <v>1045</v>
      </c>
      <c r="L71" s="16" t="s">
        <v>273</v>
      </c>
      <c r="M71" s="83" t="s">
        <v>1046</v>
      </c>
      <c r="N71" s="16"/>
      <c r="O71" s="11" t="s">
        <v>66</v>
      </c>
      <c r="P71" s="51">
        <v>45895</v>
      </c>
      <c r="Q71" s="13">
        <v>46112</v>
      </c>
      <c r="R71" s="9"/>
      <c r="S71" s="112"/>
      <c r="T71" s="23"/>
      <c r="U71" s="182"/>
      <c r="V71" s="23"/>
      <c r="W71" s="23"/>
      <c r="X71" s="20"/>
      <c r="Z71" s="23"/>
      <c r="AA71" s="20"/>
      <c r="AB71" s="8"/>
      <c r="AC71" s="8"/>
      <c r="AD71" s="8"/>
      <c r="AE71" s="8"/>
      <c r="AF71" s="8"/>
      <c r="AG71" s="8"/>
      <c r="AH71" s="8"/>
      <c r="AI71" s="8"/>
      <c r="AJ71" s="8"/>
      <c r="AK71" s="8"/>
      <c r="AL71" s="8"/>
      <c r="AM71" s="8"/>
      <c r="AN71" s="8"/>
      <c r="AO71" s="8"/>
      <c r="AP71" s="8"/>
      <c r="AQ71" s="8"/>
      <c r="AR71" s="8"/>
      <c r="AS71" s="8"/>
      <c r="AT71" s="8"/>
      <c r="AU71" s="8"/>
      <c r="AV71" s="8"/>
      <c r="AW71" s="8"/>
    </row>
    <row r="72" spans="1:49" ht="39.6" customHeight="1">
      <c r="A72" s="11">
        <v>70</v>
      </c>
      <c r="B72" s="16"/>
      <c r="C72" s="65" t="s">
        <v>144</v>
      </c>
      <c r="D72" s="50"/>
      <c r="E72" s="49" t="s">
        <v>89</v>
      </c>
      <c r="F72" s="16" t="s">
        <v>90</v>
      </c>
      <c r="G72" s="10"/>
      <c r="H72" s="11" t="s">
        <v>312</v>
      </c>
      <c r="I72" s="10"/>
      <c r="J72" s="10"/>
      <c r="K72" s="65" t="s">
        <v>1047</v>
      </c>
      <c r="L72" s="49" t="s">
        <v>182</v>
      </c>
      <c r="M72" s="66" t="s">
        <v>1048</v>
      </c>
      <c r="N72" s="16"/>
      <c r="O72" s="48" t="s">
        <v>418</v>
      </c>
      <c r="P72" s="73">
        <v>45912</v>
      </c>
      <c r="Q72" s="51" t="s">
        <v>94</v>
      </c>
      <c r="R72" s="51"/>
      <c r="S72" s="48" t="s">
        <v>143</v>
      </c>
      <c r="T72" s="23"/>
      <c r="U72" s="19"/>
      <c r="V72" s="24"/>
      <c r="W72" s="23"/>
      <c r="X72" s="20"/>
      <c r="Y72" s="24"/>
      <c r="Z72" s="23"/>
      <c r="AA72" s="20"/>
      <c r="AB72" s="11"/>
      <c r="AC72" s="11"/>
      <c r="AD72" s="11"/>
    </row>
    <row r="73" spans="1:49" ht="39.6" customHeight="1">
      <c r="A73" s="11">
        <v>71</v>
      </c>
      <c r="B73" s="16"/>
      <c r="C73" s="65" t="s">
        <v>144</v>
      </c>
      <c r="D73" s="50"/>
      <c r="E73" s="49" t="s">
        <v>89</v>
      </c>
      <c r="F73" s="16" t="s">
        <v>90</v>
      </c>
      <c r="G73" s="10"/>
      <c r="H73" s="11" t="s">
        <v>580</v>
      </c>
      <c r="I73" s="10"/>
      <c r="J73" s="10"/>
      <c r="K73" s="65" t="s">
        <v>1049</v>
      </c>
      <c r="L73" s="49" t="s">
        <v>182</v>
      </c>
      <c r="M73" s="66" t="s">
        <v>1050</v>
      </c>
      <c r="N73" s="16"/>
      <c r="O73" s="48" t="s">
        <v>66</v>
      </c>
      <c r="P73" s="73">
        <v>45912</v>
      </c>
      <c r="Q73" s="73">
        <v>46014</v>
      </c>
      <c r="R73" s="51"/>
      <c r="S73" s="48" t="s">
        <v>143</v>
      </c>
      <c r="T73" s="23"/>
      <c r="U73" s="19"/>
      <c r="V73" s="24"/>
      <c r="W73" s="23"/>
      <c r="X73" s="20"/>
      <c r="Y73" s="24"/>
      <c r="Z73" s="23"/>
      <c r="AA73" s="20"/>
      <c r="AB73" s="11"/>
      <c r="AC73" s="11"/>
      <c r="AD73" s="11"/>
    </row>
    <row r="74" spans="1:49" ht="39.6" customHeight="1">
      <c r="A74" s="11">
        <v>72</v>
      </c>
      <c r="B74" s="16"/>
      <c r="C74" s="29" t="s">
        <v>148</v>
      </c>
      <c r="D74" s="29"/>
      <c r="E74" s="2" t="s">
        <v>62</v>
      </c>
      <c r="F74" s="16" t="s">
        <v>63</v>
      </c>
      <c r="G74" s="11" t="s">
        <v>757</v>
      </c>
      <c r="H74" s="7"/>
      <c r="I74" s="10"/>
      <c r="J74" s="10"/>
      <c r="K74" s="29" t="s">
        <v>1051</v>
      </c>
      <c r="L74" s="49" t="s">
        <v>182</v>
      </c>
      <c r="M74" s="68" t="s">
        <v>1052</v>
      </c>
      <c r="N74" s="16"/>
      <c r="O74" s="48" t="s">
        <v>66</v>
      </c>
      <c r="P74" s="73">
        <v>45912</v>
      </c>
      <c r="Q74" s="51">
        <v>46072</v>
      </c>
      <c r="S74" s="64" t="s">
        <v>143</v>
      </c>
      <c r="T74" s="23"/>
      <c r="U74" s="23"/>
      <c r="V74" s="20"/>
      <c r="W74" s="23"/>
      <c r="X74" s="20"/>
      <c r="Y74" s="20"/>
      <c r="Z74" s="23"/>
      <c r="AA74" s="20"/>
      <c r="AB74" s="11"/>
      <c r="AC74" s="11"/>
      <c r="AD74" s="11"/>
    </row>
    <row r="75" spans="1:49" ht="39.6" customHeight="1">
      <c r="A75" s="11">
        <v>73</v>
      </c>
      <c r="B75" s="16"/>
      <c r="C75" s="29" t="s">
        <v>148</v>
      </c>
      <c r="D75" s="29"/>
      <c r="E75" s="2" t="s">
        <v>62</v>
      </c>
      <c r="F75" s="16" t="s">
        <v>63</v>
      </c>
      <c r="G75" s="11" t="s">
        <v>317</v>
      </c>
      <c r="H75" s="7"/>
      <c r="I75" s="10"/>
      <c r="J75" s="10"/>
      <c r="K75" s="29" t="s">
        <v>1053</v>
      </c>
      <c r="L75" s="49" t="s">
        <v>182</v>
      </c>
      <c r="M75" s="68" t="s">
        <v>1054</v>
      </c>
      <c r="N75" s="16"/>
      <c r="O75" s="48" t="s">
        <v>66</v>
      </c>
      <c r="P75" s="73">
        <v>45912</v>
      </c>
      <c r="Q75" s="18">
        <v>46134</v>
      </c>
      <c r="S75" s="64" t="s">
        <v>143</v>
      </c>
      <c r="T75" s="23"/>
      <c r="U75" s="23"/>
      <c r="V75" s="24"/>
      <c r="W75" s="23"/>
      <c r="X75" s="20"/>
      <c r="Y75" s="24"/>
      <c r="Z75" s="23"/>
      <c r="AA75" s="20"/>
      <c r="AB75" s="11"/>
      <c r="AC75" s="11"/>
      <c r="AD75" s="11"/>
    </row>
    <row r="76" spans="1:49" ht="39.6" customHeight="1">
      <c r="A76" s="11">
        <v>74</v>
      </c>
      <c r="B76" s="16"/>
      <c r="C76" s="29" t="s">
        <v>148</v>
      </c>
      <c r="D76" s="29"/>
      <c r="E76" s="2" t="s">
        <v>62</v>
      </c>
      <c r="F76" s="16" t="s">
        <v>63</v>
      </c>
      <c r="G76" s="11">
        <v>6</v>
      </c>
      <c r="H76" s="7"/>
      <c r="I76" s="10"/>
      <c r="J76" s="10"/>
      <c r="K76" s="29" t="s">
        <v>1055</v>
      </c>
      <c r="L76" s="49" t="s">
        <v>790</v>
      </c>
      <c r="M76" s="68" t="s">
        <v>1052</v>
      </c>
      <c r="N76" s="16"/>
      <c r="O76" s="48" t="s">
        <v>66</v>
      </c>
      <c r="P76" s="73">
        <v>45869</v>
      </c>
      <c r="Q76" s="51">
        <v>45981</v>
      </c>
      <c r="S76" s="64" t="s">
        <v>143</v>
      </c>
      <c r="T76" s="23"/>
      <c r="U76" s="23"/>
      <c r="V76" s="24"/>
      <c r="W76" s="23"/>
      <c r="X76" s="20"/>
      <c r="Y76" s="24"/>
      <c r="Z76" s="23"/>
      <c r="AA76" s="20"/>
      <c r="AB76" s="11"/>
      <c r="AC76" s="11"/>
      <c r="AD76" s="11"/>
    </row>
    <row r="77" spans="1:49" ht="65.25" customHeight="1">
      <c r="A77" s="11">
        <v>75</v>
      </c>
      <c r="B77" s="16" t="s">
        <v>210</v>
      </c>
      <c r="C77" s="29" t="s">
        <v>148</v>
      </c>
      <c r="D77" s="29"/>
      <c r="E77" s="2" t="s">
        <v>62</v>
      </c>
      <c r="F77" s="16" t="s">
        <v>63</v>
      </c>
      <c r="G77" s="11">
        <v>7</v>
      </c>
      <c r="H77" s="7"/>
      <c r="I77" s="10"/>
      <c r="J77" s="10"/>
      <c r="K77" s="29" t="s">
        <v>1056</v>
      </c>
      <c r="L77" s="49" t="s">
        <v>790</v>
      </c>
      <c r="M77" s="68" t="s">
        <v>1057</v>
      </c>
      <c r="N77" s="16"/>
      <c r="O77" s="48" t="s">
        <v>66</v>
      </c>
      <c r="P77" s="73">
        <v>45869</v>
      </c>
      <c r="Q77" s="18">
        <v>46083</v>
      </c>
      <c r="S77" s="64" t="s">
        <v>143</v>
      </c>
      <c r="T77" s="23"/>
      <c r="U77" s="23"/>
      <c r="V77" s="24"/>
      <c r="W77" s="23"/>
      <c r="X77" s="20"/>
      <c r="Y77" s="24"/>
      <c r="Z77" s="23"/>
      <c r="AA77" s="20"/>
      <c r="AB77" s="11"/>
      <c r="AC77" s="11"/>
      <c r="AD77" s="11"/>
    </row>
    <row r="78" spans="1:49" ht="39.6" customHeight="1">
      <c r="A78" s="11">
        <v>76</v>
      </c>
      <c r="B78" s="16" t="s">
        <v>210</v>
      </c>
      <c r="C78" s="29" t="s">
        <v>148</v>
      </c>
      <c r="D78" s="29"/>
      <c r="E78" s="2" t="s">
        <v>62</v>
      </c>
      <c r="F78" s="16" t="s">
        <v>63</v>
      </c>
      <c r="G78" s="11">
        <v>10</v>
      </c>
      <c r="H78" s="7"/>
      <c r="I78" s="10"/>
      <c r="J78" s="10"/>
      <c r="K78" s="29" t="s">
        <v>1058</v>
      </c>
      <c r="L78" s="49" t="s">
        <v>790</v>
      </c>
      <c r="M78" s="68" t="s">
        <v>1059</v>
      </c>
      <c r="N78" s="16"/>
      <c r="O78" s="48" t="s">
        <v>66</v>
      </c>
      <c r="P78" s="73">
        <v>45869</v>
      </c>
      <c r="Q78" s="18">
        <v>46083</v>
      </c>
      <c r="S78" s="64" t="s">
        <v>143</v>
      </c>
      <c r="T78" s="23"/>
      <c r="U78" s="23"/>
      <c r="V78" s="24"/>
      <c r="W78" s="23"/>
      <c r="X78" s="20"/>
      <c r="Y78" s="24"/>
      <c r="Z78" s="23"/>
      <c r="AA78" s="20"/>
      <c r="AB78" s="11"/>
      <c r="AC78" s="11"/>
      <c r="AD78" s="11"/>
    </row>
    <row r="79" spans="1:49" ht="39.6" customHeight="1">
      <c r="A79" s="11">
        <v>77</v>
      </c>
      <c r="B79" s="16"/>
      <c r="C79" s="29" t="s">
        <v>148</v>
      </c>
      <c r="D79" s="29"/>
      <c r="E79" s="2" t="s">
        <v>62</v>
      </c>
      <c r="F79" s="16" t="s">
        <v>63</v>
      </c>
      <c r="G79" s="11">
        <v>11</v>
      </c>
      <c r="H79" s="7"/>
      <c r="I79" s="10"/>
      <c r="J79" s="10"/>
      <c r="K79" s="29" t="s">
        <v>1060</v>
      </c>
      <c r="L79" s="49" t="s">
        <v>790</v>
      </c>
      <c r="M79" s="68" t="s">
        <v>1061</v>
      </c>
      <c r="N79" s="16"/>
      <c r="O79" s="48" t="s">
        <v>66</v>
      </c>
      <c r="P79" s="73">
        <v>45869</v>
      </c>
      <c r="Q79" s="73">
        <v>46000</v>
      </c>
      <c r="S79" s="64" t="s">
        <v>143</v>
      </c>
      <c r="T79" s="23"/>
      <c r="U79" s="23"/>
      <c r="V79" s="24"/>
      <c r="W79" s="23"/>
      <c r="X79" s="20"/>
      <c r="Y79" s="24"/>
      <c r="Z79" s="23"/>
      <c r="AA79" s="20"/>
      <c r="AB79" s="11"/>
      <c r="AC79" s="11"/>
      <c r="AD79" s="11"/>
    </row>
    <row r="80" spans="1:49" ht="39.6" customHeight="1">
      <c r="A80" s="11">
        <v>78</v>
      </c>
      <c r="B80" s="16"/>
      <c r="C80" s="29" t="s">
        <v>148</v>
      </c>
      <c r="D80" s="29"/>
      <c r="E80" s="2" t="s">
        <v>62</v>
      </c>
      <c r="F80" s="16" t="s">
        <v>63</v>
      </c>
      <c r="G80" s="11">
        <v>11</v>
      </c>
      <c r="H80" s="7"/>
      <c r="I80" s="10"/>
      <c r="J80" s="10"/>
      <c r="K80" s="29" t="s">
        <v>1062</v>
      </c>
      <c r="L80" s="49" t="s">
        <v>790</v>
      </c>
      <c r="M80" s="68" t="s">
        <v>1063</v>
      </c>
      <c r="N80" s="16"/>
      <c r="O80" s="48" t="s">
        <v>66</v>
      </c>
      <c r="P80" s="73">
        <v>45869</v>
      </c>
      <c r="Q80" s="73">
        <v>45996</v>
      </c>
      <c r="S80" s="64" t="s">
        <v>143</v>
      </c>
      <c r="T80" s="23"/>
      <c r="U80" s="23"/>
      <c r="V80" s="24"/>
      <c r="W80" s="23"/>
      <c r="X80" s="20"/>
      <c r="Y80" s="24"/>
      <c r="Z80" s="23"/>
      <c r="AA80" s="20"/>
      <c r="AB80" s="11"/>
      <c r="AC80" s="11"/>
      <c r="AD80" s="11"/>
    </row>
    <row r="81" spans="1:30" s="133" customFormat="1" ht="39.6" customHeight="1">
      <c r="A81" s="11">
        <v>79</v>
      </c>
      <c r="B81" s="134"/>
      <c r="C81" s="128"/>
      <c r="D81" s="128"/>
      <c r="E81" s="118" t="s">
        <v>62</v>
      </c>
      <c r="F81" s="134" t="s">
        <v>170</v>
      </c>
      <c r="H81" s="118"/>
      <c r="K81" s="128" t="s">
        <v>1064</v>
      </c>
      <c r="L81" s="118" t="s">
        <v>698</v>
      </c>
      <c r="M81" s="42"/>
      <c r="N81" s="16"/>
      <c r="O81" s="133" t="s">
        <v>66</v>
      </c>
      <c r="P81" s="144">
        <v>45958</v>
      </c>
      <c r="Q81" s="153">
        <v>45875</v>
      </c>
      <c r="S81" s="152"/>
      <c r="T81" s="132"/>
      <c r="U81" s="132"/>
      <c r="V81" s="149"/>
      <c r="W81" s="132"/>
      <c r="X81" s="131"/>
      <c r="Y81" s="149"/>
      <c r="Z81" s="132"/>
      <c r="AA81" s="131"/>
    </row>
    <row r="82" spans="1:30" ht="39.6" customHeight="1">
      <c r="A82" s="11">
        <v>80</v>
      </c>
      <c r="B82" s="16"/>
      <c r="C82" s="31" t="s">
        <v>217</v>
      </c>
      <c r="D82" s="20"/>
      <c r="E82" s="9" t="s">
        <v>98</v>
      </c>
      <c r="F82" s="16" t="s">
        <v>99</v>
      </c>
      <c r="G82" s="10"/>
      <c r="H82" s="7"/>
      <c r="I82" s="10"/>
      <c r="J82" s="10"/>
      <c r="K82" s="31" t="s">
        <v>1065</v>
      </c>
      <c r="L82" s="8" t="s">
        <v>101</v>
      </c>
      <c r="M82" s="68" t="s">
        <v>1066</v>
      </c>
      <c r="N82" s="16"/>
      <c r="O82" s="48" t="s">
        <v>66</v>
      </c>
      <c r="P82" s="74">
        <v>45888</v>
      </c>
      <c r="Q82" s="39">
        <v>45888</v>
      </c>
      <c r="R82" s="11" t="s">
        <v>1067</v>
      </c>
      <c r="S82" s="9" t="s">
        <v>221</v>
      </c>
      <c r="T82" s="23"/>
      <c r="U82" s="23"/>
      <c r="V82" s="24"/>
      <c r="W82" s="23"/>
      <c r="X82" s="20"/>
      <c r="Y82" s="24"/>
      <c r="Z82" s="23"/>
      <c r="AA82" s="20"/>
      <c r="AB82" s="11"/>
      <c r="AC82" s="11"/>
      <c r="AD82" s="11"/>
    </row>
    <row r="83" spans="1:30" s="133" customFormat="1" ht="39.6" customHeight="1">
      <c r="A83" s="11">
        <v>81</v>
      </c>
      <c r="B83" s="134"/>
      <c r="C83" s="158" t="s">
        <v>61</v>
      </c>
      <c r="D83" s="129"/>
      <c r="E83" s="118" t="s">
        <v>89</v>
      </c>
      <c r="F83" s="134" t="s">
        <v>90</v>
      </c>
      <c r="H83" s="133">
        <v>19</v>
      </c>
      <c r="K83" s="128" t="s">
        <v>166</v>
      </c>
      <c r="L83" s="150" t="s">
        <v>167</v>
      </c>
      <c r="M83" s="42"/>
      <c r="N83" s="16"/>
      <c r="O83" s="133" t="s">
        <v>66</v>
      </c>
      <c r="P83" s="144">
        <v>45954</v>
      </c>
      <c r="Q83" s="127">
        <v>45854</v>
      </c>
      <c r="R83" s="118"/>
      <c r="S83" s="150"/>
      <c r="T83" s="132"/>
      <c r="U83" s="132"/>
      <c r="V83" s="149"/>
      <c r="W83" s="132"/>
      <c r="X83" s="131"/>
      <c r="Y83" s="149"/>
      <c r="Z83" s="132"/>
      <c r="AA83" s="131"/>
    </row>
    <row r="84" spans="1:30" s="133" customFormat="1" ht="39.6" customHeight="1">
      <c r="A84" s="11">
        <v>82</v>
      </c>
      <c r="B84" s="134"/>
      <c r="C84" s="158" t="s">
        <v>61</v>
      </c>
      <c r="D84" s="129"/>
      <c r="E84" s="118" t="s">
        <v>89</v>
      </c>
      <c r="F84" s="134" t="s">
        <v>90</v>
      </c>
      <c r="H84" s="133">
        <v>20</v>
      </c>
      <c r="K84" s="128" t="s">
        <v>168</v>
      </c>
      <c r="L84" s="150" t="s">
        <v>167</v>
      </c>
      <c r="M84" s="42"/>
      <c r="N84" s="16"/>
      <c r="O84" s="133" t="s">
        <v>66</v>
      </c>
      <c r="P84" s="144">
        <v>45954</v>
      </c>
      <c r="Q84" s="127">
        <v>45855</v>
      </c>
      <c r="R84" s="118"/>
      <c r="S84" s="150"/>
      <c r="T84" s="132"/>
      <c r="U84" s="132"/>
      <c r="V84" s="149"/>
      <c r="W84" s="132"/>
      <c r="X84" s="131"/>
      <c r="Y84" s="149"/>
      <c r="Z84" s="132"/>
      <c r="AA84" s="131"/>
    </row>
    <row r="85" spans="1:30" ht="72">
      <c r="A85" s="11">
        <v>83</v>
      </c>
      <c r="B85" s="16"/>
      <c r="C85" s="29" t="s">
        <v>148</v>
      </c>
      <c r="D85" s="29"/>
      <c r="E85" s="2" t="s">
        <v>62</v>
      </c>
      <c r="F85" s="16" t="s">
        <v>152</v>
      </c>
      <c r="J85" s="10" t="s">
        <v>1068</v>
      </c>
      <c r="K85" s="29" t="s">
        <v>1069</v>
      </c>
      <c r="L85" s="49" t="s">
        <v>790</v>
      </c>
      <c r="M85" s="68" t="s">
        <v>1070</v>
      </c>
      <c r="N85" s="16"/>
      <c r="O85" s="48" t="s">
        <v>66</v>
      </c>
      <c r="P85" s="73">
        <v>45869</v>
      </c>
      <c r="Q85" s="51">
        <v>45904</v>
      </c>
      <c r="S85" s="64" t="s">
        <v>143</v>
      </c>
      <c r="T85" s="23"/>
      <c r="U85" s="23"/>
      <c r="V85" s="24"/>
      <c r="W85" s="23"/>
      <c r="X85" s="20"/>
      <c r="Y85" s="24"/>
      <c r="Z85" s="23"/>
      <c r="AA85" s="20"/>
      <c r="AB85" s="11"/>
      <c r="AC85" s="11"/>
      <c r="AD85" s="11"/>
    </row>
    <row r="86" spans="1:30" ht="39.6" customHeight="1">
      <c r="A86" s="11">
        <v>84</v>
      </c>
      <c r="B86" s="16"/>
      <c r="C86" s="29" t="s">
        <v>148</v>
      </c>
      <c r="D86" s="29"/>
      <c r="E86" s="2" t="s">
        <v>62</v>
      </c>
      <c r="F86" s="16" t="s">
        <v>152</v>
      </c>
      <c r="J86" s="10" t="s">
        <v>1071</v>
      </c>
      <c r="K86" s="29" t="s">
        <v>1072</v>
      </c>
      <c r="L86" s="49" t="s">
        <v>790</v>
      </c>
      <c r="M86" s="68" t="s">
        <v>1073</v>
      </c>
      <c r="N86" s="16"/>
      <c r="O86" s="48" t="s">
        <v>66</v>
      </c>
      <c r="P86" s="73">
        <v>45869</v>
      </c>
      <c r="Q86" s="51">
        <v>45931</v>
      </c>
      <c r="S86" s="64" t="s">
        <v>143</v>
      </c>
      <c r="T86" s="23"/>
      <c r="U86" s="23"/>
      <c r="V86" s="24"/>
      <c r="W86" s="23"/>
      <c r="X86" s="20"/>
      <c r="Y86" s="24"/>
      <c r="Z86" s="23"/>
      <c r="AA86" s="20"/>
      <c r="AB86" s="11"/>
      <c r="AC86" s="11"/>
      <c r="AD86" s="11"/>
    </row>
    <row r="87" spans="1:30" ht="27.75">
      <c r="A87" s="11">
        <v>85</v>
      </c>
      <c r="B87" s="16"/>
      <c r="C87" s="29" t="s">
        <v>148</v>
      </c>
      <c r="D87" s="29"/>
      <c r="E87" s="2" t="s">
        <v>62</v>
      </c>
      <c r="F87" s="16" t="s">
        <v>152</v>
      </c>
      <c r="J87" s="10" t="s">
        <v>1074</v>
      </c>
      <c r="K87" s="29" t="s">
        <v>1075</v>
      </c>
      <c r="L87" s="49" t="s">
        <v>790</v>
      </c>
      <c r="M87" s="229" t="s">
        <v>1070</v>
      </c>
      <c r="N87" s="16"/>
      <c r="O87" s="48" t="s">
        <v>66</v>
      </c>
      <c r="P87" s="73">
        <v>45869</v>
      </c>
      <c r="Q87" s="51">
        <v>45908</v>
      </c>
      <c r="S87" s="64" t="s">
        <v>143</v>
      </c>
      <c r="T87" s="23"/>
      <c r="U87" s="23"/>
      <c r="V87" s="24"/>
      <c r="W87" s="23"/>
      <c r="X87" s="20"/>
      <c r="Y87" s="24"/>
      <c r="Z87" s="23"/>
      <c r="AA87" s="20"/>
      <c r="AB87" s="11"/>
      <c r="AC87" s="11"/>
      <c r="AD87" s="11"/>
    </row>
    <row r="88" spans="1:30" ht="72">
      <c r="A88" s="11">
        <v>86</v>
      </c>
      <c r="B88" s="16"/>
      <c r="C88" s="29" t="s">
        <v>148</v>
      </c>
      <c r="D88" s="29"/>
      <c r="E88" s="2" t="s">
        <v>62</v>
      </c>
      <c r="F88" s="16" t="s">
        <v>152</v>
      </c>
      <c r="J88" s="10" t="s">
        <v>1076</v>
      </c>
      <c r="K88" s="29" t="s">
        <v>1077</v>
      </c>
      <c r="L88" s="49" t="s">
        <v>790</v>
      </c>
      <c r="M88" s="68" t="s">
        <v>1078</v>
      </c>
      <c r="N88" s="16"/>
      <c r="O88" s="48" t="s">
        <v>66</v>
      </c>
      <c r="P88" s="73">
        <v>45869</v>
      </c>
      <c r="Q88" s="51">
        <v>45919</v>
      </c>
      <c r="S88" s="64" t="s">
        <v>143</v>
      </c>
      <c r="T88" s="23"/>
      <c r="U88" s="23"/>
      <c r="V88" s="24"/>
      <c r="W88" s="23"/>
      <c r="X88" s="20"/>
      <c r="Y88" s="24"/>
      <c r="Z88" s="23"/>
      <c r="AA88" s="20"/>
      <c r="AB88" s="11"/>
      <c r="AC88" s="11"/>
      <c r="AD88" s="11"/>
    </row>
    <row r="89" spans="1:30" ht="72">
      <c r="A89" s="11">
        <v>87</v>
      </c>
      <c r="B89" s="16"/>
      <c r="C89" s="29" t="s">
        <v>148</v>
      </c>
      <c r="D89" s="29"/>
      <c r="E89" s="2" t="s">
        <v>62</v>
      </c>
      <c r="F89" s="16" t="s">
        <v>152</v>
      </c>
      <c r="J89" s="10" t="s">
        <v>1079</v>
      </c>
      <c r="K89" s="29" t="s">
        <v>1080</v>
      </c>
      <c r="L89" s="49" t="s">
        <v>790</v>
      </c>
      <c r="M89" s="68" t="s">
        <v>1081</v>
      </c>
      <c r="N89" s="16"/>
      <c r="O89" s="48" t="s">
        <v>66</v>
      </c>
      <c r="P89" s="73">
        <v>45869</v>
      </c>
      <c r="Q89" s="51">
        <v>45910</v>
      </c>
      <c r="S89" s="64" t="s">
        <v>143</v>
      </c>
      <c r="T89" s="23"/>
      <c r="U89" s="23"/>
      <c r="V89" s="24"/>
      <c r="W89" s="23"/>
      <c r="X89" s="20"/>
      <c r="Y89" s="24"/>
      <c r="Z89" s="23"/>
      <c r="AA89" s="20"/>
      <c r="AB89" s="11"/>
      <c r="AC89" s="11"/>
      <c r="AD89" s="11"/>
    </row>
    <row r="90" spans="1:30" s="133" customFormat="1" ht="54.75" customHeight="1">
      <c r="A90" s="11">
        <v>88</v>
      </c>
      <c r="B90" s="134"/>
      <c r="C90" s="29" t="s">
        <v>148</v>
      </c>
      <c r="D90" s="128"/>
      <c r="E90" s="151" t="s">
        <v>62</v>
      </c>
      <c r="F90" s="134" t="s">
        <v>152</v>
      </c>
      <c r="G90" s="137"/>
      <c r="H90" s="137"/>
      <c r="I90" s="137"/>
      <c r="J90" s="133" t="s">
        <v>1082</v>
      </c>
      <c r="K90" s="128" t="s">
        <v>1083</v>
      </c>
      <c r="L90" s="118" t="s">
        <v>167</v>
      </c>
      <c r="M90" s="42"/>
      <c r="N90" s="16"/>
      <c r="O90" s="133" t="s">
        <v>66</v>
      </c>
      <c r="P90" s="144"/>
      <c r="Q90" s="144">
        <v>45910</v>
      </c>
      <c r="S90" s="152"/>
      <c r="T90" s="132"/>
      <c r="U90" s="132"/>
      <c r="V90" s="149"/>
      <c r="W90" s="132"/>
      <c r="X90" s="131"/>
      <c r="Y90" s="149"/>
      <c r="Z90" s="132"/>
      <c r="AA90" s="131"/>
    </row>
    <row r="91" spans="1:30" ht="72">
      <c r="A91" s="11">
        <v>89</v>
      </c>
      <c r="B91" s="16"/>
      <c r="C91" s="29" t="s">
        <v>148</v>
      </c>
      <c r="D91" s="29"/>
      <c r="E91" s="2" t="s">
        <v>62</v>
      </c>
      <c r="F91" s="16" t="s">
        <v>152</v>
      </c>
      <c r="J91" s="10" t="s">
        <v>1084</v>
      </c>
      <c r="K91" s="29" t="s">
        <v>1085</v>
      </c>
      <c r="L91" s="49" t="s">
        <v>790</v>
      </c>
      <c r="M91" s="68" t="s">
        <v>1078</v>
      </c>
      <c r="N91" s="16"/>
      <c r="O91" s="48" t="s">
        <v>66</v>
      </c>
      <c r="P91" s="73">
        <v>45869</v>
      </c>
      <c r="Q91" s="51">
        <v>45922</v>
      </c>
      <c r="R91" s="133"/>
      <c r="S91" s="152" t="s">
        <v>143</v>
      </c>
      <c r="T91" s="132"/>
      <c r="U91" s="132"/>
      <c r="V91" s="149"/>
      <c r="W91" s="132"/>
      <c r="X91" s="131"/>
      <c r="Y91" s="149"/>
      <c r="Z91" s="132"/>
      <c r="AA91" s="131"/>
      <c r="AB91" s="11"/>
      <c r="AC91" s="11"/>
      <c r="AD91" s="11"/>
    </row>
    <row r="92" spans="1:30" ht="45" customHeight="1">
      <c r="A92" s="11">
        <v>90</v>
      </c>
      <c r="B92" s="16"/>
      <c r="C92" s="29" t="s">
        <v>148</v>
      </c>
      <c r="D92" s="29"/>
      <c r="E92" s="2" t="s">
        <v>62</v>
      </c>
      <c r="F92" s="16" t="s">
        <v>152</v>
      </c>
      <c r="J92" s="10" t="s">
        <v>1086</v>
      </c>
      <c r="K92" s="29" t="s">
        <v>1087</v>
      </c>
      <c r="L92" s="49" t="s">
        <v>1088</v>
      </c>
      <c r="M92" s="68" t="s">
        <v>1073</v>
      </c>
      <c r="N92" s="16"/>
      <c r="O92" s="48" t="s">
        <v>66</v>
      </c>
      <c r="P92" s="73"/>
      <c r="Q92" s="51">
        <v>45931</v>
      </c>
      <c r="R92" s="133"/>
      <c r="S92" s="152"/>
      <c r="T92" s="132"/>
      <c r="U92" s="132"/>
      <c r="V92" s="149"/>
      <c r="W92" s="132"/>
      <c r="X92" s="131"/>
      <c r="Y92" s="149"/>
      <c r="Z92" s="132"/>
      <c r="AA92" s="131"/>
      <c r="AB92" s="11"/>
      <c r="AC92" s="11"/>
      <c r="AD92" s="11"/>
    </row>
    <row r="93" spans="1:30" ht="45" customHeight="1">
      <c r="A93" s="11">
        <v>91</v>
      </c>
      <c r="B93" s="16"/>
      <c r="C93" s="29" t="s">
        <v>148</v>
      </c>
      <c r="D93" s="29"/>
      <c r="E93" s="2" t="s">
        <v>62</v>
      </c>
      <c r="F93" s="16" t="s">
        <v>152</v>
      </c>
      <c r="J93" s="10" t="s">
        <v>1089</v>
      </c>
      <c r="K93" s="29" t="s">
        <v>1090</v>
      </c>
      <c r="L93" s="49" t="s">
        <v>1088</v>
      </c>
      <c r="M93" s="68" t="s">
        <v>1091</v>
      </c>
      <c r="N93" s="16"/>
      <c r="O93" s="48" t="s">
        <v>66</v>
      </c>
      <c r="P93" s="73"/>
      <c r="Q93" s="51">
        <v>45975</v>
      </c>
      <c r="R93" s="133"/>
      <c r="S93" s="152"/>
      <c r="T93" s="132"/>
      <c r="U93" s="132"/>
      <c r="V93" s="149"/>
      <c r="W93" s="132"/>
      <c r="X93" s="131"/>
      <c r="Y93" s="149"/>
      <c r="Z93" s="132"/>
      <c r="AA93" s="131"/>
      <c r="AB93" s="11"/>
      <c r="AC93" s="11"/>
      <c r="AD93" s="11"/>
    </row>
    <row r="94" spans="1:30" s="133" customFormat="1" ht="63" customHeight="1">
      <c r="A94" s="11">
        <v>92</v>
      </c>
      <c r="B94" s="134"/>
      <c r="C94" s="128" t="s">
        <v>558</v>
      </c>
      <c r="D94" s="128"/>
      <c r="E94" s="118" t="s">
        <v>482</v>
      </c>
      <c r="F94" s="134" t="s">
        <v>483</v>
      </c>
      <c r="H94" s="118"/>
      <c r="K94" s="128" t="s">
        <v>1092</v>
      </c>
      <c r="L94" s="118" t="s">
        <v>167</v>
      </c>
      <c r="M94" s="42"/>
      <c r="N94" s="16"/>
      <c r="O94" s="133" t="s">
        <v>1093</v>
      </c>
      <c r="P94" s="144">
        <v>45968</v>
      </c>
      <c r="Q94" s="127">
        <v>45968</v>
      </c>
      <c r="S94" s="152" t="s">
        <v>138</v>
      </c>
      <c r="T94" s="132"/>
      <c r="U94" s="132"/>
      <c r="V94" s="149"/>
      <c r="W94" s="132"/>
      <c r="X94" s="131"/>
      <c r="Y94" s="149"/>
      <c r="Z94" s="132"/>
      <c r="AA94" s="131"/>
    </row>
    <row r="95" spans="1:30" ht="72">
      <c r="A95" s="11">
        <v>93</v>
      </c>
      <c r="B95" s="16" t="s">
        <v>200</v>
      </c>
      <c r="C95" s="29" t="s">
        <v>191</v>
      </c>
      <c r="D95" s="29"/>
      <c r="E95" s="2" t="s">
        <v>1094</v>
      </c>
      <c r="F95" s="16" t="s">
        <v>193</v>
      </c>
      <c r="G95" s="10"/>
      <c r="H95" s="7"/>
      <c r="I95" s="10">
        <v>2</v>
      </c>
      <c r="J95" s="10"/>
      <c r="K95" s="29" t="s">
        <v>1095</v>
      </c>
      <c r="L95" s="49" t="s">
        <v>790</v>
      </c>
      <c r="M95" s="68" t="s">
        <v>1096</v>
      </c>
      <c r="N95" s="16"/>
      <c r="O95" s="133" t="s">
        <v>66</v>
      </c>
      <c r="P95" s="73">
        <v>45979</v>
      </c>
      <c r="Q95" s="51">
        <v>46093</v>
      </c>
      <c r="R95" s="51" t="s">
        <v>1097</v>
      </c>
      <c r="S95" s="152" t="s">
        <v>1098</v>
      </c>
      <c r="T95" s="48" t="s">
        <v>1099</v>
      </c>
      <c r="U95" s="60" t="s">
        <v>1100</v>
      </c>
      <c r="V95" s="187" t="s">
        <v>1101</v>
      </c>
      <c r="W95" s="48" t="s">
        <v>1102</v>
      </c>
      <c r="X95" s="60" t="s">
        <v>1100</v>
      </c>
      <c r="Y95" s="187" t="s">
        <v>881</v>
      </c>
      <c r="Z95" s="48" t="s">
        <v>1103</v>
      </c>
      <c r="AA95" s="60" t="s">
        <v>1100</v>
      </c>
      <c r="AB95" s="11" t="s">
        <v>1104</v>
      </c>
      <c r="AC95" s="11"/>
      <c r="AD95" s="11"/>
    </row>
    <row r="96" spans="1:30" ht="60">
      <c r="A96" s="11">
        <v>94</v>
      </c>
      <c r="B96" s="16" t="s">
        <v>200</v>
      </c>
      <c r="C96" s="29" t="s">
        <v>191</v>
      </c>
      <c r="D96" s="29"/>
      <c r="E96" s="2" t="s">
        <v>1094</v>
      </c>
      <c r="F96" s="16" t="s">
        <v>193</v>
      </c>
      <c r="G96" s="10"/>
      <c r="H96" s="7"/>
      <c r="I96" s="10">
        <v>3</v>
      </c>
      <c r="J96" s="10"/>
      <c r="K96" s="29" t="s">
        <v>1105</v>
      </c>
      <c r="L96" s="49" t="s">
        <v>790</v>
      </c>
      <c r="M96" s="68" t="s">
        <v>1106</v>
      </c>
      <c r="N96" s="16"/>
      <c r="O96" s="133" t="s">
        <v>66</v>
      </c>
      <c r="P96" s="73">
        <v>45979</v>
      </c>
      <c r="Q96" s="51">
        <v>46113</v>
      </c>
      <c r="R96" s="198">
        <v>46143</v>
      </c>
      <c r="S96" s="187" t="s">
        <v>1098</v>
      </c>
      <c r="T96" s="48">
        <v>10</v>
      </c>
      <c r="U96" s="60">
        <v>0</v>
      </c>
      <c r="V96" s="187" t="s">
        <v>1101</v>
      </c>
      <c r="W96" s="48">
        <v>3</v>
      </c>
      <c r="X96" s="60">
        <v>0</v>
      </c>
      <c r="Y96" s="187" t="s">
        <v>881</v>
      </c>
      <c r="Z96" s="48">
        <v>1</v>
      </c>
      <c r="AA96" s="60">
        <v>0</v>
      </c>
      <c r="AB96" s="11"/>
      <c r="AC96" s="11"/>
      <c r="AD96" s="11"/>
    </row>
    <row r="97" spans="1:42" ht="60">
      <c r="A97" s="11">
        <v>95</v>
      </c>
      <c r="B97" s="16" t="s">
        <v>200</v>
      </c>
      <c r="C97" s="29" t="s">
        <v>191</v>
      </c>
      <c r="D97" s="29"/>
      <c r="E97" s="2" t="s">
        <v>1094</v>
      </c>
      <c r="F97" s="16" t="s">
        <v>193</v>
      </c>
      <c r="G97" s="10"/>
      <c r="H97" s="7"/>
      <c r="I97" s="10">
        <v>4</v>
      </c>
      <c r="J97" s="10"/>
      <c r="K97" s="29" t="s">
        <v>1107</v>
      </c>
      <c r="L97" s="49" t="s">
        <v>790</v>
      </c>
      <c r="M97" s="68" t="s">
        <v>1108</v>
      </c>
      <c r="N97" s="16"/>
      <c r="O97" s="48" t="s">
        <v>66</v>
      </c>
      <c r="P97" s="73">
        <v>45979</v>
      </c>
      <c r="Q97" s="51">
        <v>46140</v>
      </c>
      <c r="R97" s="199">
        <v>46171</v>
      </c>
      <c r="S97" s="187" t="s">
        <v>1098</v>
      </c>
      <c r="T97" s="48">
        <v>10</v>
      </c>
      <c r="U97" s="60">
        <v>0</v>
      </c>
      <c r="V97" s="187" t="s">
        <v>1101</v>
      </c>
      <c r="W97" s="48">
        <v>3</v>
      </c>
      <c r="X97" s="60">
        <v>0</v>
      </c>
      <c r="Y97" s="187" t="s">
        <v>881</v>
      </c>
      <c r="Z97" s="48">
        <v>1</v>
      </c>
      <c r="AA97" s="60">
        <v>0</v>
      </c>
      <c r="AB97" s="11"/>
      <c r="AC97" s="11"/>
      <c r="AD97" s="11"/>
    </row>
    <row r="98" spans="1:42" ht="27.75">
      <c r="A98" s="11">
        <v>96</v>
      </c>
      <c r="B98" s="16"/>
      <c r="C98" s="29" t="s">
        <v>148</v>
      </c>
      <c r="D98" s="29"/>
      <c r="E98" s="9" t="s">
        <v>62</v>
      </c>
      <c r="F98" s="16" t="s">
        <v>63</v>
      </c>
      <c r="G98" s="11">
        <v>8</v>
      </c>
      <c r="H98" s="9"/>
      <c r="I98" s="11"/>
      <c r="J98" s="11"/>
      <c r="L98" s="9" t="s">
        <v>1035</v>
      </c>
      <c r="M98" s="16" t="s">
        <v>72</v>
      </c>
      <c r="N98" s="16"/>
      <c r="O98" s="11" t="s">
        <v>66</v>
      </c>
      <c r="P98" s="37">
        <v>45981</v>
      </c>
      <c r="Q98" s="18">
        <v>45907</v>
      </c>
      <c r="S98" s="187"/>
      <c r="T98" s="23"/>
      <c r="U98" s="23" t="s">
        <v>72</v>
      </c>
      <c r="V98" s="24"/>
      <c r="W98" s="23"/>
      <c r="X98" s="20"/>
      <c r="Y98" s="24"/>
      <c r="Z98" s="23"/>
      <c r="AA98" s="20"/>
      <c r="AB98" s="11"/>
      <c r="AC98" s="11"/>
      <c r="AD98" s="11"/>
    </row>
    <row r="99" spans="1:42" ht="30.75" customHeight="1">
      <c r="A99" s="11">
        <v>97</v>
      </c>
      <c r="B99" s="16"/>
      <c r="C99" s="29" t="s">
        <v>148</v>
      </c>
      <c r="D99" s="29"/>
      <c r="E99" s="9" t="s">
        <v>62</v>
      </c>
      <c r="F99" s="16" t="s">
        <v>63</v>
      </c>
      <c r="G99" s="11">
        <v>9</v>
      </c>
      <c r="H99" s="9"/>
      <c r="I99" s="11"/>
      <c r="J99" s="11"/>
      <c r="L99" s="9" t="s">
        <v>1034</v>
      </c>
      <c r="M99" s="16" t="s">
        <v>72</v>
      </c>
      <c r="N99" s="16"/>
      <c r="O99" s="11" t="s">
        <v>66</v>
      </c>
      <c r="P99" s="37">
        <v>45981</v>
      </c>
      <c r="Q99" s="18">
        <v>45920</v>
      </c>
      <c r="S99" s="187"/>
      <c r="T99" s="23"/>
      <c r="U99" s="23" t="s">
        <v>72</v>
      </c>
      <c r="V99" s="24"/>
      <c r="W99" s="23"/>
      <c r="X99" s="20"/>
      <c r="Y99" s="24"/>
      <c r="Z99" s="23"/>
      <c r="AA99" s="20"/>
      <c r="AB99" s="11"/>
      <c r="AC99" s="11"/>
      <c r="AD99" s="11"/>
    </row>
    <row r="100" spans="1:42" s="133" customFormat="1" ht="30.75" customHeight="1">
      <c r="A100" s="11">
        <v>98</v>
      </c>
      <c r="B100" s="134"/>
      <c r="C100" s="158" t="s">
        <v>61</v>
      </c>
      <c r="D100" s="129"/>
      <c r="E100" s="118" t="s">
        <v>89</v>
      </c>
      <c r="F100" s="134" t="s">
        <v>90</v>
      </c>
      <c r="H100" s="133">
        <v>21</v>
      </c>
      <c r="K100" s="128" t="s">
        <v>169</v>
      </c>
      <c r="L100" s="118" t="s">
        <v>167</v>
      </c>
      <c r="M100" s="42"/>
      <c r="N100" s="16"/>
      <c r="O100" s="133" t="s">
        <v>66</v>
      </c>
      <c r="P100" s="144">
        <v>45954</v>
      </c>
      <c r="Q100" s="127">
        <v>45863</v>
      </c>
      <c r="R100" s="118"/>
      <c r="S100" s="187"/>
      <c r="T100" s="132"/>
      <c r="U100" s="132"/>
      <c r="V100" s="149"/>
      <c r="W100" s="132"/>
      <c r="X100" s="131"/>
      <c r="Y100" s="149"/>
      <c r="Z100" s="132"/>
      <c r="AA100" s="131"/>
    </row>
    <row r="101" spans="1:42" ht="55.5" customHeight="1">
      <c r="A101" s="11">
        <v>99</v>
      </c>
      <c r="B101" s="16"/>
      <c r="C101" s="29" t="s">
        <v>144</v>
      </c>
      <c r="D101" s="19"/>
      <c r="E101" s="9" t="s">
        <v>89</v>
      </c>
      <c r="F101" s="16" t="s">
        <v>90</v>
      </c>
      <c r="G101" s="10"/>
      <c r="H101" s="10">
        <v>22</v>
      </c>
      <c r="I101" s="11"/>
      <c r="J101" s="11"/>
      <c r="K101" s="29" t="s">
        <v>1109</v>
      </c>
      <c r="L101" s="9" t="s">
        <v>264</v>
      </c>
      <c r="M101" s="16" t="s">
        <v>72</v>
      </c>
      <c r="N101" s="16"/>
      <c r="O101" s="48" t="s">
        <v>66</v>
      </c>
      <c r="P101" s="37">
        <v>45951</v>
      </c>
      <c r="Q101" s="18">
        <v>46064</v>
      </c>
      <c r="S101" s="187"/>
      <c r="T101" s="23"/>
      <c r="U101" s="23" t="s">
        <v>72</v>
      </c>
      <c r="V101" s="24"/>
      <c r="W101" s="23"/>
      <c r="X101" s="20"/>
      <c r="Y101" s="24"/>
      <c r="Z101" s="23"/>
      <c r="AA101" s="20"/>
      <c r="AB101" s="11"/>
      <c r="AC101" s="11"/>
      <c r="AD101" s="11"/>
    </row>
    <row r="102" spans="1:42" s="133" customFormat="1" ht="30.75" customHeight="1">
      <c r="A102" s="11">
        <v>100</v>
      </c>
      <c r="B102" s="134"/>
      <c r="C102" s="128" t="s">
        <v>172</v>
      </c>
      <c r="D102" s="128"/>
      <c r="E102" s="118" t="s">
        <v>62</v>
      </c>
      <c r="F102" s="134" t="s">
        <v>170</v>
      </c>
      <c r="H102" s="118"/>
      <c r="K102" s="128" t="s">
        <v>806</v>
      </c>
      <c r="L102" s="118" t="s">
        <v>251</v>
      </c>
      <c r="M102" s="134" t="s">
        <v>72</v>
      </c>
      <c r="N102" s="16"/>
      <c r="O102" s="133" t="s">
        <v>209</v>
      </c>
      <c r="P102" s="144">
        <v>45989</v>
      </c>
      <c r="Q102" s="138">
        <v>45989</v>
      </c>
      <c r="S102" s="187"/>
      <c r="T102" s="132"/>
      <c r="U102" s="132" t="s">
        <v>72</v>
      </c>
      <c r="V102" s="149"/>
      <c r="W102" s="132"/>
      <c r="X102" s="131"/>
      <c r="Y102" s="149"/>
      <c r="Z102" s="132"/>
      <c r="AA102" s="131"/>
    </row>
    <row r="103" spans="1:42" s="134" customFormat="1" ht="30.75" customHeight="1">
      <c r="A103" s="11">
        <v>101</v>
      </c>
      <c r="C103" s="128" t="s">
        <v>61</v>
      </c>
      <c r="D103" s="128"/>
      <c r="E103" s="134" t="s">
        <v>62</v>
      </c>
      <c r="F103" s="134" t="s">
        <v>170</v>
      </c>
      <c r="G103" s="133"/>
      <c r="H103" s="118"/>
      <c r="I103" s="133"/>
      <c r="J103" s="133"/>
      <c r="K103" s="128" t="s">
        <v>1110</v>
      </c>
      <c r="L103" s="118" t="s">
        <v>251</v>
      </c>
      <c r="M103" s="134" t="s">
        <v>72</v>
      </c>
      <c r="N103" s="16"/>
      <c r="O103" s="133" t="s">
        <v>209</v>
      </c>
      <c r="P103" s="146" t="s">
        <v>1111</v>
      </c>
      <c r="Q103" s="138">
        <v>45988</v>
      </c>
      <c r="R103" s="133"/>
      <c r="S103" s="187"/>
      <c r="T103" s="132"/>
      <c r="U103" s="128" t="s">
        <v>72</v>
      </c>
      <c r="V103" s="149"/>
      <c r="W103" s="132"/>
      <c r="X103" s="131"/>
      <c r="Y103" s="149"/>
      <c r="Z103" s="132"/>
      <c r="AA103" s="131"/>
    </row>
    <row r="104" spans="1:42" ht="30.75" customHeight="1">
      <c r="A104" s="11">
        <v>102</v>
      </c>
      <c r="B104" s="16"/>
      <c r="C104" s="29" t="s">
        <v>144</v>
      </c>
      <c r="D104" s="19"/>
      <c r="E104" s="9" t="s">
        <v>89</v>
      </c>
      <c r="F104" s="16" t="s">
        <v>90</v>
      </c>
      <c r="G104" s="10"/>
      <c r="H104" s="10">
        <v>23</v>
      </c>
      <c r="I104" s="11"/>
      <c r="J104" s="11"/>
      <c r="K104" s="117" t="s">
        <v>1112</v>
      </c>
      <c r="L104" s="9" t="s">
        <v>264</v>
      </c>
      <c r="M104" s="16" t="s">
        <v>72</v>
      </c>
      <c r="N104" s="16"/>
      <c r="O104" s="48" t="s">
        <v>66</v>
      </c>
      <c r="P104" s="37">
        <v>45951</v>
      </c>
      <c r="Q104" s="18">
        <v>46056</v>
      </c>
      <c r="S104" s="187"/>
      <c r="T104" s="23"/>
      <c r="U104" s="23" t="s">
        <v>72</v>
      </c>
      <c r="V104" s="24"/>
      <c r="W104" s="23"/>
      <c r="X104" s="20"/>
      <c r="Y104" s="24"/>
      <c r="Z104" s="23"/>
      <c r="AA104" s="20"/>
      <c r="AB104" s="11"/>
      <c r="AC104" s="11"/>
      <c r="AD104" s="11"/>
    </row>
    <row r="105" spans="1:42" s="133" customFormat="1" ht="41.25" customHeight="1">
      <c r="A105" s="11">
        <v>103</v>
      </c>
      <c r="B105" s="134"/>
      <c r="C105" s="128" t="s">
        <v>269</v>
      </c>
      <c r="D105" s="128"/>
      <c r="E105" s="118" t="s">
        <v>89</v>
      </c>
      <c r="F105" s="134" t="s">
        <v>90</v>
      </c>
      <c r="H105" s="133">
        <v>24</v>
      </c>
      <c r="K105" s="128" t="s">
        <v>570</v>
      </c>
      <c r="L105" s="118" t="s">
        <v>251</v>
      </c>
      <c r="M105" s="134" t="s">
        <v>72</v>
      </c>
      <c r="N105" s="16"/>
      <c r="O105" s="154" t="s">
        <v>209</v>
      </c>
      <c r="P105" s="144">
        <v>46007</v>
      </c>
      <c r="Q105" s="144">
        <v>46010</v>
      </c>
      <c r="S105" s="187"/>
      <c r="T105" s="132"/>
      <c r="U105" s="132" t="s">
        <v>72</v>
      </c>
      <c r="V105" s="149"/>
      <c r="W105" s="132"/>
      <c r="X105" s="131"/>
      <c r="Y105" s="149"/>
      <c r="Z105" s="132"/>
      <c r="AA105" s="131"/>
    </row>
    <row r="106" spans="1:42" ht="30.75" customHeight="1">
      <c r="A106" s="11">
        <v>104</v>
      </c>
      <c r="B106" s="16" t="s">
        <v>210</v>
      </c>
      <c r="C106" s="65" t="s">
        <v>148</v>
      </c>
      <c r="D106" s="50"/>
      <c r="E106" s="9" t="s">
        <v>62</v>
      </c>
      <c r="F106" s="16" t="s">
        <v>63</v>
      </c>
      <c r="G106" s="10">
        <v>13</v>
      </c>
      <c r="H106" s="7"/>
      <c r="I106" s="11"/>
      <c r="J106" s="11"/>
      <c r="K106" s="117" t="s">
        <v>1113</v>
      </c>
      <c r="L106" s="9" t="s">
        <v>264</v>
      </c>
      <c r="M106" s="134" t="s">
        <v>1114</v>
      </c>
      <c r="N106" s="16"/>
      <c r="O106" s="48" t="s">
        <v>1093</v>
      </c>
      <c r="P106" s="73">
        <v>45989</v>
      </c>
      <c r="Q106" s="13">
        <v>46083</v>
      </c>
      <c r="R106" s="18">
        <v>46115</v>
      </c>
      <c r="S106" s="187" t="s">
        <v>67</v>
      </c>
      <c r="T106" s="112"/>
      <c r="U106" s="112" t="s">
        <v>72</v>
      </c>
      <c r="V106" s="48" t="s">
        <v>1115</v>
      </c>
      <c r="W106" s="112"/>
      <c r="X106" s="186"/>
      <c r="Y106" s="60" t="s">
        <v>1116</v>
      </c>
      <c r="Z106" s="112"/>
      <c r="AA106" s="188"/>
      <c r="AB106" s="11"/>
      <c r="AC106" s="11"/>
      <c r="AD106" s="11"/>
    </row>
    <row r="107" spans="1:42" s="76" customFormat="1" ht="30.75" customHeight="1">
      <c r="A107" s="11">
        <v>105</v>
      </c>
      <c r="B107" s="16"/>
      <c r="C107" s="65" t="s">
        <v>180</v>
      </c>
      <c r="D107" s="50"/>
      <c r="E107" s="49" t="s">
        <v>89</v>
      </c>
      <c r="F107" s="16" t="s">
        <v>90</v>
      </c>
      <c r="G107" s="10"/>
      <c r="H107" s="7"/>
      <c r="I107" s="10"/>
      <c r="J107" s="10"/>
      <c r="K107" s="65" t="s">
        <v>1117</v>
      </c>
      <c r="L107" s="49" t="s">
        <v>182</v>
      </c>
      <c r="M107" s="54"/>
      <c r="N107" s="16"/>
      <c r="O107" s="48" t="s">
        <v>66</v>
      </c>
      <c r="P107" s="73">
        <v>45824</v>
      </c>
      <c r="Q107" s="73">
        <v>45824</v>
      </c>
      <c r="R107" s="49"/>
      <c r="S107" s="48" t="s">
        <v>1118</v>
      </c>
      <c r="T107" s="23"/>
      <c r="U107" s="19"/>
      <c r="V107" s="24"/>
      <c r="W107" s="23"/>
      <c r="X107" s="20"/>
      <c r="Y107" s="24"/>
      <c r="Z107" s="23"/>
      <c r="AA107" s="20"/>
      <c r="AB107" s="11"/>
      <c r="AC107" s="11"/>
      <c r="AD107" s="11"/>
      <c r="AE107" s="11"/>
      <c r="AF107" s="11"/>
      <c r="AG107" s="11"/>
      <c r="AH107" s="11"/>
      <c r="AI107" s="11"/>
      <c r="AJ107" s="11"/>
      <c r="AK107" s="11"/>
      <c r="AL107" s="11"/>
      <c r="AM107" s="11"/>
      <c r="AN107" s="11"/>
      <c r="AO107" s="11"/>
      <c r="AP107" s="11"/>
    </row>
    <row r="108" spans="1:42" s="133" customFormat="1" ht="30.75" customHeight="1">
      <c r="A108" s="11">
        <v>106</v>
      </c>
      <c r="B108" s="134"/>
      <c r="C108" s="128" t="s">
        <v>269</v>
      </c>
      <c r="D108" s="128"/>
      <c r="E108" s="118" t="s">
        <v>62</v>
      </c>
      <c r="F108" s="134" t="s">
        <v>170</v>
      </c>
      <c r="H108" s="118"/>
      <c r="K108" s="128" t="s">
        <v>1119</v>
      </c>
      <c r="L108" s="118" t="s">
        <v>251</v>
      </c>
      <c r="M108" s="110"/>
      <c r="N108" s="16"/>
      <c r="O108" s="48" t="s">
        <v>66</v>
      </c>
      <c r="P108" s="144">
        <v>46010</v>
      </c>
      <c r="Q108" s="144">
        <v>46010</v>
      </c>
      <c r="S108" s="64"/>
      <c r="T108" s="132"/>
      <c r="U108" s="132"/>
      <c r="V108" s="149"/>
      <c r="W108" s="132"/>
      <c r="X108" s="131"/>
      <c r="Y108" s="149"/>
      <c r="Z108" s="132"/>
      <c r="AA108" s="131"/>
    </row>
    <row r="109" spans="1:42" ht="30.75" customHeight="1">
      <c r="A109" s="11">
        <v>107</v>
      </c>
      <c r="B109" s="16"/>
      <c r="C109" s="29" t="s">
        <v>148</v>
      </c>
      <c r="E109" s="49" t="s">
        <v>151</v>
      </c>
      <c r="F109" s="16" t="s">
        <v>152</v>
      </c>
      <c r="J109" s="11" t="s">
        <v>1120</v>
      </c>
      <c r="K109" s="29" t="s">
        <v>1121</v>
      </c>
      <c r="L109" s="49" t="s">
        <v>790</v>
      </c>
      <c r="M109" s="68" t="s">
        <v>1122</v>
      </c>
      <c r="N109" s="16"/>
      <c r="O109" s="48" t="s">
        <v>66</v>
      </c>
      <c r="P109" s="37">
        <v>46007</v>
      </c>
      <c r="Q109" s="37">
        <v>46008</v>
      </c>
      <c r="S109" s="64"/>
      <c r="T109" s="23"/>
      <c r="U109" s="23" t="s">
        <v>72</v>
      </c>
      <c r="V109" s="9"/>
      <c r="W109" s="23"/>
      <c r="X109" s="19"/>
      <c r="Y109" s="9"/>
      <c r="Z109" s="23"/>
      <c r="AA109" s="19"/>
      <c r="AB109" s="11"/>
      <c r="AC109" s="11"/>
      <c r="AD109" s="11"/>
    </row>
    <row r="110" spans="1:42" ht="30.75" customHeight="1">
      <c r="A110" s="11">
        <v>108</v>
      </c>
      <c r="B110" s="16" t="s">
        <v>210</v>
      </c>
      <c r="C110" s="29" t="s">
        <v>148</v>
      </c>
      <c r="E110" s="49" t="s">
        <v>151</v>
      </c>
      <c r="F110" s="16" t="s">
        <v>152</v>
      </c>
      <c r="J110" s="11" t="s">
        <v>1123</v>
      </c>
      <c r="K110" s="29" t="s">
        <v>1124</v>
      </c>
      <c r="L110" s="9" t="s">
        <v>273</v>
      </c>
      <c r="M110" s="68" t="s">
        <v>1125</v>
      </c>
      <c r="N110" s="16"/>
      <c r="O110" s="48" t="s">
        <v>1093</v>
      </c>
      <c r="P110" s="37">
        <v>46007</v>
      </c>
      <c r="Q110" s="13">
        <v>46100</v>
      </c>
      <c r="R110" s="73">
        <v>46132</v>
      </c>
      <c r="S110" s="187" t="s">
        <v>67</v>
      </c>
      <c r="T110" s="112"/>
      <c r="U110" s="112" t="s">
        <v>72</v>
      </c>
      <c r="V110" s="48" t="s">
        <v>1115</v>
      </c>
      <c r="W110" s="112"/>
      <c r="X110" s="186"/>
      <c r="Y110" s="60" t="s">
        <v>1116</v>
      </c>
      <c r="Z110" s="112"/>
      <c r="AA110" s="188"/>
      <c r="AB110" s="11"/>
      <c r="AC110" s="11"/>
      <c r="AD110" s="11"/>
    </row>
    <row r="111" spans="1:42" ht="30.75" customHeight="1">
      <c r="A111" s="11">
        <v>109</v>
      </c>
      <c r="B111" s="16"/>
      <c r="C111" s="29" t="s">
        <v>148</v>
      </c>
      <c r="E111" s="49" t="s">
        <v>151</v>
      </c>
      <c r="F111" s="16" t="s">
        <v>152</v>
      </c>
      <c r="J111" s="11" t="s">
        <v>1126</v>
      </c>
      <c r="K111" s="29" t="s">
        <v>1127</v>
      </c>
      <c r="L111" s="9" t="s">
        <v>182</v>
      </c>
      <c r="M111" s="68" t="s">
        <v>1128</v>
      </c>
      <c r="N111" s="16"/>
      <c r="O111" s="48" t="s">
        <v>1093</v>
      </c>
      <c r="P111" s="37">
        <v>46007</v>
      </c>
      <c r="Q111" s="51">
        <v>46069</v>
      </c>
      <c r="R111" s="73">
        <v>46101</v>
      </c>
      <c r="S111" s="187" t="s">
        <v>67</v>
      </c>
      <c r="T111" s="112"/>
      <c r="U111" s="112" t="s">
        <v>72</v>
      </c>
      <c r="V111" s="48" t="s">
        <v>1115</v>
      </c>
      <c r="W111" s="112"/>
      <c r="X111" s="186"/>
      <c r="Y111" s="60" t="s">
        <v>1116</v>
      </c>
      <c r="Z111" s="112"/>
      <c r="AA111" s="188"/>
      <c r="AB111" s="11"/>
      <c r="AC111" s="11"/>
      <c r="AD111" s="11"/>
    </row>
    <row r="112" spans="1:42" ht="39.75" customHeight="1">
      <c r="A112" s="11">
        <v>110</v>
      </c>
      <c r="B112" s="16" t="s">
        <v>210</v>
      </c>
      <c r="C112" s="29" t="s">
        <v>148</v>
      </c>
      <c r="E112" s="49" t="s">
        <v>151</v>
      </c>
      <c r="F112" s="16" t="s">
        <v>152</v>
      </c>
      <c r="J112" s="11" t="s">
        <v>1129</v>
      </c>
      <c r="K112" s="29" t="s">
        <v>1130</v>
      </c>
      <c r="L112" s="9" t="s">
        <v>273</v>
      </c>
      <c r="M112" s="68" t="s">
        <v>1131</v>
      </c>
      <c r="N112" s="16"/>
      <c r="O112" s="48" t="s">
        <v>1093</v>
      </c>
      <c r="P112" s="37">
        <v>46007</v>
      </c>
      <c r="Q112" s="13">
        <v>46097</v>
      </c>
      <c r="R112" s="73">
        <v>46129</v>
      </c>
      <c r="S112" s="187" t="s">
        <v>67</v>
      </c>
      <c r="T112" s="112"/>
      <c r="U112" s="112" t="s">
        <v>72</v>
      </c>
      <c r="V112" s="48" t="s">
        <v>1115</v>
      </c>
      <c r="W112" s="112"/>
      <c r="X112" s="186"/>
      <c r="Y112" s="60" t="s">
        <v>1116</v>
      </c>
      <c r="Z112" s="112"/>
      <c r="AA112" s="188"/>
      <c r="AB112" s="11"/>
      <c r="AC112" s="11"/>
      <c r="AD112" s="11"/>
    </row>
    <row r="113" spans="1:41" ht="39.75" customHeight="1">
      <c r="A113" s="11">
        <v>111</v>
      </c>
      <c r="B113" s="16" t="s">
        <v>210</v>
      </c>
      <c r="C113" s="29" t="s">
        <v>148</v>
      </c>
      <c r="E113" s="49" t="s">
        <v>151</v>
      </c>
      <c r="F113" s="16" t="s">
        <v>152</v>
      </c>
      <c r="J113" s="11" t="s">
        <v>1132</v>
      </c>
      <c r="K113" s="29" t="s">
        <v>1133</v>
      </c>
      <c r="L113" s="9" t="s">
        <v>273</v>
      </c>
      <c r="M113" s="68" t="s">
        <v>1134</v>
      </c>
      <c r="N113" s="16"/>
      <c r="O113" s="48" t="s">
        <v>1093</v>
      </c>
      <c r="P113" s="37">
        <v>46007</v>
      </c>
      <c r="Q113" s="13">
        <v>46105</v>
      </c>
      <c r="R113" s="73">
        <v>46136</v>
      </c>
      <c r="S113" s="187" t="s">
        <v>67</v>
      </c>
      <c r="T113" s="112"/>
      <c r="U113" s="112" t="s">
        <v>72</v>
      </c>
      <c r="V113" s="48" t="s">
        <v>1115</v>
      </c>
      <c r="W113" s="112"/>
      <c r="X113" s="186"/>
      <c r="Y113" s="60" t="s">
        <v>1116</v>
      </c>
      <c r="Z113" s="112"/>
      <c r="AA113" s="188"/>
      <c r="AB113" s="11"/>
      <c r="AC113" s="11"/>
      <c r="AD113" s="11"/>
    </row>
    <row r="114" spans="1:41" ht="94.5" customHeight="1">
      <c r="A114" s="11">
        <v>112</v>
      </c>
      <c r="B114" s="16"/>
      <c r="C114" s="29" t="s">
        <v>148</v>
      </c>
      <c r="D114" s="29"/>
      <c r="E114" s="2" t="s">
        <v>62</v>
      </c>
      <c r="F114" s="16" t="s">
        <v>63</v>
      </c>
      <c r="G114" s="11">
        <v>11</v>
      </c>
      <c r="H114" s="7"/>
      <c r="I114" s="10"/>
      <c r="J114" s="10"/>
      <c r="K114" s="29" t="s">
        <v>1135</v>
      </c>
      <c r="L114" s="49" t="s">
        <v>790</v>
      </c>
      <c r="M114" s="68" t="s">
        <v>1136</v>
      </c>
      <c r="N114" s="16"/>
      <c r="O114" s="48" t="s">
        <v>66</v>
      </c>
      <c r="P114" s="73">
        <v>45869</v>
      </c>
      <c r="Q114" s="73">
        <v>46030</v>
      </c>
      <c r="S114" s="64" t="s">
        <v>143</v>
      </c>
      <c r="T114" s="23"/>
      <c r="U114" s="23"/>
      <c r="V114" s="24"/>
      <c r="W114" s="23"/>
      <c r="X114" s="20"/>
      <c r="Y114" s="24"/>
      <c r="Z114" s="23"/>
      <c r="AA114" s="20"/>
      <c r="AB114" s="11"/>
      <c r="AC114" s="11"/>
      <c r="AD114" s="11"/>
    </row>
    <row r="115" spans="1:41" ht="39.75" customHeight="1">
      <c r="A115" s="11">
        <v>113</v>
      </c>
      <c r="B115" s="16"/>
      <c r="C115" s="29" t="s">
        <v>148</v>
      </c>
      <c r="D115" s="29"/>
      <c r="E115" s="2" t="s">
        <v>62</v>
      </c>
      <c r="F115" s="16" t="s">
        <v>63</v>
      </c>
      <c r="G115" s="11">
        <v>12</v>
      </c>
      <c r="H115" s="7"/>
      <c r="I115" s="10"/>
      <c r="J115" s="10"/>
      <c r="K115" s="29" t="s">
        <v>1137</v>
      </c>
      <c r="L115" s="49" t="s">
        <v>182</v>
      </c>
      <c r="M115" s="68" t="s">
        <v>1138</v>
      </c>
      <c r="N115" s="16"/>
      <c r="O115" s="48" t="s">
        <v>66</v>
      </c>
      <c r="P115" s="73">
        <v>45869</v>
      </c>
      <c r="Q115" s="51">
        <v>46154</v>
      </c>
      <c r="R115" s="18">
        <v>46185</v>
      </c>
      <c r="S115" s="64" t="s">
        <v>67</v>
      </c>
      <c r="T115" s="23"/>
      <c r="U115" s="23"/>
      <c r="V115" s="24" t="s">
        <v>1115</v>
      </c>
      <c r="W115" s="23">
        <v>2</v>
      </c>
      <c r="X115" s="20"/>
      <c r="Y115" s="24" t="s">
        <v>1116</v>
      </c>
      <c r="Z115" s="23"/>
      <c r="AA115" s="20"/>
      <c r="AB115" s="11"/>
      <c r="AC115" s="11"/>
      <c r="AD115" s="11"/>
    </row>
    <row r="116" spans="1:41" s="133" customFormat="1" ht="39.75" customHeight="1">
      <c r="A116" s="11">
        <v>114</v>
      </c>
      <c r="B116" s="134"/>
      <c r="C116" s="128" t="s">
        <v>269</v>
      </c>
      <c r="D116" s="128"/>
      <c r="E116" s="118" t="s">
        <v>89</v>
      </c>
      <c r="F116" s="134" t="s">
        <v>90</v>
      </c>
      <c r="H116" s="133">
        <v>25</v>
      </c>
      <c r="K116" s="128" t="s">
        <v>320</v>
      </c>
      <c r="L116" s="118" t="s">
        <v>167</v>
      </c>
      <c r="M116" s="35" t="s">
        <v>1139</v>
      </c>
      <c r="N116" s="16"/>
      <c r="O116" s="48" t="s">
        <v>66</v>
      </c>
      <c r="P116" s="144">
        <v>46017</v>
      </c>
      <c r="Q116" s="144">
        <v>46028</v>
      </c>
      <c r="R116" s="118"/>
      <c r="S116" s="118"/>
      <c r="T116" s="132"/>
      <c r="U116" s="130" t="s">
        <v>72</v>
      </c>
      <c r="V116" s="149"/>
      <c r="W116" s="132"/>
      <c r="X116" s="131"/>
      <c r="Y116" s="149"/>
      <c r="Z116" s="132"/>
      <c r="AA116" s="131"/>
    </row>
    <row r="117" spans="1:41" s="133" customFormat="1" ht="39.75" customHeight="1">
      <c r="A117" s="11">
        <v>115</v>
      </c>
      <c r="B117" s="134"/>
      <c r="C117" s="128" t="s">
        <v>269</v>
      </c>
      <c r="D117" s="128"/>
      <c r="E117" s="118" t="s">
        <v>89</v>
      </c>
      <c r="F117" s="134" t="s">
        <v>90</v>
      </c>
      <c r="H117" s="133">
        <v>26</v>
      </c>
      <c r="K117" s="128" t="s">
        <v>322</v>
      </c>
      <c r="L117" s="118" t="s">
        <v>167</v>
      </c>
      <c r="M117" s="35" t="s">
        <v>1139</v>
      </c>
      <c r="N117" s="16"/>
      <c r="O117" s="48" t="s">
        <v>66</v>
      </c>
      <c r="P117" s="144">
        <v>46017</v>
      </c>
      <c r="Q117" s="144">
        <v>46035</v>
      </c>
      <c r="R117" s="118"/>
      <c r="S117" s="118"/>
      <c r="T117" s="132"/>
      <c r="U117" s="130" t="s">
        <v>72</v>
      </c>
      <c r="V117" s="149"/>
      <c r="W117" s="132"/>
      <c r="X117" s="131"/>
      <c r="Y117" s="149"/>
      <c r="Z117" s="132"/>
      <c r="AA117" s="131"/>
    </row>
    <row r="118" spans="1:41" s="133" customFormat="1" ht="39.75" customHeight="1">
      <c r="A118" s="11">
        <v>116</v>
      </c>
      <c r="B118" s="134"/>
      <c r="C118" s="128"/>
      <c r="D118" s="132"/>
      <c r="E118" s="118" t="s">
        <v>62</v>
      </c>
      <c r="F118" s="134" t="s">
        <v>170</v>
      </c>
      <c r="H118" s="118"/>
      <c r="K118" s="128" t="s">
        <v>1140</v>
      </c>
      <c r="L118" s="118" t="s">
        <v>251</v>
      </c>
      <c r="M118" s="42" t="s">
        <v>1141</v>
      </c>
      <c r="N118" s="16"/>
      <c r="O118" s="48" t="s">
        <v>66</v>
      </c>
      <c r="P118" s="144">
        <v>46031</v>
      </c>
      <c r="Q118" s="144">
        <v>46031</v>
      </c>
      <c r="S118" s="118"/>
      <c r="T118" s="132"/>
      <c r="U118" s="132" t="s">
        <v>72</v>
      </c>
      <c r="V118" s="149"/>
      <c r="W118" s="132"/>
      <c r="X118" s="131"/>
      <c r="Y118" s="149"/>
      <c r="Z118" s="132"/>
      <c r="AA118" s="131"/>
    </row>
    <row r="119" spans="1:41" s="133" customFormat="1" ht="39.75" customHeight="1">
      <c r="A119" s="11">
        <v>117</v>
      </c>
      <c r="B119" s="134"/>
      <c r="C119" s="128"/>
      <c r="D119" s="132"/>
      <c r="E119" s="118" t="s">
        <v>62</v>
      </c>
      <c r="F119" s="134" t="s">
        <v>170</v>
      </c>
      <c r="H119" s="118"/>
      <c r="K119" s="128" t="s">
        <v>1142</v>
      </c>
      <c r="L119" s="118" t="s">
        <v>251</v>
      </c>
      <c r="M119" s="42" t="s">
        <v>1143</v>
      </c>
      <c r="N119" s="16"/>
      <c r="O119" s="48" t="s">
        <v>66</v>
      </c>
      <c r="P119" s="144">
        <v>46031</v>
      </c>
      <c r="Q119" s="144">
        <v>46031</v>
      </c>
      <c r="S119" s="118"/>
      <c r="T119" s="132"/>
      <c r="U119" s="132" t="s">
        <v>72</v>
      </c>
      <c r="V119" s="149"/>
      <c r="W119" s="132"/>
      <c r="X119" s="131"/>
      <c r="Y119" s="149"/>
      <c r="Z119" s="132"/>
      <c r="AA119" s="131"/>
    </row>
    <row r="120" spans="1:41" ht="39.75" customHeight="1">
      <c r="A120" s="11">
        <v>118</v>
      </c>
      <c r="B120" s="16"/>
      <c r="C120" s="29" t="s">
        <v>148</v>
      </c>
      <c r="D120" s="29"/>
      <c r="E120" s="16" t="s">
        <v>62</v>
      </c>
      <c r="F120" s="16" t="s">
        <v>63</v>
      </c>
      <c r="G120" s="11">
        <v>14</v>
      </c>
      <c r="H120" s="9"/>
      <c r="I120" s="16"/>
      <c r="J120" s="16"/>
      <c r="K120" s="16" t="s">
        <v>1144</v>
      </c>
      <c r="L120" s="16" t="s">
        <v>264</v>
      </c>
      <c r="M120" s="68" t="s">
        <v>1145</v>
      </c>
      <c r="N120" s="16"/>
      <c r="O120" s="48" t="s">
        <v>66</v>
      </c>
      <c r="P120" s="37">
        <v>46051</v>
      </c>
      <c r="Q120" s="144">
        <v>46113</v>
      </c>
      <c r="T120" s="23"/>
      <c r="W120" s="23"/>
      <c r="X120" s="11"/>
      <c r="Y120" s="11"/>
      <c r="Z120" s="23"/>
      <c r="AA120" s="11"/>
      <c r="AB120" s="11"/>
      <c r="AC120" s="11"/>
      <c r="AD120" s="11"/>
    </row>
    <row r="121" spans="1:41" ht="35.25" customHeight="1">
      <c r="A121" s="11">
        <v>119</v>
      </c>
      <c r="B121" s="16" t="s">
        <v>200</v>
      </c>
      <c r="C121" s="29" t="s">
        <v>144</v>
      </c>
      <c r="D121" s="29"/>
      <c r="E121" s="116" t="s">
        <v>89</v>
      </c>
      <c r="F121" s="116" t="s">
        <v>90</v>
      </c>
      <c r="G121" s="122"/>
      <c r="H121" s="122">
        <v>27</v>
      </c>
      <c r="I121" s="116"/>
      <c r="J121" s="116"/>
      <c r="K121" s="29" t="s">
        <v>1146</v>
      </c>
      <c r="L121" s="16" t="s">
        <v>264</v>
      </c>
      <c r="M121" s="68" t="s">
        <v>1147</v>
      </c>
      <c r="N121" s="16"/>
      <c r="O121" s="48" t="s">
        <v>1093</v>
      </c>
      <c r="P121" s="37">
        <v>46051</v>
      </c>
      <c r="Q121" s="13">
        <v>46125</v>
      </c>
      <c r="R121" s="13">
        <v>46129</v>
      </c>
      <c r="S121" s="64" t="s">
        <v>143</v>
      </c>
      <c r="T121" s="11">
        <v>20</v>
      </c>
      <c r="U121" s="133">
        <v>1</v>
      </c>
      <c r="V121" s="64" t="s">
        <v>1101</v>
      </c>
      <c r="W121" s="11">
        <v>3</v>
      </c>
      <c r="X121" s="154">
        <v>0</v>
      </c>
      <c r="Y121" s="64" t="s">
        <v>1148</v>
      </c>
      <c r="Z121" s="11" t="s">
        <v>1149</v>
      </c>
      <c r="AA121" s="149" t="s">
        <v>1150</v>
      </c>
      <c r="AB121" s="11"/>
      <c r="AC121" s="11"/>
      <c r="AD121" s="11"/>
    </row>
    <row r="122" spans="1:41" ht="56.25" customHeight="1">
      <c r="A122" s="11">
        <v>120</v>
      </c>
      <c r="B122" s="16" t="s">
        <v>200</v>
      </c>
      <c r="C122" s="29" t="s">
        <v>144</v>
      </c>
      <c r="D122" s="29"/>
      <c r="E122" s="116" t="s">
        <v>89</v>
      </c>
      <c r="F122" s="116" t="s">
        <v>90</v>
      </c>
      <c r="G122" s="122"/>
      <c r="H122" s="122">
        <v>28</v>
      </c>
      <c r="I122" s="116"/>
      <c r="J122" s="116"/>
      <c r="K122" s="189" t="s">
        <v>1151</v>
      </c>
      <c r="L122" s="16" t="s">
        <v>264</v>
      </c>
      <c r="M122" s="68" t="s">
        <v>1152</v>
      </c>
      <c r="N122" s="16"/>
      <c r="O122" s="48" t="s">
        <v>66</v>
      </c>
      <c r="P122" s="37">
        <v>46051</v>
      </c>
      <c r="Q122" s="13">
        <v>46097</v>
      </c>
      <c r="R122" s="37">
        <v>46100</v>
      </c>
      <c r="S122" s="11" t="s">
        <v>427</v>
      </c>
      <c r="T122" s="11">
        <v>20</v>
      </c>
      <c r="U122" s="11">
        <v>10</v>
      </c>
      <c r="V122" s="6" t="s">
        <v>1153</v>
      </c>
      <c r="W122" s="11">
        <v>3</v>
      </c>
      <c r="X122" s="6">
        <v>0</v>
      </c>
      <c r="Y122" s="6" t="s">
        <v>1154</v>
      </c>
      <c r="Z122" s="11">
        <v>1</v>
      </c>
      <c r="AA122" s="6">
        <v>0</v>
      </c>
      <c r="AB122" s="11"/>
      <c r="AC122" s="11"/>
      <c r="AD122" s="11"/>
    </row>
    <row r="123" spans="1:41" s="133" customFormat="1" ht="35.25" customHeight="1">
      <c r="A123" s="11">
        <v>121</v>
      </c>
      <c r="B123" s="16" t="s">
        <v>210</v>
      </c>
      <c r="C123" s="29" t="s">
        <v>598</v>
      </c>
      <c r="D123" s="128"/>
      <c r="E123" s="9" t="s">
        <v>482</v>
      </c>
      <c r="F123" s="16" t="s">
        <v>483</v>
      </c>
      <c r="G123" s="11"/>
      <c r="H123" s="9"/>
      <c r="I123" s="11"/>
      <c r="J123" s="11"/>
      <c r="K123" s="16" t="s">
        <v>1155</v>
      </c>
      <c r="L123" s="16" t="s">
        <v>1156</v>
      </c>
      <c r="M123" s="115" t="s">
        <v>1157</v>
      </c>
      <c r="N123" s="16"/>
      <c r="O123" s="48" t="s">
        <v>1093</v>
      </c>
      <c r="P123" s="13">
        <v>46055</v>
      </c>
      <c r="Q123" s="13">
        <v>46070</v>
      </c>
      <c r="R123" s="37">
        <v>46184</v>
      </c>
      <c r="S123" s="64" t="s">
        <v>80</v>
      </c>
      <c r="T123" s="11" t="s">
        <v>1158</v>
      </c>
      <c r="U123" s="112" t="s">
        <v>1159</v>
      </c>
      <c r="V123" s="64" t="s">
        <v>601</v>
      </c>
      <c r="W123" s="11" t="s">
        <v>1160</v>
      </c>
      <c r="X123" s="190" t="s">
        <v>1161</v>
      </c>
      <c r="Y123" s="64"/>
      <c r="Z123" s="6"/>
      <c r="AA123" s="6"/>
      <c r="AB123" s="20"/>
      <c r="AC123" s="8"/>
      <c r="AD123" s="8"/>
      <c r="AE123" s="8"/>
      <c r="AF123" s="8"/>
      <c r="AG123" s="8"/>
      <c r="AH123" s="8"/>
      <c r="AI123" s="8"/>
      <c r="AJ123" s="8"/>
      <c r="AK123" s="8"/>
      <c r="AL123" s="8"/>
      <c r="AM123" s="8"/>
      <c r="AN123" s="8"/>
      <c r="AO123" s="8"/>
    </row>
    <row r="124" spans="1:41" ht="35.25" customHeight="1">
      <c r="A124" s="11">
        <v>122</v>
      </c>
      <c r="B124" s="16" t="s">
        <v>200</v>
      </c>
      <c r="C124" s="29" t="s">
        <v>1162</v>
      </c>
      <c r="E124" s="9" t="s">
        <v>1163</v>
      </c>
      <c r="F124" s="16" t="s">
        <v>1164</v>
      </c>
      <c r="G124" s="2"/>
      <c r="H124" s="2"/>
      <c r="I124" s="2"/>
      <c r="J124" s="2"/>
      <c r="K124" s="29" t="s">
        <v>1165</v>
      </c>
      <c r="L124" s="16" t="s">
        <v>1156</v>
      </c>
      <c r="M124" s="68" t="s">
        <v>1166</v>
      </c>
      <c r="N124" s="16"/>
      <c r="O124" s="48" t="s">
        <v>403</v>
      </c>
      <c r="P124" s="13">
        <v>45960</v>
      </c>
      <c r="S124" s="64"/>
      <c r="T124" s="23"/>
      <c r="U124" s="23" t="s">
        <v>72</v>
      </c>
      <c r="V124" s="64"/>
      <c r="W124" s="23"/>
      <c r="X124" s="20"/>
      <c r="Y124" s="64"/>
      <c r="Z124" s="23"/>
      <c r="AA124" s="20"/>
      <c r="AB124" s="11"/>
      <c r="AC124" s="11"/>
      <c r="AD124" s="11"/>
    </row>
    <row r="125" spans="1:41" ht="35.25" customHeight="1">
      <c r="A125" s="11">
        <v>123</v>
      </c>
      <c r="B125" s="16" t="s">
        <v>210</v>
      </c>
      <c r="C125" s="31" t="s">
        <v>357</v>
      </c>
      <c r="D125" s="128"/>
      <c r="E125" s="118" t="s">
        <v>62</v>
      </c>
      <c r="F125" s="16" t="s">
        <v>63</v>
      </c>
      <c r="G125" s="6">
        <v>15</v>
      </c>
      <c r="H125" s="5"/>
      <c r="I125" s="6"/>
      <c r="J125" s="6"/>
      <c r="K125" s="31" t="s">
        <v>1167</v>
      </c>
      <c r="L125" s="16" t="s">
        <v>359</v>
      </c>
      <c r="M125" s="69" t="s">
        <v>1168</v>
      </c>
      <c r="N125" s="16"/>
      <c r="O125" s="48" t="s">
        <v>66</v>
      </c>
      <c r="P125" s="165">
        <v>46059</v>
      </c>
      <c r="Q125" s="100">
        <v>46085</v>
      </c>
      <c r="R125" s="3">
        <v>46118</v>
      </c>
      <c r="S125" s="187" t="s">
        <v>67</v>
      </c>
      <c r="T125" s="112"/>
      <c r="U125" s="112" t="s">
        <v>72</v>
      </c>
      <c r="V125" s="48" t="s">
        <v>1115</v>
      </c>
      <c r="W125" s="112"/>
      <c r="X125" s="186"/>
      <c r="Y125" s="60" t="s">
        <v>1116</v>
      </c>
      <c r="Z125" s="112"/>
      <c r="AA125" s="188"/>
      <c r="AB125" s="4"/>
      <c r="AC125" s="4"/>
      <c r="AD125" s="8"/>
      <c r="AE125" s="8"/>
      <c r="AF125" s="8"/>
      <c r="AG125" s="8"/>
      <c r="AH125" s="8"/>
      <c r="AI125" s="8"/>
      <c r="AJ125" s="8"/>
      <c r="AK125" s="8"/>
      <c r="AL125" s="8"/>
      <c r="AM125" s="8"/>
      <c r="AN125" s="8"/>
      <c r="AO125" s="8"/>
    </row>
    <row r="126" spans="1:41" ht="35.25" customHeight="1">
      <c r="A126" s="11">
        <v>124</v>
      </c>
      <c r="B126" s="16" t="s">
        <v>210</v>
      </c>
      <c r="C126" s="128" t="s">
        <v>61</v>
      </c>
      <c r="D126" s="128"/>
      <c r="E126" s="118" t="s">
        <v>89</v>
      </c>
      <c r="F126" s="16" t="s">
        <v>90</v>
      </c>
      <c r="G126" s="6"/>
      <c r="H126" s="6">
        <v>29</v>
      </c>
      <c r="I126" s="6"/>
      <c r="J126" s="6"/>
      <c r="K126" s="31" t="s">
        <v>1169</v>
      </c>
      <c r="L126" s="155" t="s">
        <v>251</v>
      </c>
      <c r="M126" s="69" t="s">
        <v>363</v>
      </c>
      <c r="N126" s="16"/>
      <c r="O126" s="133" t="s">
        <v>66</v>
      </c>
      <c r="P126" s="79">
        <v>46059</v>
      </c>
      <c r="Q126" s="100">
        <v>46062</v>
      </c>
      <c r="R126" s="3"/>
      <c r="S126" s="64"/>
      <c r="T126" s="23"/>
      <c r="U126" s="20"/>
      <c r="V126" s="64"/>
      <c r="W126" s="23"/>
      <c r="X126" s="20"/>
      <c r="Y126" s="64"/>
      <c r="Z126" s="23"/>
      <c r="AA126" s="20"/>
      <c r="AB126" s="4"/>
      <c r="AC126" s="4"/>
      <c r="AD126" s="4"/>
      <c r="AE126" s="8"/>
      <c r="AF126" s="8"/>
      <c r="AG126" s="8"/>
      <c r="AH126" s="8"/>
      <c r="AI126" s="8"/>
      <c r="AJ126" s="8"/>
      <c r="AK126" s="8"/>
      <c r="AL126" s="8"/>
      <c r="AM126" s="8"/>
      <c r="AN126" s="8"/>
      <c r="AO126" s="8"/>
    </row>
    <row r="127" spans="1:41" ht="35.25" customHeight="1">
      <c r="A127" s="11">
        <v>125</v>
      </c>
      <c r="B127" s="16" t="s">
        <v>210</v>
      </c>
      <c r="C127" s="128" t="s">
        <v>61</v>
      </c>
      <c r="D127" s="128"/>
      <c r="E127" s="118" t="s">
        <v>62</v>
      </c>
      <c r="F127" s="16" t="s">
        <v>90</v>
      </c>
      <c r="G127" s="6"/>
      <c r="H127" s="6">
        <v>30</v>
      </c>
      <c r="I127" s="6"/>
      <c r="J127" s="6"/>
      <c r="K127" s="31" t="s">
        <v>1170</v>
      </c>
      <c r="L127" s="155" t="s">
        <v>251</v>
      </c>
      <c r="M127" s="69" t="s">
        <v>363</v>
      </c>
      <c r="N127" s="16"/>
      <c r="O127" s="133" t="s">
        <v>66</v>
      </c>
      <c r="P127" s="79">
        <v>46059</v>
      </c>
      <c r="Q127" s="100">
        <v>46066</v>
      </c>
      <c r="R127" s="3"/>
      <c r="S127" s="64"/>
      <c r="T127" s="23"/>
      <c r="U127" s="20"/>
      <c r="V127" s="64"/>
      <c r="W127" s="23"/>
      <c r="X127" s="20"/>
      <c r="Y127" s="64"/>
      <c r="Z127" s="23"/>
      <c r="AA127" s="20"/>
      <c r="AB127" s="4"/>
      <c r="AC127" s="4"/>
      <c r="AD127" s="4"/>
      <c r="AE127" s="8"/>
      <c r="AF127" s="8"/>
      <c r="AG127" s="8"/>
      <c r="AH127" s="8"/>
      <c r="AI127" s="8"/>
      <c r="AJ127" s="8"/>
      <c r="AK127" s="8"/>
      <c r="AL127" s="8"/>
      <c r="AM127" s="8"/>
      <c r="AN127" s="8"/>
      <c r="AO127" s="8"/>
    </row>
    <row r="128" spans="1:41" ht="35.25" customHeight="1">
      <c r="A128" s="11">
        <v>126</v>
      </c>
      <c r="B128" s="134" t="s">
        <v>210</v>
      </c>
      <c r="C128" s="136" t="s">
        <v>357</v>
      </c>
      <c r="D128" s="128"/>
      <c r="E128" s="118" t="s">
        <v>62</v>
      </c>
      <c r="F128" s="134" t="s">
        <v>170</v>
      </c>
      <c r="G128" s="154"/>
      <c r="H128" s="151"/>
      <c r="I128" s="154"/>
      <c r="J128" s="154"/>
      <c r="K128" s="136" t="s">
        <v>355</v>
      </c>
      <c r="L128" s="155" t="s">
        <v>251</v>
      </c>
      <c r="M128" s="69" t="s">
        <v>356</v>
      </c>
      <c r="N128" s="16"/>
      <c r="O128" s="133" t="s">
        <v>66</v>
      </c>
      <c r="P128" s="79">
        <v>46059</v>
      </c>
      <c r="Q128" s="79">
        <v>46063</v>
      </c>
      <c r="R128" s="3"/>
      <c r="S128" s="64"/>
      <c r="T128" s="23"/>
      <c r="U128" s="20"/>
      <c r="V128" s="64"/>
      <c r="W128" s="23"/>
      <c r="X128" s="20"/>
      <c r="Y128" s="64"/>
      <c r="Z128" s="23"/>
      <c r="AA128" s="20"/>
      <c r="AB128" s="4"/>
      <c r="AC128" s="4"/>
      <c r="AD128" s="4"/>
      <c r="AE128" s="8"/>
      <c r="AF128" s="8"/>
      <c r="AG128" s="8"/>
      <c r="AH128" s="8"/>
      <c r="AI128" s="8"/>
      <c r="AJ128" s="8"/>
      <c r="AK128" s="8"/>
      <c r="AL128" s="8"/>
      <c r="AM128" s="8"/>
      <c r="AN128" s="8"/>
      <c r="AO128" s="8"/>
    </row>
    <row r="129" spans="1:30" ht="35.25" customHeight="1">
      <c r="A129" s="11">
        <v>127</v>
      </c>
      <c r="B129" s="16" t="s">
        <v>200</v>
      </c>
      <c r="E129" s="118" t="s">
        <v>1171</v>
      </c>
      <c r="F129" s="134" t="s">
        <v>193</v>
      </c>
      <c r="G129" s="2"/>
      <c r="H129" s="2"/>
      <c r="I129" s="122">
        <v>5</v>
      </c>
      <c r="J129" s="2"/>
      <c r="K129" s="29" t="s">
        <v>1172</v>
      </c>
      <c r="L129" s="9" t="s">
        <v>167</v>
      </c>
      <c r="M129" s="68" t="s">
        <v>1173</v>
      </c>
      <c r="N129" s="16"/>
      <c r="O129" s="133" t="s">
        <v>281</v>
      </c>
      <c r="P129" s="41" t="s">
        <v>94</v>
      </c>
      <c r="Q129" s="9" t="s">
        <v>94</v>
      </c>
      <c r="S129" s="64"/>
      <c r="T129" s="23"/>
      <c r="U129" s="23" t="s">
        <v>72</v>
      </c>
      <c r="V129" s="64"/>
      <c r="W129" s="23"/>
      <c r="X129" s="20"/>
      <c r="Y129" s="64"/>
      <c r="Z129" s="23"/>
      <c r="AA129" s="20"/>
      <c r="AB129" s="11"/>
      <c r="AC129" s="11"/>
      <c r="AD129" s="11"/>
    </row>
    <row r="130" spans="1:30" ht="35.25" customHeight="1">
      <c r="A130" s="11">
        <v>128</v>
      </c>
      <c r="B130" s="16" t="s">
        <v>200</v>
      </c>
      <c r="C130" s="29" t="s">
        <v>144</v>
      </c>
      <c r="E130" s="118" t="s">
        <v>89</v>
      </c>
      <c r="F130" s="16" t="s">
        <v>90</v>
      </c>
      <c r="G130" s="2"/>
      <c r="H130" s="2"/>
      <c r="I130" s="2"/>
      <c r="J130" s="2"/>
      <c r="K130" s="29" t="s">
        <v>1174</v>
      </c>
      <c r="L130" s="9" t="s">
        <v>1175</v>
      </c>
      <c r="M130" s="68" t="s">
        <v>1176</v>
      </c>
      <c r="N130" s="16"/>
      <c r="O130" s="133" t="s">
        <v>66</v>
      </c>
      <c r="P130" s="37">
        <v>46029</v>
      </c>
      <c r="Q130" s="79">
        <v>46055</v>
      </c>
      <c r="R130" s="79" t="s">
        <v>1177</v>
      </c>
      <c r="S130" s="64" t="s">
        <v>1178</v>
      </c>
      <c r="T130" s="11">
        <v>20</v>
      </c>
      <c r="U130" s="11">
        <v>10</v>
      </c>
      <c r="V130" s="64" t="s">
        <v>1118</v>
      </c>
      <c r="W130" s="185"/>
      <c r="X130" s="20"/>
      <c r="Y130" s="64" t="s">
        <v>382</v>
      </c>
      <c r="Z130" s="185"/>
      <c r="AA130" s="20"/>
      <c r="AB130" s="11"/>
      <c r="AC130" s="11"/>
      <c r="AD130" s="11"/>
    </row>
    <row r="131" spans="1:30" ht="35.25" customHeight="1">
      <c r="A131" s="11">
        <v>129</v>
      </c>
      <c r="B131" s="134" t="s">
        <v>210</v>
      </c>
      <c r="C131" s="136" t="s">
        <v>357</v>
      </c>
      <c r="D131" s="128"/>
      <c r="E131" s="118" t="s">
        <v>62</v>
      </c>
      <c r="F131" s="134" t="s">
        <v>170</v>
      </c>
      <c r="G131" s="2"/>
      <c r="H131" s="2"/>
      <c r="I131" s="2"/>
      <c r="J131" s="2"/>
      <c r="K131" s="29" t="s">
        <v>1179</v>
      </c>
      <c r="L131" s="9" t="s">
        <v>251</v>
      </c>
      <c r="M131" s="68" t="s">
        <v>1180</v>
      </c>
      <c r="N131" s="16"/>
      <c r="O131" s="133" t="s">
        <v>66</v>
      </c>
      <c r="P131" s="37">
        <v>46070</v>
      </c>
      <c r="Q131" s="18">
        <v>46070</v>
      </c>
      <c r="S131" s="64"/>
      <c r="T131" s="23"/>
      <c r="U131" s="23" t="s">
        <v>72</v>
      </c>
      <c r="V131" s="64"/>
      <c r="W131" s="23"/>
      <c r="X131" s="20"/>
      <c r="Y131" s="64"/>
      <c r="Z131" s="23"/>
      <c r="AA131" s="20"/>
      <c r="AB131" s="11"/>
      <c r="AC131" s="11"/>
      <c r="AD131" s="11"/>
    </row>
    <row r="132" spans="1:30" ht="35.25" customHeight="1">
      <c r="A132" s="11">
        <v>130</v>
      </c>
      <c r="B132" s="16" t="s">
        <v>210</v>
      </c>
      <c r="C132" s="31" t="s">
        <v>357</v>
      </c>
      <c r="E132" s="9" t="s">
        <v>62</v>
      </c>
      <c r="F132" s="2" t="s">
        <v>170</v>
      </c>
      <c r="G132" s="2"/>
      <c r="H132" s="2"/>
      <c r="I132" s="2"/>
      <c r="J132" s="2"/>
      <c r="K132" s="29" t="s">
        <v>1181</v>
      </c>
      <c r="L132" s="9" t="s">
        <v>251</v>
      </c>
      <c r="M132" s="68" t="s">
        <v>1182</v>
      </c>
      <c r="N132" s="16"/>
      <c r="O132" s="11" t="s">
        <v>66</v>
      </c>
      <c r="P132" s="37">
        <v>46073</v>
      </c>
      <c r="Q132" s="18">
        <v>46073</v>
      </c>
      <c r="S132" s="64"/>
      <c r="T132" s="23"/>
      <c r="U132" s="23" t="s">
        <v>72</v>
      </c>
      <c r="V132" s="64"/>
      <c r="W132" s="23"/>
      <c r="X132" s="20"/>
      <c r="Y132" s="64"/>
      <c r="Z132" s="23"/>
      <c r="AA132" s="20"/>
      <c r="AB132" s="11"/>
      <c r="AC132" s="11"/>
      <c r="AD132" s="11"/>
    </row>
    <row r="133" spans="1:30" ht="35.25" customHeight="1">
      <c r="A133" s="11">
        <v>131</v>
      </c>
      <c r="B133" s="16" t="s">
        <v>210</v>
      </c>
      <c r="C133" s="31" t="s">
        <v>357</v>
      </c>
      <c r="E133" s="9" t="s">
        <v>62</v>
      </c>
      <c r="F133" s="2" t="s">
        <v>170</v>
      </c>
      <c r="G133" s="2"/>
      <c r="H133" s="2"/>
      <c r="I133" s="2"/>
      <c r="J133" s="2"/>
      <c r="K133" s="29" t="s">
        <v>1183</v>
      </c>
      <c r="L133" s="9" t="s">
        <v>251</v>
      </c>
      <c r="M133" s="68" t="s">
        <v>1184</v>
      </c>
      <c r="N133" s="16"/>
      <c r="O133" s="11" t="s">
        <v>66</v>
      </c>
      <c r="P133" s="37">
        <v>46083</v>
      </c>
      <c r="Q133" s="37">
        <v>46083</v>
      </c>
      <c r="S133" s="64"/>
      <c r="T133" s="23"/>
      <c r="U133" s="23" t="s">
        <v>72</v>
      </c>
      <c r="V133" s="64"/>
      <c r="W133" s="23"/>
      <c r="X133" s="20"/>
      <c r="Y133" s="64"/>
      <c r="Z133" s="23"/>
      <c r="AA133" s="20"/>
      <c r="AB133" s="11"/>
      <c r="AC133" s="11"/>
      <c r="AD133" s="11"/>
    </row>
    <row r="134" spans="1:30" ht="35.25" customHeight="1">
      <c r="A134" s="11">
        <v>132</v>
      </c>
      <c r="B134" s="16" t="s">
        <v>210</v>
      </c>
      <c r="C134" s="31" t="s">
        <v>357</v>
      </c>
      <c r="E134" s="9" t="s">
        <v>62</v>
      </c>
      <c r="F134" s="2" t="s">
        <v>170</v>
      </c>
      <c r="G134" s="5"/>
      <c r="H134" s="5"/>
      <c r="I134" s="5"/>
      <c r="J134" s="5"/>
      <c r="K134" s="29" t="s">
        <v>1185</v>
      </c>
      <c r="L134" s="9" t="s">
        <v>251</v>
      </c>
      <c r="M134" s="68" t="s">
        <v>1186</v>
      </c>
      <c r="N134" s="16"/>
      <c r="O134" s="11" t="s">
        <v>66</v>
      </c>
      <c r="P134" s="37">
        <v>46083</v>
      </c>
      <c r="Q134" s="37">
        <v>46083</v>
      </c>
      <c r="S134" s="64"/>
      <c r="T134" s="23"/>
      <c r="U134" s="23" t="s">
        <v>72</v>
      </c>
      <c r="V134" s="64"/>
      <c r="W134" s="23"/>
      <c r="X134" s="20"/>
      <c r="Y134" s="64"/>
      <c r="Z134" s="23"/>
      <c r="AA134" s="20"/>
      <c r="AB134" s="11"/>
      <c r="AC134" s="11"/>
      <c r="AD134" s="11"/>
    </row>
    <row r="135" spans="1:30" ht="30.75" customHeight="1">
      <c r="A135" s="11">
        <v>133</v>
      </c>
      <c r="B135" s="16" t="s">
        <v>210</v>
      </c>
      <c r="C135" s="29" t="s">
        <v>61</v>
      </c>
      <c r="D135" s="29"/>
      <c r="E135" s="16" t="s">
        <v>62</v>
      </c>
      <c r="F135" s="16" t="s">
        <v>170</v>
      </c>
      <c r="G135" s="5"/>
      <c r="H135" s="5"/>
      <c r="I135" s="5"/>
      <c r="J135" s="5"/>
      <c r="K135" s="29" t="s">
        <v>1187</v>
      </c>
      <c r="L135" s="9" t="s">
        <v>251</v>
      </c>
      <c r="M135" s="68" t="s">
        <v>1188</v>
      </c>
      <c r="N135" s="16"/>
      <c r="O135" s="11" t="s">
        <v>66</v>
      </c>
      <c r="P135" s="37">
        <v>46097</v>
      </c>
      <c r="Q135" s="37">
        <v>46097</v>
      </c>
      <c r="S135" s="64"/>
      <c r="T135" s="23"/>
      <c r="U135" s="9"/>
      <c r="V135" s="64"/>
      <c r="W135" s="23"/>
      <c r="X135" s="24"/>
      <c r="Y135" s="64"/>
      <c r="Z135" s="23"/>
      <c r="AA135" s="24"/>
      <c r="AB135" s="20"/>
      <c r="AC135" s="11"/>
      <c r="AD135" s="11"/>
    </row>
    <row r="136" spans="1:30" ht="30.75" customHeight="1">
      <c r="A136" s="11">
        <v>134</v>
      </c>
      <c r="B136" s="16" t="s">
        <v>210</v>
      </c>
      <c r="C136" s="29" t="s">
        <v>61</v>
      </c>
      <c r="D136" s="29"/>
      <c r="E136" s="16" t="s">
        <v>62</v>
      </c>
      <c r="F136" s="16" t="s">
        <v>170</v>
      </c>
      <c r="G136" s="5"/>
      <c r="H136" s="5"/>
      <c r="I136" s="5"/>
      <c r="J136" s="5"/>
      <c r="K136" s="29" t="s">
        <v>1189</v>
      </c>
      <c r="L136" s="9" t="s">
        <v>251</v>
      </c>
      <c r="M136" s="68" t="s">
        <v>1190</v>
      </c>
      <c r="N136" s="16"/>
      <c r="O136" s="11" t="s">
        <v>66</v>
      </c>
      <c r="P136" s="37">
        <v>46100</v>
      </c>
      <c r="Q136" s="37">
        <v>46100</v>
      </c>
      <c r="S136" s="64"/>
      <c r="T136" s="23"/>
      <c r="U136" s="9"/>
      <c r="V136" s="64"/>
      <c r="W136" s="23"/>
      <c r="X136" s="24"/>
      <c r="Y136" s="64"/>
      <c r="Z136" s="23"/>
      <c r="AA136" s="24"/>
      <c r="AB136" s="20"/>
      <c r="AC136" s="11"/>
      <c r="AD136" s="11"/>
    </row>
    <row r="137" spans="1:30" ht="30.75" customHeight="1">
      <c r="A137" s="11">
        <v>135</v>
      </c>
      <c r="B137" s="16" t="s">
        <v>210</v>
      </c>
      <c r="C137" s="29" t="s">
        <v>61</v>
      </c>
      <c r="D137" s="29"/>
      <c r="E137" s="16" t="s">
        <v>62</v>
      </c>
      <c r="F137" s="16" t="s">
        <v>170</v>
      </c>
      <c r="G137" s="5"/>
      <c r="H137" s="5"/>
      <c r="I137" s="5"/>
      <c r="J137" s="5"/>
      <c r="K137" s="29" t="s">
        <v>1191</v>
      </c>
      <c r="L137" s="9" t="s">
        <v>251</v>
      </c>
      <c r="M137" s="68" t="s">
        <v>1192</v>
      </c>
      <c r="N137" s="16"/>
      <c r="O137" s="11" t="s">
        <v>66</v>
      </c>
      <c r="P137" s="37">
        <v>46105</v>
      </c>
      <c r="Q137" s="37">
        <v>46105</v>
      </c>
      <c r="S137" s="187"/>
      <c r="T137" s="58"/>
      <c r="U137" s="49"/>
      <c r="V137" s="64"/>
      <c r="W137" s="23"/>
      <c r="X137" s="24"/>
      <c r="Y137" s="64"/>
      <c r="Z137" s="23"/>
      <c r="AA137" s="24"/>
      <c r="AB137" s="20"/>
      <c r="AC137" s="11"/>
      <c r="AD137" s="11"/>
    </row>
    <row r="138" spans="1:30" ht="51.75" customHeight="1">
      <c r="A138" s="11">
        <v>136</v>
      </c>
      <c r="B138" s="16" t="s">
        <v>200</v>
      </c>
      <c r="C138" s="128" t="s">
        <v>61</v>
      </c>
      <c r="D138" s="128"/>
      <c r="E138" s="118" t="s">
        <v>89</v>
      </c>
      <c r="F138" s="16" t="s">
        <v>90</v>
      </c>
      <c r="G138" s="5"/>
      <c r="H138" s="6">
        <v>31</v>
      </c>
      <c r="I138" s="5"/>
      <c r="J138" s="5"/>
      <c r="K138" s="29" t="s">
        <v>1193</v>
      </c>
      <c r="L138" s="9" t="s">
        <v>251</v>
      </c>
      <c r="M138" s="68" t="s">
        <v>1194</v>
      </c>
      <c r="N138" s="16"/>
      <c r="O138" s="11" t="s">
        <v>1093</v>
      </c>
      <c r="P138" s="37">
        <v>46107</v>
      </c>
      <c r="Q138" s="37">
        <v>46112</v>
      </c>
      <c r="R138" s="198">
        <v>46115</v>
      </c>
      <c r="S138" s="187" t="s">
        <v>143</v>
      </c>
      <c r="T138" s="48">
        <v>20</v>
      </c>
      <c r="U138" s="48">
        <v>5</v>
      </c>
      <c r="V138" s="187" t="s">
        <v>1101</v>
      </c>
      <c r="W138" s="48">
        <v>3</v>
      </c>
      <c r="X138" s="60">
        <v>0</v>
      </c>
      <c r="Y138" s="64" t="s">
        <v>1118</v>
      </c>
      <c r="Z138" s="11" t="s">
        <v>1195</v>
      </c>
      <c r="AA138" s="24" t="s">
        <v>1196</v>
      </c>
      <c r="AB138" s="20"/>
      <c r="AC138" s="11"/>
      <c r="AD138" s="11"/>
    </row>
    <row r="139" spans="1:30" ht="60">
      <c r="A139" s="11">
        <v>137</v>
      </c>
      <c r="B139" s="16" t="s">
        <v>200</v>
      </c>
      <c r="C139" s="128" t="s">
        <v>61</v>
      </c>
      <c r="D139" s="128"/>
      <c r="E139" s="118" t="s">
        <v>89</v>
      </c>
      <c r="F139" s="16" t="s">
        <v>90</v>
      </c>
      <c r="G139" s="5"/>
      <c r="H139" s="6">
        <v>32</v>
      </c>
      <c r="I139" s="5"/>
      <c r="J139" s="5"/>
      <c r="K139" s="29" t="s">
        <v>1197</v>
      </c>
      <c r="L139" s="9" t="s">
        <v>251</v>
      </c>
      <c r="M139" s="68" t="s">
        <v>1194</v>
      </c>
      <c r="N139" s="16"/>
      <c r="O139" s="11" t="s">
        <v>1093</v>
      </c>
      <c r="P139" s="41" t="s">
        <v>1198</v>
      </c>
      <c r="Q139" s="37">
        <v>46118</v>
      </c>
      <c r="R139" s="196">
        <v>46121</v>
      </c>
      <c r="S139" s="64" t="s">
        <v>143</v>
      </c>
      <c r="T139" s="11">
        <v>20</v>
      </c>
      <c r="U139" s="11">
        <v>0</v>
      </c>
      <c r="V139" s="64" t="s">
        <v>1101</v>
      </c>
      <c r="W139" s="11">
        <v>3</v>
      </c>
      <c r="X139" s="6">
        <v>0</v>
      </c>
      <c r="Y139" s="64" t="s">
        <v>1148</v>
      </c>
      <c r="Z139" s="11">
        <v>30</v>
      </c>
      <c r="AA139" s="24" t="s">
        <v>1199</v>
      </c>
      <c r="AB139" s="20" t="s">
        <v>1200</v>
      </c>
      <c r="AC139" s="11"/>
      <c r="AD139" s="11"/>
    </row>
    <row r="140" spans="1:30" ht="31.5" customHeight="1">
      <c r="A140" s="11">
        <v>138</v>
      </c>
      <c r="B140" s="16" t="s">
        <v>361</v>
      </c>
      <c r="C140" s="128" t="s">
        <v>1201</v>
      </c>
      <c r="D140" s="29">
        <v>173</v>
      </c>
      <c r="E140" s="118" t="s">
        <v>89</v>
      </c>
      <c r="F140" s="16" t="s">
        <v>90</v>
      </c>
      <c r="G140" s="5"/>
      <c r="H140" s="6">
        <v>33</v>
      </c>
      <c r="I140" s="5"/>
      <c r="J140" s="5"/>
      <c r="K140" s="29" t="s">
        <v>1202</v>
      </c>
      <c r="L140" s="16" t="s">
        <v>264</v>
      </c>
      <c r="M140" s="68" t="s">
        <v>1203</v>
      </c>
      <c r="N140" s="16"/>
      <c r="O140" s="11" t="s">
        <v>1093</v>
      </c>
      <c r="P140" s="41" t="s">
        <v>1198</v>
      </c>
      <c r="Q140" s="37">
        <v>46181</v>
      </c>
      <c r="R140" s="196">
        <v>46183</v>
      </c>
      <c r="S140" s="64" t="s">
        <v>93</v>
      </c>
      <c r="T140" s="201">
        <v>0.16500000000000001</v>
      </c>
      <c r="U140" s="223">
        <v>0.1721</v>
      </c>
      <c r="V140" s="64" t="s">
        <v>80</v>
      </c>
      <c r="W140" s="226">
        <v>5.0000000000000001E-3</v>
      </c>
      <c r="X140" s="228">
        <v>1E-3</v>
      </c>
      <c r="Y140" s="64" t="s">
        <v>73</v>
      </c>
      <c r="Z140" s="201">
        <v>0.3</v>
      </c>
      <c r="AA140" s="24"/>
      <c r="AB140" s="20"/>
      <c r="AC140" s="11"/>
      <c r="AD140" s="11"/>
    </row>
    <row r="141" spans="1:30" ht="60">
      <c r="A141" s="11">
        <v>139</v>
      </c>
      <c r="B141" s="16" t="s">
        <v>361</v>
      </c>
      <c r="C141" s="128" t="s">
        <v>1201</v>
      </c>
      <c r="D141" s="29">
        <v>173</v>
      </c>
      <c r="E141" s="118" t="s">
        <v>89</v>
      </c>
      <c r="F141" s="16" t="s">
        <v>90</v>
      </c>
      <c r="G141" s="5"/>
      <c r="H141" s="6">
        <v>34</v>
      </c>
      <c r="I141" s="5"/>
      <c r="J141" s="5"/>
      <c r="K141" s="29" t="s">
        <v>1204</v>
      </c>
      <c r="L141" s="16" t="s">
        <v>264</v>
      </c>
      <c r="M141" s="68" t="s">
        <v>1203</v>
      </c>
      <c r="N141" s="16"/>
      <c r="O141" s="11" t="s">
        <v>1093</v>
      </c>
      <c r="P141" s="41" t="s">
        <v>1198</v>
      </c>
      <c r="Q141" s="37">
        <v>46183</v>
      </c>
      <c r="R141" s="18">
        <v>46185</v>
      </c>
      <c r="S141" s="64" t="s">
        <v>93</v>
      </c>
      <c r="T141" s="201">
        <v>0.17</v>
      </c>
      <c r="U141" s="9">
        <v>16.38</v>
      </c>
      <c r="V141" s="64" t="s">
        <v>80</v>
      </c>
      <c r="W141" s="226">
        <v>5.0000000000000001E-3</v>
      </c>
      <c r="X141" s="24" t="s">
        <v>1205</v>
      </c>
      <c r="Y141" s="64" t="s">
        <v>73</v>
      </c>
      <c r="Z141" s="201">
        <v>0.3</v>
      </c>
      <c r="AA141" s="24"/>
      <c r="AB141" s="20"/>
      <c r="AC141" s="11"/>
      <c r="AD141" s="11"/>
    </row>
    <row r="142" spans="1:30" ht="60">
      <c r="A142" s="11">
        <v>140</v>
      </c>
      <c r="B142" s="16" t="s">
        <v>361</v>
      </c>
      <c r="C142" s="128" t="s">
        <v>1201</v>
      </c>
      <c r="D142" s="29">
        <v>173</v>
      </c>
      <c r="E142" s="118" t="s">
        <v>89</v>
      </c>
      <c r="F142" s="16" t="s">
        <v>90</v>
      </c>
      <c r="G142" s="5"/>
      <c r="H142" s="6">
        <v>35</v>
      </c>
      <c r="I142" s="5"/>
      <c r="J142" s="5"/>
      <c r="K142" s="29" t="s">
        <v>1206</v>
      </c>
      <c r="L142" s="16" t="s">
        <v>264</v>
      </c>
      <c r="M142" s="68" t="s">
        <v>1203</v>
      </c>
      <c r="N142" s="16"/>
      <c r="O142" s="11" t="s">
        <v>1093</v>
      </c>
      <c r="P142" s="41" t="s">
        <v>1198</v>
      </c>
      <c r="Q142" s="37">
        <v>46185</v>
      </c>
      <c r="R142" s="18">
        <v>46189</v>
      </c>
      <c r="S142" s="64" t="s">
        <v>93</v>
      </c>
      <c r="T142" s="201">
        <v>0.15</v>
      </c>
      <c r="U142" s="9"/>
      <c r="V142" s="64" t="s">
        <v>80</v>
      </c>
      <c r="W142" s="226">
        <v>5.0000000000000001E-3</v>
      </c>
      <c r="X142" s="24"/>
      <c r="Y142" s="64" t="s">
        <v>881</v>
      </c>
      <c r="Z142" s="201">
        <v>0.3</v>
      </c>
      <c r="AA142" s="24"/>
      <c r="AB142" s="20"/>
      <c r="AC142" s="11"/>
      <c r="AD142" s="11"/>
    </row>
    <row r="143" spans="1:30" ht="60">
      <c r="A143" s="11">
        <v>141</v>
      </c>
      <c r="B143" s="16" t="s">
        <v>361</v>
      </c>
      <c r="C143" s="128" t="s">
        <v>1201</v>
      </c>
      <c r="D143" s="29">
        <v>173</v>
      </c>
      <c r="E143" s="118" t="s">
        <v>89</v>
      </c>
      <c r="F143" s="16" t="s">
        <v>90</v>
      </c>
      <c r="G143" s="5"/>
      <c r="H143" s="6">
        <v>36</v>
      </c>
      <c r="I143" s="5"/>
      <c r="J143" s="5"/>
      <c r="K143" s="29" t="s">
        <v>1207</v>
      </c>
      <c r="L143" s="16" t="s">
        <v>264</v>
      </c>
      <c r="M143" s="68" t="s">
        <v>1203</v>
      </c>
      <c r="N143" s="16"/>
      <c r="O143" s="11" t="s">
        <v>1093</v>
      </c>
      <c r="P143" s="41" t="s">
        <v>1198</v>
      </c>
      <c r="Q143" s="37">
        <v>46189</v>
      </c>
      <c r="R143" s="18">
        <v>46191</v>
      </c>
      <c r="S143" s="64" t="s">
        <v>93</v>
      </c>
      <c r="T143" s="201">
        <v>0.15</v>
      </c>
      <c r="U143" s="9"/>
      <c r="V143" s="64" t="s">
        <v>80</v>
      </c>
      <c r="W143" s="23"/>
      <c r="X143" s="24"/>
      <c r="Y143" s="64" t="s">
        <v>881</v>
      </c>
      <c r="Z143" s="23"/>
      <c r="AA143" s="24"/>
      <c r="AB143" s="20"/>
      <c r="AC143" s="11"/>
      <c r="AD143" s="11"/>
    </row>
    <row r="144" spans="1:30" ht="69.75">
      <c r="A144" s="11">
        <v>142</v>
      </c>
      <c r="B144" s="16" t="s">
        <v>210</v>
      </c>
      <c r="C144" s="31" t="s">
        <v>357</v>
      </c>
      <c r="E144" s="2" t="s">
        <v>62</v>
      </c>
      <c r="F144" s="5" t="s">
        <v>63</v>
      </c>
      <c r="G144" s="5">
        <v>16</v>
      </c>
      <c r="H144" s="5"/>
      <c r="I144" s="5"/>
      <c r="J144" s="5"/>
      <c r="K144" s="29" t="s">
        <v>1208</v>
      </c>
      <c r="L144" s="16" t="s">
        <v>264</v>
      </c>
      <c r="M144" s="68" t="s">
        <v>1209</v>
      </c>
      <c r="N144" s="16"/>
      <c r="O144" s="48" t="s">
        <v>66</v>
      </c>
      <c r="P144" s="41" t="s">
        <v>1210</v>
      </c>
      <c r="Q144" s="37">
        <v>46153</v>
      </c>
      <c r="R144" s="18">
        <v>46184</v>
      </c>
      <c r="S144" s="64" t="s">
        <v>67</v>
      </c>
      <c r="T144" s="23"/>
      <c r="U144" s="23"/>
      <c r="V144" s="24" t="s">
        <v>1115</v>
      </c>
      <c r="W144" s="23">
        <v>2</v>
      </c>
      <c r="X144" s="20"/>
      <c r="Y144" s="24" t="s">
        <v>1116</v>
      </c>
      <c r="Z144" s="23"/>
      <c r="AA144" s="20"/>
      <c r="AB144" s="20"/>
      <c r="AC144" s="11"/>
      <c r="AD144" s="11"/>
    </row>
    <row r="145" spans="1:30" ht="60">
      <c r="A145" s="11">
        <v>143</v>
      </c>
      <c r="B145" s="16" t="s">
        <v>200</v>
      </c>
      <c r="C145" s="29" t="s">
        <v>144</v>
      </c>
      <c r="E145" s="118" t="s">
        <v>89</v>
      </c>
      <c r="F145" s="16" t="s">
        <v>90</v>
      </c>
      <c r="G145" s="5"/>
      <c r="H145" s="6">
        <v>37</v>
      </c>
      <c r="I145" s="5"/>
      <c r="J145" s="5"/>
      <c r="K145" s="29" t="s">
        <v>1211</v>
      </c>
      <c r="L145" s="16" t="s">
        <v>264</v>
      </c>
      <c r="M145" s="68" t="s">
        <v>1212</v>
      </c>
      <c r="N145" s="16"/>
      <c r="O145" s="48" t="s">
        <v>66</v>
      </c>
      <c r="P145" s="41" t="s">
        <v>1210</v>
      </c>
      <c r="Q145" s="37">
        <v>46162</v>
      </c>
      <c r="R145" s="196">
        <v>46167</v>
      </c>
      <c r="S145" s="64" t="s">
        <v>93</v>
      </c>
      <c r="T145" s="224">
        <v>0.16500000000000001</v>
      </c>
      <c r="U145" s="223">
        <v>0.15989999999999999</v>
      </c>
      <c r="V145" s="64" t="s">
        <v>383</v>
      </c>
      <c r="W145" s="205">
        <v>0.03</v>
      </c>
      <c r="X145" s="225">
        <v>6.1999999999999998E-3</v>
      </c>
      <c r="Y145" s="64" t="s">
        <v>143</v>
      </c>
      <c r="Z145" s="11">
        <v>3</v>
      </c>
      <c r="AA145" s="6">
        <v>7</v>
      </c>
      <c r="AB145" s="20"/>
      <c r="AC145" s="11"/>
      <c r="AD145" s="11"/>
    </row>
    <row r="146" spans="1:30" ht="60">
      <c r="A146" s="11">
        <v>135</v>
      </c>
      <c r="B146" s="16" t="s">
        <v>210</v>
      </c>
      <c r="C146" s="29" t="s">
        <v>61</v>
      </c>
      <c r="D146" s="29"/>
      <c r="E146" s="16" t="s">
        <v>62</v>
      </c>
      <c r="F146" s="16" t="s">
        <v>170</v>
      </c>
      <c r="G146" s="5"/>
      <c r="H146" s="5"/>
      <c r="I146" s="5"/>
      <c r="J146" s="5"/>
      <c r="K146" s="29" t="s">
        <v>1213</v>
      </c>
      <c r="L146" s="9" t="s">
        <v>389</v>
      </c>
      <c r="M146" s="68" t="s">
        <v>1214</v>
      </c>
      <c r="N146" s="16"/>
      <c r="O146" s="11" t="s">
        <v>66</v>
      </c>
      <c r="P146" s="37">
        <v>46118</v>
      </c>
      <c r="Q146" s="37">
        <v>46118</v>
      </c>
      <c r="S146" s="187"/>
      <c r="T146" s="58"/>
      <c r="U146" s="49"/>
      <c r="V146" s="64"/>
      <c r="W146" s="23"/>
      <c r="X146" s="24"/>
      <c r="Y146" s="64"/>
      <c r="Z146" s="23"/>
      <c r="AA146" s="24"/>
      <c r="AB146" s="20"/>
      <c r="AC146" s="11"/>
      <c r="AD146" s="11"/>
    </row>
    <row r="147" spans="1:30" ht="60">
      <c r="A147" s="11">
        <v>145</v>
      </c>
      <c r="B147" s="16" t="s">
        <v>210</v>
      </c>
      <c r="C147" s="29" t="s">
        <v>61</v>
      </c>
      <c r="D147" s="29"/>
      <c r="E147" s="16" t="s">
        <v>62</v>
      </c>
      <c r="F147" s="16" t="s">
        <v>170</v>
      </c>
      <c r="G147" s="11"/>
      <c r="H147" s="5"/>
      <c r="I147" s="5"/>
      <c r="J147" s="5"/>
      <c r="K147" s="29" t="s">
        <v>1215</v>
      </c>
      <c r="L147" s="9" t="s">
        <v>412</v>
      </c>
      <c r="M147" s="68" t="s">
        <v>1216</v>
      </c>
      <c r="N147" s="16"/>
      <c r="O147" s="11" t="s">
        <v>209</v>
      </c>
      <c r="P147" s="13">
        <v>46129</v>
      </c>
      <c r="Q147" s="37">
        <v>46134</v>
      </c>
      <c r="S147" s="64"/>
      <c r="T147" s="23"/>
      <c r="U147" s="9"/>
      <c r="V147" s="64"/>
      <c r="W147" s="23"/>
      <c r="X147" s="24"/>
      <c r="Y147" s="64"/>
      <c r="Z147" s="23"/>
      <c r="AA147" s="24"/>
      <c r="AB147" s="20"/>
      <c r="AC147" s="11"/>
      <c r="AD147" s="11"/>
    </row>
    <row r="148" spans="1:30" ht="69.75">
      <c r="A148" s="11">
        <v>146</v>
      </c>
      <c r="B148" s="16" t="s">
        <v>200</v>
      </c>
      <c r="C148" s="128" t="s">
        <v>61</v>
      </c>
      <c r="D148" s="128"/>
      <c r="E148" s="118" t="s">
        <v>89</v>
      </c>
      <c r="F148" s="5" t="s">
        <v>90</v>
      </c>
      <c r="G148" s="5"/>
      <c r="H148" s="6">
        <v>38</v>
      </c>
      <c r="I148" s="5"/>
      <c r="J148" s="5"/>
      <c r="K148" s="117" t="s">
        <v>1217</v>
      </c>
      <c r="L148" s="9" t="s">
        <v>1218</v>
      </c>
      <c r="M148" s="68" t="s">
        <v>1219</v>
      </c>
      <c r="N148" s="16"/>
      <c r="O148" s="48" t="s">
        <v>66</v>
      </c>
      <c r="P148" s="13">
        <v>46133</v>
      </c>
      <c r="Q148" s="37">
        <v>46171</v>
      </c>
      <c r="R148" s="196">
        <v>46175</v>
      </c>
      <c r="S148" s="64" t="s">
        <v>93</v>
      </c>
      <c r="T148" s="9">
        <v>16.5</v>
      </c>
      <c r="U148" s="9">
        <v>16.77</v>
      </c>
      <c r="V148" s="220" t="s">
        <v>383</v>
      </c>
      <c r="W148" s="221">
        <v>0.03</v>
      </c>
      <c r="X148" s="222">
        <v>9.2999999999999992E-3</v>
      </c>
      <c r="Y148" s="220" t="s">
        <v>143</v>
      </c>
      <c r="Z148" s="9">
        <v>3</v>
      </c>
      <c r="AA148" s="5">
        <v>7</v>
      </c>
      <c r="AB148" s="20"/>
      <c r="AC148" s="11"/>
      <c r="AD148" s="11"/>
    </row>
    <row r="149" spans="1:30" ht="69.75">
      <c r="A149" s="11">
        <v>147</v>
      </c>
      <c r="B149" s="16" t="s">
        <v>210</v>
      </c>
      <c r="C149" s="29" t="s">
        <v>61</v>
      </c>
      <c r="D149" s="29"/>
      <c r="E149" s="16" t="s">
        <v>62</v>
      </c>
      <c r="F149" s="16" t="s">
        <v>170</v>
      </c>
      <c r="G149" s="5"/>
      <c r="H149" s="5"/>
      <c r="I149" s="5"/>
      <c r="J149" s="5"/>
      <c r="K149" s="29" t="s">
        <v>1208</v>
      </c>
      <c r="L149" s="9" t="s">
        <v>1218</v>
      </c>
      <c r="M149" s="68" t="s">
        <v>1220</v>
      </c>
      <c r="N149" s="16"/>
      <c r="O149" s="11" t="s">
        <v>66</v>
      </c>
      <c r="P149" s="13">
        <v>46153</v>
      </c>
      <c r="Q149" s="37">
        <v>46153</v>
      </c>
      <c r="S149" s="64" t="s">
        <v>93</v>
      </c>
      <c r="T149" s="23"/>
      <c r="U149" s="9"/>
      <c r="V149" s="64"/>
      <c r="W149" s="201"/>
      <c r="X149" s="24"/>
      <c r="Y149" s="64"/>
      <c r="Z149" s="23"/>
      <c r="AA149" s="24"/>
      <c r="AB149" s="20"/>
      <c r="AC149" s="11"/>
      <c r="AD149" s="11"/>
    </row>
    <row r="150" spans="1:30" ht="55.5">
      <c r="A150" s="11">
        <v>148</v>
      </c>
      <c r="B150" s="16" t="s">
        <v>361</v>
      </c>
      <c r="C150" s="29" t="s">
        <v>1221</v>
      </c>
      <c r="E150" s="5" t="s">
        <v>422</v>
      </c>
      <c r="F150" s="5" t="s">
        <v>90</v>
      </c>
      <c r="G150" s="5"/>
      <c r="H150" s="5"/>
      <c r="I150" s="5"/>
      <c r="J150" s="5"/>
      <c r="K150" s="29" t="s">
        <v>1222</v>
      </c>
      <c r="L150" s="9" t="s">
        <v>417</v>
      </c>
      <c r="M150" s="16" t="s">
        <v>72</v>
      </c>
      <c r="N150" s="16">
        <v>1</v>
      </c>
      <c r="O150" s="11" t="s">
        <v>418</v>
      </c>
      <c r="P150" s="19"/>
      <c r="S150" s="64" t="s">
        <v>421</v>
      </c>
      <c r="T150" s="23">
        <v>4</v>
      </c>
      <c r="U150" s="9"/>
      <c r="V150" s="64" t="s">
        <v>430</v>
      </c>
      <c r="W150" s="201">
        <v>0.06</v>
      </c>
      <c r="X150" s="24"/>
      <c r="Y150" s="64" t="s">
        <v>431</v>
      </c>
      <c r="Z150" s="23">
        <v>6</v>
      </c>
      <c r="AA150" s="24"/>
      <c r="AB150" s="20"/>
      <c r="AC150" s="11"/>
      <c r="AD150" s="11"/>
    </row>
    <row r="151" spans="1:30" ht="55.5">
      <c r="A151" s="11">
        <v>149</v>
      </c>
      <c r="B151" s="16" t="s">
        <v>414</v>
      </c>
      <c r="C151" s="29" t="s">
        <v>1221</v>
      </c>
      <c r="E151" s="5" t="s">
        <v>62</v>
      </c>
      <c r="F151" s="5" t="s">
        <v>193</v>
      </c>
      <c r="G151" s="5"/>
      <c r="H151" s="5"/>
      <c r="I151" s="5"/>
      <c r="J151" s="5"/>
      <c r="K151" s="29" t="s">
        <v>1223</v>
      </c>
      <c r="L151" s="9" t="s">
        <v>417</v>
      </c>
      <c r="M151" s="16" t="s">
        <v>72</v>
      </c>
      <c r="N151" s="16">
        <v>2</v>
      </c>
      <c r="O151" s="11" t="s">
        <v>418</v>
      </c>
      <c r="P151" s="19"/>
      <c r="S151" s="64" t="s">
        <v>427</v>
      </c>
      <c r="T151" s="23">
        <v>25</v>
      </c>
      <c r="U151" s="9"/>
      <c r="V151" s="64" t="s">
        <v>244</v>
      </c>
      <c r="W151" s="201">
        <v>0.04</v>
      </c>
      <c r="X151" s="24"/>
      <c r="Y151" s="64" t="s">
        <v>421</v>
      </c>
      <c r="Z151" s="23">
        <v>4</v>
      </c>
      <c r="AA151" s="24"/>
      <c r="AB151" s="20"/>
      <c r="AC151" s="11"/>
      <c r="AD151" s="11"/>
    </row>
    <row r="152" spans="1:30" ht="42">
      <c r="A152" s="11">
        <v>150</v>
      </c>
      <c r="B152" s="16" t="s">
        <v>361</v>
      </c>
      <c r="C152" s="29" t="s">
        <v>1221</v>
      </c>
      <c r="E152" s="5" t="s">
        <v>422</v>
      </c>
      <c r="F152" s="5" t="s">
        <v>90</v>
      </c>
      <c r="G152" s="5"/>
      <c r="H152" s="5"/>
      <c r="I152" s="5"/>
      <c r="J152" s="5"/>
      <c r="K152" s="29" t="s">
        <v>1224</v>
      </c>
      <c r="L152" s="9" t="s">
        <v>417</v>
      </c>
      <c r="M152" s="16" t="s">
        <v>72</v>
      </c>
      <c r="N152" s="16">
        <v>1</v>
      </c>
      <c r="O152" s="11" t="s">
        <v>418</v>
      </c>
      <c r="P152" s="19"/>
      <c r="S152" s="64" t="s">
        <v>430</v>
      </c>
      <c r="T152" s="201">
        <v>0.05</v>
      </c>
      <c r="U152" s="9"/>
      <c r="V152" s="64" t="s">
        <v>421</v>
      </c>
      <c r="W152" s="23">
        <v>4</v>
      </c>
      <c r="X152" s="24"/>
      <c r="Y152" s="64" t="s">
        <v>431</v>
      </c>
      <c r="Z152" s="23">
        <v>6</v>
      </c>
      <c r="AA152" s="24"/>
      <c r="AB152" s="20"/>
      <c r="AC152" s="11"/>
      <c r="AD152" s="11"/>
    </row>
    <row r="153" spans="1:30" ht="42">
      <c r="A153" s="11">
        <v>151</v>
      </c>
      <c r="B153" s="16" t="s">
        <v>414</v>
      </c>
      <c r="C153" s="29" t="s">
        <v>1221</v>
      </c>
      <c r="E153" s="5" t="s">
        <v>192</v>
      </c>
      <c r="F153" s="5" t="s">
        <v>70</v>
      </c>
      <c r="G153" s="5"/>
      <c r="H153" s="5"/>
      <c r="I153" s="5"/>
      <c r="J153" s="5"/>
      <c r="K153" s="29" t="s">
        <v>1225</v>
      </c>
      <c r="L153" s="9" t="s">
        <v>417</v>
      </c>
      <c r="M153" s="16" t="s">
        <v>72</v>
      </c>
      <c r="N153" s="16">
        <v>2</v>
      </c>
      <c r="O153" s="11" t="s">
        <v>418</v>
      </c>
      <c r="P153" s="19"/>
      <c r="S153" s="64" t="s">
        <v>244</v>
      </c>
      <c r="T153" s="201">
        <v>0.05</v>
      </c>
      <c r="U153" s="9"/>
      <c r="V153" s="64" t="s">
        <v>421</v>
      </c>
      <c r="W153" s="23">
        <v>3</v>
      </c>
      <c r="X153" s="24"/>
      <c r="Y153" s="64" t="s">
        <v>431</v>
      </c>
      <c r="Z153" s="23">
        <v>5</v>
      </c>
      <c r="AA153" s="24"/>
      <c r="AB153" s="20"/>
      <c r="AC153" s="11"/>
      <c r="AD153" s="11"/>
    </row>
    <row r="154" spans="1:30" ht="42">
      <c r="A154" s="11">
        <v>152</v>
      </c>
      <c r="B154" s="16" t="s">
        <v>361</v>
      </c>
      <c r="C154" s="29" t="s">
        <v>1221</v>
      </c>
      <c r="E154" s="5" t="s">
        <v>422</v>
      </c>
      <c r="F154" s="5" t="s">
        <v>90</v>
      </c>
      <c r="G154" s="5"/>
      <c r="H154" s="5"/>
      <c r="I154" s="5"/>
      <c r="J154" s="5"/>
      <c r="K154" s="29" t="s">
        <v>1226</v>
      </c>
      <c r="L154" s="9" t="s">
        <v>417</v>
      </c>
      <c r="M154" s="16" t="s">
        <v>72</v>
      </c>
      <c r="N154" s="16">
        <v>3</v>
      </c>
      <c r="O154" s="11" t="s">
        <v>418</v>
      </c>
      <c r="P154" s="19"/>
      <c r="Q154" s="11"/>
      <c r="S154" s="64" t="s">
        <v>430</v>
      </c>
      <c r="T154" s="201">
        <v>0.06</v>
      </c>
      <c r="U154" s="9"/>
      <c r="V154" s="64" t="s">
        <v>427</v>
      </c>
      <c r="W154" s="23">
        <v>12</v>
      </c>
      <c r="X154" s="24"/>
      <c r="Y154" s="64" t="s">
        <v>421</v>
      </c>
      <c r="Z154" s="23">
        <v>3</v>
      </c>
      <c r="AA154" s="24"/>
      <c r="AB154" s="20"/>
      <c r="AC154" s="11"/>
      <c r="AD154" s="11"/>
    </row>
    <row r="155" spans="1:30" ht="42">
      <c r="A155" s="11">
        <v>153</v>
      </c>
      <c r="B155" s="16" t="s">
        <v>361</v>
      </c>
      <c r="C155" s="29" t="s">
        <v>1227</v>
      </c>
      <c r="E155" s="5" t="s">
        <v>422</v>
      </c>
      <c r="F155" s="5" t="s">
        <v>90</v>
      </c>
      <c r="G155" s="5"/>
      <c r="H155" s="5"/>
      <c r="I155" s="5"/>
      <c r="J155" s="5"/>
      <c r="K155" s="29" t="s">
        <v>1228</v>
      </c>
      <c r="L155" s="9" t="s">
        <v>417</v>
      </c>
      <c r="M155" s="16" t="s">
        <v>72</v>
      </c>
      <c r="N155" s="16">
        <v>1</v>
      </c>
      <c r="O155" s="11" t="s">
        <v>418</v>
      </c>
      <c r="P155" s="19"/>
      <c r="S155" s="64" t="s">
        <v>421</v>
      </c>
      <c r="T155" s="23">
        <v>5</v>
      </c>
      <c r="U155" s="9"/>
      <c r="V155" s="64" t="s">
        <v>430</v>
      </c>
      <c r="W155" s="201">
        <v>0.05</v>
      </c>
      <c r="X155" s="24"/>
      <c r="Y155" s="64" t="s">
        <v>431</v>
      </c>
      <c r="Z155" s="23">
        <v>8</v>
      </c>
      <c r="AA155" s="24"/>
      <c r="AB155" s="20"/>
      <c r="AC155" s="11"/>
      <c r="AD155" s="11"/>
    </row>
    <row r="156" spans="1:30" ht="42">
      <c r="A156" s="11">
        <v>154</v>
      </c>
      <c r="B156" s="16" t="s">
        <v>361</v>
      </c>
      <c r="C156" s="29" t="s">
        <v>1227</v>
      </c>
      <c r="E156" s="5" t="s">
        <v>192</v>
      </c>
      <c r="F156" s="5" t="s">
        <v>70</v>
      </c>
      <c r="G156" s="5"/>
      <c r="H156" s="5"/>
      <c r="I156" s="5"/>
      <c r="J156" s="5"/>
      <c r="K156" s="29" t="s">
        <v>1229</v>
      </c>
      <c r="L156" s="9" t="s">
        <v>417</v>
      </c>
      <c r="M156" s="16" t="s">
        <v>72</v>
      </c>
      <c r="N156" s="16">
        <v>1</v>
      </c>
      <c r="O156" s="11" t="s">
        <v>418</v>
      </c>
      <c r="P156" s="19"/>
      <c r="S156" s="64" t="s">
        <v>421</v>
      </c>
      <c r="T156" s="23">
        <v>5</v>
      </c>
      <c r="U156" s="9"/>
      <c r="V156" s="64" t="s">
        <v>1230</v>
      </c>
      <c r="W156" s="201">
        <v>0.2</v>
      </c>
      <c r="X156" s="24"/>
      <c r="Y156" s="64" t="s">
        <v>431</v>
      </c>
      <c r="Z156" s="23">
        <v>10</v>
      </c>
      <c r="AA156" s="24"/>
      <c r="AB156" s="20"/>
      <c r="AC156" s="11"/>
      <c r="AD156" s="11"/>
    </row>
    <row r="157" spans="1:30" ht="42">
      <c r="A157" s="11">
        <v>155</v>
      </c>
      <c r="B157" s="16" t="s">
        <v>361</v>
      </c>
      <c r="C157" s="29" t="s">
        <v>1231</v>
      </c>
      <c r="E157" s="5" t="s">
        <v>422</v>
      </c>
      <c r="F157" s="5" t="s">
        <v>90</v>
      </c>
      <c r="G157" s="5"/>
      <c r="H157" s="5"/>
      <c r="I157" s="5"/>
      <c r="J157" s="5"/>
      <c r="K157" s="29" t="s">
        <v>1232</v>
      </c>
      <c r="L157" s="9" t="s">
        <v>417</v>
      </c>
      <c r="M157" s="16" t="s">
        <v>72</v>
      </c>
      <c r="N157" s="16">
        <v>1</v>
      </c>
      <c r="O157" s="11" t="s">
        <v>418</v>
      </c>
      <c r="P157" s="19"/>
      <c r="S157" s="64"/>
      <c r="T157" s="23"/>
      <c r="U157" s="9"/>
      <c r="V157" s="64"/>
      <c r="W157" s="23"/>
      <c r="X157" s="24"/>
      <c r="Y157" s="64"/>
      <c r="Z157" s="23"/>
      <c r="AA157" s="24"/>
      <c r="AB157" s="20"/>
      <c r="AC157" s="11"/>
      <c r="AD157" s="11"/>
    </row>
    <row r="158" spans="1:30" ht="42">
      <c r="A158" s="11">
        <v>156</v>
      </c>
      <c r="B158" s="16" t="s">
        <v>361</v>
      </c>
      <c r="C158" s="29" t="s">
        <v>1231</v>
      </c>
      <c r="E158" s="5" t="s">
        <v>62</v>
      </c>
      <c r="F158" s="5" t="s">
        <v>63</v>
      </c>
      <c r="G158" s="5"/>
      <c r="H158" s="5"/>
      <c r="I158" s="5"/>
      <c r="J158" s="5"/>
      <c r="K158" s="29" t="s">
        <v>1233</v>
      </c>
      <c r="L158" s="9" t="s">
        <v>417</v>
      </c>
      <c r="M158" s="16" t="s">
        <v>72</v>
      </c>
      <c r="N158" s="16">
        <v>2</v>
      </c>
      <c r="O158" s="11" t="s">
        <v>418</v>
      </c>
      <c r="P158" s="19"/>
      <c r="S158" s="64"/>
      <c r="T158" s="23"/>
      <c r="U158" s="9"/>
      <c r="V158" s="64"/>
      <c r="W158" s="23"/>
      <c r="X158" s="24"/>
      <c r="Y158" s="64"/>
      <c r="Z158" s="23"/>
      <c r="AA158" s="24"/>
      <c r="AB158" s="20"/>
      <c r="AC158" s="11"/>
      <c r="AD158" s="11"/>
    </row>
    <row r="159" spans="1:30" ht="42">
      <c r="A159" s="11">
        <v>157</v>
      </c>
      <c r="B159" s="16" t="s">
        <v>414</v>
      </c>
      <c r="C159" s="29" t="s">
        <v>911</v>
      </c>
      <c r="E159" s="5" t="s">
        <v>435</v>
      </c>
      <c r="F159" s="5" t="s">
        <v>436</v>
      </c>
      <c r="G159" s="5"/>
      <c r="H159" s="5"/>
      <c r="I159" s="5"/>
      <c r="J159" s="5"/>
      <c r="K159" s="29" t="s">
        <v>1234</v>
      </c>
      <c r="L159" s="9" t="s">
        <v>417</v>
      </c>
      <c r="M159" s="16" t="s">
        <v>72</v>
      </c>
      <c r="N159" s="16">
        <v>3</v>
      </c>
      <c r="O159" s="11" t="s">
        <v>418</v>
      </c>
      <c r="P159" s="19"/>
      <c r="S159" s="64"/>
      <c r="T159" s="23"/>
      <c r="U159" s="9"/>
      <c r="V159" s="64"/>
      <c r="W159" s="23"/>
      <c r="X159" s="24"/>
      <c r="Y159" s="64"/>
      <c r="Z159" s="23"/>
      <c r="AA159" s="24"/>
      <c r="AB159" s="20"/>
      <c r="AC159" s="11"/>
      <c r="AD159" s="11"/>
    </row>
    <row r="160" spans="1:30" ht="97.5">
      <c r="A160" s="11">
        <v>158</v>
      </c>
      <c r="B160" s="16" t="s">
        <v>210</v>
      </c>
      <c r="C160" s="29" t="s">
        <v>644</v>
      </c>
      <c r="D160" s="128"/>
      <c r="E160" s="9" t="s">
        <v>482</v>
      </c>
      <c r="F160" s="16" t="s">
        <v>483</v>
      </c>
      <c r="G160" s="11"/>
      <c r="H160" s="11"/>
      <c r="I160" s="11"/>
      <c r="J160" s="11"/>
      <c r="K160" s="19" t="s">
        <v>1235</v>
      </c>
      <c r="L160" s="16" t="s">
        <v>167</v>
      </c>
      <c r="M160" s="8"/>
      <c r="N160" s="16"/>
      <c r="O160" s="48" t="s">
        <v>66</v>
      </c>
      <c r="P160" s="13">
        <v>46128</v>
      </c>
      <c r="Q160" s="13">
        <v>46150</v>
      </c>
      <c r="R160" s="37">
        <v>46087</v>
      </c>
      <c r="S160" s="64" t="s">
        <v>80</v>
      </c>
      <c r="T160" s="19"/>
      <c r="U160" s="9" t="s">
        <v>72</v>
      </c>
      <c r="V160" s="64"/>
      <c r="W160" s="19"/>
      <c r="Y160" s="25"/>
      <c r="Z160" s="27"/>
      <c r="AA160" s="20"/>
      <c r="AB160" s="24"/>
      <c r="AC160" s="20"/>
      <c r="AD160" s="8"/>
    </row>
    <row r="161" spans="1:30" ht="60">
      <c r="A161" s="11">
        <v>159</v>
      </c>
      <c r="B161" s="16" t="s">
        <v>210</v>
      </c>
      <c r="C161" s="29" t="s">
        <v>61</v>
      </c>
      <c r="D161" s="29"/>
      <c r="E161" s="16" t="s">
        <v>62</v>
      </c>
      <c r="F161" s="16" t="s">
        <v>170</v>
      </c>
      <c r="G161" s="5"/>
      <c r="H161" s="5"/>
      <c r="I161" s="5"/>
      <c r="J161" s="5"/>
      <c r="K161" s="29" t="s">
        <v>1236</v>
      </c>
      <c r="L161" s="9" t="s">
        <v>1218</v>
      </c>
      <c r="M161" s="68" t="s">
        <v>1237</v>
      </c>
      <c r="N161" s="16"/>
      <c r="O161" s="11" t="s">
        <v>66</v>
      </c>
      <c r="P161" s="13">
        <v>46154</v>
      </c>
      <c r="Q161" s="18">
        <v>46154</v>
      </c>
      <c r="S161" s="64"/>
      <c r="T161" s="23"/>
      <c r="U161" s="9"/>
      <c r="V161" s="64"/>
      <c r="W161" s="23"/>
      <c r="X161" s="24"/>
      <c r="Y161" s="64"/>
      <c r="Z161" s="23"/>
      <c r="AA161" s="24"/>
      <c r="AB161" s="20"/>
      <c r="AC161" s="11"/>
      <c r="AD161" s="11"/>
    </row>
    <row r="162" spans="1:30" ht="42">
      <c r="A162" s="11">
        <v>160</v>
      </c>
      <c r="B162" s="16" t="s">
        <v>210</v>
      </c>
      <c r="C162" s="31" t="s">
        <v>357</v>
      </c>
      <c r="E162" s="2" t="s">
        <v>62</v>
      </c>
      <c r="F162" s="4" t="s">
        <v>63</v>
      </c>
      <c r="G162" s="4">
        <v>17</v>
      </c>
      <c r="J162" s="207"/>
      <c r="K162" s="211" t="s">
        <v>1238</v>
      </c>
      <c r="L162" s="16" t="s">
        <v>264</v>
      </c>
      <c r="M162" s="16" t="s">
        <v>72</v>
      </c>
      <c r="N162" s="16"/>
      <c r="O162" s="11" t="s">
        <v>619</v>
      </c>
      <c r="P162" s="13">
        <v>46160</v>
      </c>
      <c r="Q162" s="13">
        <v>46203</v>
      </c>
      <c r="S162" s="64"/>
      <c r="T162" s="23"/>
      <c r="U162" s="9"/>
      <c r="V162" s="64"/>
      <c r="W162" s="23"/>
      <c r="X162" s="24"/>
      <c r="Y162" s="64"/>
      <c r="Z162" s="23"/>
      <c r="AA162" s="24"/>
      <c r="AB162" s="20"/>
      <c r="AC162" s="11"/>
      <c r="AD162" s="11"/>
    </row>
    <row r="163" spans="1:30" ht="60">
      <c r="A163" s="11">
        <v>161</v>
      </c>
      <c r="B163" s="16" t="s">
        <v>200</v>
      </c>
      <c r="C163" s="29" t="s">
        <v>144</v>
      </c>
      <c r="E163" s="118" t="s">
        <v>89</v>
      </c>
      <c r="F163" s="4" t="s">
        <v>90</v>
      </c>
      <c r="H163" s="4">
        <v>39</v>
      </c>
      <c r="J163" s="207"/>
      <c r="K163" s="211" t="s">
        <v>1239</v>
      </c>
      <c r="L163" s="16" t="s">
        <v>264</v>
      </c>
      <c r="M163" s="68" t="s">
        <v>1240</v>
      </c>
      <c r="N163" s="16"/>
      <c r="O163" s="11" t="s">
        <v>619</v>
      </c>
      <c r="P163" s="13">
        <v>46160</v>
      </c>
      <c r="Q163" s="13">
        <v>46203</v>
      </c>
      <c r="S163" s="64"/>
      <c r="T163" s="23"/>
      <c r="U163" s="9"/>
      <c r="V163" s="64"/>
      <c r="W163" s="23"/>
      <c r="X163" s="24"/>
      <c r="Y163" s="64"/>
      <c r="Z163" s="23"/>
      <c r="AA163" s="24"/>
      <c r="AB163" s="20"/>
      <c r="AC163" s="11"/>
      <c r="AD163" s="11"/>
    </row>
    <row r="164" spans="1:30" ht="60">
      <c r="A164" s="11">
        <v>162</v>
      </c>
      <c r="B164" s="16" t="s">
        <v>210</v>
      </c>
      <c r="C164" s="29" t="s">
        <v>61</v>
      </c>
      <c r="D164" s="29"/>
      <c r="E164" s="16" t="s">
        <v>62</v>
      </c>
      <c r="F164" s="16" t="s">
        <v>170</v>
      </c>
      <c r="G164" s="6"/>
      <c r="H164" s="5"/>
      <c r="I164" s="6"/>
      <c r="J164" s="6"/>
      <c r="K164" s="31" t="s">
        <v>1167</v>
      </c>
      <c r="L164" s="9" t="s">
        <v>389</v>
      </c>
      <c r="M164" s="68" t="s">
        <v>1241</v>
      </c>
      <c r="N164" s="16"/>
      <c r="O164" s="11" t="s">
        <v>66</v>
      </c>
      <c r="P164" s="37">
        <v>46162</v>
      </c>
      <c r="Q164" s="37">
        <v>46162</v>
      </c>
      <c r="S164" s="64"/>
      <c r="T164" s="23"/>
      <c r="U164" s="9"/>
      <c r="V164" s="64"/>
      <c r="W164" s="23"/>
      <c r="X164" s="24"/>
      <c r="Y164" s="64"/>
      <c r="Z164" s="23"/>
      <c r="AA164" s="24"/>
      <c r="AB164" s="20"/>
      <c r="AC164" s="11"/>
      <c r="AD164" s="11"/>
    </row>
    <row r="165" spans="1:30" ht="55.5">
      <c r="A165" s="11">
        <v>163</v>
      </c>
      <c r="B165" s="16" t="s">
        <v>210</v>
      </c>
      <c r="C165" s="29" t="s">
        <v>447</v>
      </c>
      <c r="D165" s="132"/>
      <c r="E165" s="9" t="s">
        <v>448</v>
      </c>
      <c r="F165" s="16" t="s">
        <v>70</v>
      </c>
      <c r="G165" s="11"/>
      <c r="H165" s="11"/>
      <c r="I165" s="11"/>
      <c r="J165" s="11"/>
      <c r="K165" s="19" t="s">
        <v>449</v>
      </c>
      <c r="L165" s="16" t="s">
        <v>389</v>
      </c>
      <c r="M165" s="115" t="s">
        <v>450</v>
      </c>
      <c r="N165" s="16"/>
      <c r="O165" s="11" t="s">
        <v>66</v>
      </c>
      <c r="P165" s="13">
        <v>46118</v>
      </c>
      <c r="Q165" s="13">
        <v>46169</v>
      </c>
      <c r="S165" s="64"/>
      <c r="T165" s="23"/>
      <c r="U165" s="9"/>
      <c r="V165" s="64"/>
      <c r="W165" s="23"/>
      <c r="X165" s="24"/>
      <c r="Y165" s="64"/>
      <c r="Z165" s="23"/>
      <c r="AA165" s="24"/>
      <c r="AB165" s="20"/>
      <c r="AC165" s="11"/>
      <c r="AD165" s="11"/>
    </row>
    <row r="166" spans="1:30" ht="387">
      <c r="A166" s="11">
        <v>164</v>
      </c>
      <c r="B166" s="16" t="s">
        <v>361</v>
      </c>
      <c r="C166" s="16" t="s">
        <v>1242</v>
      </c>
      <c r="D166" s="11"/>
      <c r="E166" s="9" t="s">
        <v>452</v>
      </c>
      <c r="F166" s="16" t="s">
        <v>436</v>
      </c>
      <c r="G166" s="5"/>
      <c r="H166" s="5"/>
      <c r="I166" s="5"/>
      <c r="J166" s="5"/>
      <c r="K166" s="16" t="s">
        <v>1243</v>
      </c>
      <c r="L166" s="9" t="s">
        <v>662</v>
      </c>
      <c r="N166" s="16">
        <v>1</v>
      </c>
      <c r="O166" s="48" t="s">
        <v>66</v>
      </c>
      <c r="P166" s="19"/>
      <c r="S166" s="64"/>
      <c r="T166" s="23"/>
      <c r="U166" s="9"/>
      <c r="V166" s="64"/>
      <c r="W166" s="23"/>
      <c r="X166" s="24"/>
      <c r="Y166" s="64"/>
      <c r="Z166" s="23"/>
      <c r="AA166" s="24"/>
      <c r="AB166" s="20"/>
      <c r="AC166" s="11"/>
      <c r="AD166" s="11"/>
    </row>
    <row r="167" spans="1:30" ht="111">
      <c r="A167" s="11">
        <v>165</v>
      </c>
      <c r="B167" s="16" t="s">
        <v>361</v>
      </c>
      <c r="C167" s="16" t="s">
        <v>1244</v>
      </c>
      <c r="D167" s="11"/>
      <c r="E167" s="9" t="s">
        <v>452</v>
      </c>
      <c r="F167" s="16" t="s">
        <v>436</v>
      </c>
      <c r="G167" s="5"/>
      <c r="H167" s="5"/>
      <c r="I167" s="5"/>
      <c r="J167" s="5"/>
      <c r="K167" s="16" t="s">
        <v>1245</v>
      </c>
      <c r="L167" s="9" t="s">
        <v>662</v>
      </c>
      <c r="N167" s="16">
        <v>1</v>
      </c>
      <c r="O167" s="48" t="s">
        <v>66</v>
      </c>
      <c r="P167" s="19"/>
      <c r="S167" s="64"/>
      <c r="T167" s="23"/>
      <c r="U167" s="9"/>
      <c r="V167" s="64"/>
      <c r="W167" s="23"/>
      <c r="X167" s="24"/>
      <c r="Y167" s="64"/>
      <c r="Z167" s="23"/>
      <c r="AA167" s="24"/>
      <c r="AB167" s="20"/>
      <c r="AC167" s="11"/>
      <c r="AD167" s="11"/>
    </row>
    <row r="168" spans="1:30" ht="97.5">
      <c r="A168" s="11">
        <v>166</v>
      </c>
      <c r="B168" s="16" t="s">
        <v>361</v>
      </c>
      <c r="C168" s="16" t="s">
        <v>1246</v>
      </c>
      <c r="D168" s="11"/>
      <c r="E168" s="9" t="s">
        <v>452</v>
      </c>
      <c r="F168" s="16" t="s">
        <v>436</v>
      </c>
      <c r="G168" s="5"/>
      <c r="H168" s="5"/>
      <c r="I168" s="5"/>
      <c r="J168" s="5"/>
      <c r="K168" s="16" t="s">
        <v>1247</v>
      </c>
      <c r="L168" s="9" t="s">
        <v>662</v>
      </c>
      <c r="N168" s="16">
        <v>3</v>
      </c>
      <c r="O168" s="48" t="s">
        <v>66</v>
      </c>
      <c r="P168" s="19"/>
      <c r="S168" s="64"/>
      <c r="T168" s="23"/>
      <c r="U168" s="9"/>
      <c r="V168" s="64"/>
      <c r="W168" s="23"/>
      <c r="X168" s="24"/>
      <c r="Y168" s="64"/>
      <c r="Z168" s="23"/>
      <c r="AA168" s="24"/>
      <c r="AB168" s="20"/>
      <c r="AC168" s="11"/>
      <c r="AD168" s="11"/>
    </row>
    <row r="169" spans="1:30" ht="318.75">
      <c r="A169" s="11">
        <v>167</v>
      </c>
      <c r="B169" s="16" t="s">
        <v>361</v>
      </c>
      <c r="C169" s="16" t="s">
        <v>1248</v>
      </c>
      <c r="D169" s="11"/>
      <c r="E169" s="9" t="s">
        <v>452</v>
      </c>
      <c r="F169" s="16" t="s">
        <v>436</v>
      </c>
      <c r="G169" s="5"/>
      <c r="H169" s="5"/>
      <c r="I169" s="5"/>
      <c r="J169" s="5"/>
      <c r="K169" s="16" t="s">
        <v>1249</v>
      </c>
      <c r="L169" s="9" t="s">
        <v>662</v>
      </c>
      <c r="N169" s="16">
        <v>1</v>
      </c>
      <c r="O169" s="48" t="s">
        <v>66</v>
      </c>
      <c r="P169" s="19"/>
      <c r="S169" s="64"/>
      <c r="T169" s="23"/>
      <c r="U169" s="9"/>
      <c r="V169" s="64"/>
      <c r="W169" s="23"/>
      <c r="X169" s="24"/>
      <c r="Y169" s="64"/>
      <c r="Z169" s="23"/>
      <c r="AA169" s="24"/>
      <c r="AB169" s="20"/>
      <c r="AC169" s="11"/>
      <c r="AD169" s="11"/>
    </row>
    <row r="170" spans="1:30" ht="165.75">
      <c r="A170" s="11">
        <v>168</v>
      </c>
      <c r="B170" s="16" t="s">
        <v>361</v>
      </c>
      <c r="C170" s="16" t="s">
        <v>1250</v>
      </c>
      <c r="D170" s="11"/>
      <c r="E170" s="9" t="s">
        <v>452</v>
      </c>
      <c r="F170" s="16" t="s">
        <v>436</v>
      </c>
      <c r="G170" s="5"/>
      <c r="H170" s="5"/>
      <c r="I170" s="5"/>
      <c r="J170" s="5"/>
      <c r="K170" s="16" t="s">
        <v>1251</v>
      </c>
      <c r="L170" s="9" t="s">
        <v>662</v>
      </c>
      <c r="N170" s="16">
        <v>1</v>
      </c>
      <c r="O170" s="48" t="s">
        <v>66</v>
      </c>
      <c r="P170" s="19"/>
      <c r="S170" s="64"/>
      <c r="T170" s="23"/>
      <c r="U170" s="9"/>
      <c r="V170" s="64"/>
      <c r="W170" s="23"/>
      <c r="X170" s="24"/>
      <c r="Y170" s="64"/>
      <c r="Z170" s="23"/>
      <c r="AA170" s="24"/>
      <c r="AB170" s="20"/>
      <c r="AC170" s="11"/>
      <c r="AD170" s="11"/>
    </row>
    <row r="171" spans="1:30" ht="97.5">
      <c r="A171" s="11">
        <v>169</v>
      </c>
      <c r="B171" s="16" t="s">
        <v>414</v>
      </c>
      <c r="C171" s="16" t="s">
        <v>1252</v>
      </c>
      <c r="D171" s="11"/>
      <c r="E171" s="9" t="s">
        <v>452</v>
      </c>
      <c r="F171" s="16" t="s">
        <v>436</v>
      </c>
      <c r="G171" s="5"/>
      <c r="H171" s="5"/>
      <c r="I171" s="5"/>
      <c r="J171" s="5"/>
      <c r="K171" s="16" t="s">
        <v>1253</v>
      </c>
      <c r="L171" s="9" t="s">
        <v>662</v>
      </c>
      <c r="N171" s="16">
        <v>2</v>
      </c>
      <c r="O171" s="48" t="s">
        <v>66</v>
      </c>
      <c r="P171" s="19"/>
      <c r="S171" s="64"/>
      <c r="T171" s="23"/>
      <c r="U171" s="9"/>
      <c r="V171" s="64"/>
      <c r="W171" s="23"/>
      <c r="X171" s="24"/>
      <c r="Y171" s="64"/>
      <c r="Z171" s="23"/>
      <c r="AA171" s="24"/>
      <c r="AB171" s="20"/>
      <c r="AC171" s="11"/>
      <c r="AD171" s="11"/>
    </row>
    <row r="172" spans="1:30" ht="60">
      <c r="A172" s="11">
        <v>170</v>
      </c>
      <c r="B172" s="16" t="s">
        <v>200</v>
      </c>
      <c r="C172" s="29" t="s">
        <v>144</v>
      </c>
      <c r="E172" s="118" t="s">
        <v>89</v>
      </c>
      <c r="F172" s="16" t="s">
        <v>90</v>
      </c>
      <c r="H172" s="4">
        <v>40</v>
      </c>
      <c r="J172" s="207"/>
      <c r="K172" s="232" t="s">
        <v>1254</v>
      </c>
      <c r="L172" s="208" t="s">
        <v>1218</v>
      </c>
      <c r="M172" s="68" t="s">
        <v>1255</v>
      </c>
      <c r="N172" s="16"/>
      <c r="O172" s="48" t="s">
        <v>1093</v>
      </c>
      <c r="P172" s="227">
        <v>46161</v>
      </c>
      <c r="Q172" s="219">
        <v>46195</v>
      </c>
      <c r="R172" s="196">
        <v>46197</v>
      </c>
      <c r="S172" s="64" t="s">
        <v>93</v>
      </c>
      <c r="T172" s="9">
        <v>16.5</v>
      </c>
      <c r="U172" s="9"/>
      <c r="V172" s="220" t="s">
        <v>383</v>
      </c>
      <c r="W172" s="221">
        <v>0.03</v>
      </c>
      <c r="X172" s="222"/>
      <c r="Y172" s="220" t="s">
        <v>143</v>
      </c>
      <c r="Z172" s="9">
        <v>3</v>
      </c>
      <c r="AA172" s="5"/>
      <c r="AB172" s="20"/>
      <c r="AC172" s="11"/>
      <c r="AD172" s="11"/>
    </row>
    <row r="173" spans="1:30" ht="60">
      <c r="A173" s="11">
        <v>171</v>
      </c>
      <c r="B173" s="16" t="s">
        <v>200</v>
      </c>
      <c r="C173" s="29" t="s">
        <v>144</v>
      </c>
      <c r="E173" s="118" t="s">
        <v>89</v>
      </c>
      <c r="F173" s="16" t="s">
        <v>90</v>
      </c>
      <c r="H173" s="4">
        <v>41</v>
      </c>
      <c r="J173" s="207"/>
      <c r="K173" s="232" t="s">
        <v>1256</v>
      </c>
      <c r="L173" s="208" t="s">
        <v>1218</v>
      </c>
      <c r="M173" s="68" t="s">
        <v>1257</v>
      </c>
      <c r="N173" s="16"/>
      <c r="O173" s="48" t="s">
        <v>403</v>
      </c>
      <c r="P173" s="227">
        <v>46169</v>
      </c>
      <c r="Q173" s="219">
        <v>46202</v>
      </c>
      <c r="R173" s="196">
        <v>46204</v>
      </c>
      <c r="S173" s="64" t="s">
        <v>93</v>
      </c>
      <c r="T173" s="9">
        <v>16.5</v>
      </c>
      <c r="U173" s="9"/>
      <c r="V173" s="220" t="s">
        <v>383</v>
      </c>
      <c r="W173" s="221">
        <v>0.03</v>
      </c>
      <c r="X173" s="222"/>
      <c r="Y173" s="220" t="s">
        <v>143</v>
      </c>
      <c r="Z173" s="9">
        <v>3</v>
      </c>
      <c r="AA173" s="5"/>
      <c r="AB173" s="20"/>
      <c r="AC173" s="11"/>
      <c r="AD173" s="11"/>
    </row>
    <row r="174" spans="1:30" ht="60">
      <c r="A174" s="11">
        <v>172</v>
      </c>
      <c r="B174" s="16" t="s">
        <v>200</v>
      </c>
      <c r="C174" s="29" t="s">
        <v>144</v>
      </c>
      <c r="E174" s="9" t="s">
        <v>1171</v>
      </c>
      <c r="F174" s="5" t="s">
        <v>1258</v>
      </c>
      <c r="G174" s="5"/>
      <c r="H174" s="5"/>
      <c r="I174" s="5">
        <v>6</v>
      </c>
      <c r="J174" s="5"/>
      <c r="K174" s="29" t="s">
        <v>1259</v>
      </c>
      <c r="L174" s="16" t="s">
        <v>264</v>
      </c>
      <c r="M174" s="68" t="s">
        <v>1260</v>
      </c>
      <c r="N174" s="16"/>
      <c r="O174" s="48" t="s">
        <v>403</v>
      </c>
      <c r="P174" s="227">
        <v>46175</v>
      </c>
      <c r="Q174" s="227">
        <v>46202</v>
      </c>
      <c r="S174" s="64"/>
      <c r="T174" s="23"/>
      <c r="U174" s="9"/>
      <c r="V174" s="64"/>
      <c r="W174" s="23"/>
      <c r="X174" s="24"/>
      <c r="Y174" s="64"/>
      <c r="Z174" s="23"/>
      <c r="AA174" s="24"/>
      <c r="AB174" s="20"/>
      <c r="AC174" s="11"/>
      <c r="AD174" s="11"/>
    </row>
    <row r="175" spans="1:30" ht="60">
      <c r="A175" s="11">
        <v>173</v>
      </c>
      <c r="B175" s="16" t="s">
        <v>200</v>
      </c>
      <c r="C175" s="31" t="s">
        <v>357</v>
      </c>
      <c r="E175" s="2" t="s">
        <v>62</v>
      </c>
      <c r="F175" s="5" t="s">
        <v>63</v>
      </c>
      <c r="G175" s="5">
        <v>18</v>
      </c>
      <c r="H175" s="5"/>
      <c r="I175" s="5"/>
      <c r="J175" s="5"/>
      <c r="K175" s="231" t="s">
        <v>1261</v>
      </c>
      <c r="L175" s="9" t="s">
        <v>264</v>
      </c>
      <c r="M175" s="68" t="s">
        <v>1262</v>
      </c>
      <c r="N175" s="16"/>
      <c r="O175" s="9" t="s">
        <v>619</v>
      </c>
      <c r="P175" s="13">
        <v>46188</v>
      </c>
      <c r="S175" s="64"/>
      <c r="T175" s="23"/>
      <c r="U175" s="9"/>
      <c r="V175" s="64"/>
      <c r="W175" s="23"/>
      <c r="X175" s="24"/>
      <c r="Y175" s="64"/>
      <c r="Z175" s="23"/>
      <c r="AA175" s="24"/>
      <c r="AB175" s="20"/>
      <c r="AC175" s="11"/>
      <c r="AD175" s="11"/>
    </row>
    <row r="176" spans="1:30" ht="60">
      <c r="A176" s="11">
        <v>174</v>
      </c>
      <c r="B176" s="16" t="s">
        <v>361</v>
      </c>
      <c r="C176" s="29" t="s">
        <v>144</v>
      </c>
      <c r="E176" s="118" t="s">
        <v>89</v>
      </c>
      <c r="F176" s="16" t="s">
        <v>90</v>
      </c>
      <c r="G176" s="5"/>
      <c r="H176" s="5">
        <v>42</v>
      </c>
      <c r="I176" s="5"/>
      <c r="J176" s="5"/>
      <c r="K176" s="29" t="s">
        <v>1263</v>
      </c>
      <c r="L176" s="9" t="s">
        <v>264</v>
      </c>
      <c r="M176" s="68" t="s">
        <v>1264</v>
      </c>
      <c r="N176" s="16"/>
      <c r="O176" s="9" t="s">
        <v>619</v>
      </c>
      <c r="P176" s="13">
        <v>46188</v>
      </c>
      <c r="S176" s="64"/>
      <c r="T176" s="23"/>
      <c r="U176" s="9"/>
      <c r="V176" s="64"/>
      <c r="W176" s="23"/>
      <c r="X176" s="24"/>
      <c r="Y176" s="64"/>
      <c r="Z176" s="23"/>
      <c r="AA176" s="24"/>
      <c r="AB176" s="20"/>
      <c r="AC176" s="11"/>
      <c r="AD176" s="11"/>
    </row>
    <row r="177" spans="1:30" ht="318.75">
      <c r="A177" s="11">
        <v>175</v>
      </c>
      <c r="B177" s="16" t="s">
        <v>361</v>
      </c>
      <c r="C177" s="16" t="s">
        <v>1242</v>
      </c>
      <c r="D177" s="11"/>
      <c r="E177" s="9" t="s">
        <v>452</v>
      </c>
      <c r="F177" s="5" t="s">
        <v>90</v>
      </c>
      <c r="G177" s="5"/>
      <c r="H177" s="5"/>
      <c r="I177" s="5"/>
      <c r="J177" s="5"/>
      <c r="K177" s="134" t="s">
        <v>1265</v>
      </c>
      <c r="L177" s="9" t="s">
        <v>662</v>
      </c>
      <c r="N177" s="16"/>
      <c r="O177" s="48" t="s">
        <v>403</v>
      </c>
      <c r="P177" s="227">
        <v>46107</v>
      </c>
      <c r="S177" s="64"/>
      <c r="T177" s="23"/>
      <c r="U177" s="9"/>
      <c r="V177" s="64"/>
      <c r="W177" s="23"/>
      <c r="X177" s="24"/>
      <c r="Y177" s="64"/>
      <c r="Z177" s="23"/>
      <c r="AA177" s="24"/>
      <c r="AB177" s="20"/>
      <c r="AC177" s="11"/>
      <c r="AD177" s="11"/>
    </row>
    <row r="178" spans="1:30" ht="180">
      <c r="A178" s="11">
        <v>176</v>
      </c>
      <c r="B178" s="16" t="s">
        <v>361</v>
      </c>
      <c r="C178" s="16" t="s">
        <v>1244</v>
      </c>
      <c r="D178" s="11"/>
      <c r="E178" s="9" t="s">
        <v>452</v>
      </c>
      <c r="F178" s="5" t="s">
        <v>90</v>
      </c>
      <c r="G178" s="5"/>
      <c r="H178" s="5"/>
      <c r="I178" s="5"/>
      <c r="J178" s="5"/>
      <c r="K178" s="134" t="s">
        <v>1266</v>
      </c>
      <c r="L178" s="9" t="s">
        <v>662</v>
      </c>
      <c r="N178" s="16"/>
      <c r="O178" s="48" t="s">
        <v>66</v>
      </c>
      <c r="P178" s="19"/>
      <c r="S178" s="64"/>
      <c r="T178" s="23"/>
      <c r="U178" s="9"/>
      <c r="V178" s="64"/>
      <c r="W178" s="23"/>
      <c r="X178" s="24"/>
      <c r="Y178" s="64"/>
      <c r="Z178" s="23"/>
      <c r="AA178" s="24"/>
      <c r="AB178" s="20"/>
      <c r="AC178" s="11"/>
      <c r="AD178" s="11"/>
    </row>
    <row r="179" spans="1:30" ht="97.5">
      <c r="A179" s="11">
        <v>177</v>
      </c>
      <c r="B179" s="16" t="s">
        <v>361</v>
      </c>
      <c r="C179" s="16" t="s">
        <v>1246</v>
      </c>
      <c r="D179" s="11"/>
      <c r="E179" s="9" t="s">
        <v>452</v>
      </c>
      <c r="F179" s="5" t="s">
        <v>90</v>
      </c>
      <c r="G179" s="5"/>
      <c r="H179" s="5"/>
      <c r="I179" s="5"/>
      <c r="J179" s="5"/>
      <c r="K179" s="110" t="s">
        <v>1267</v>
      </c>
      <c r="L179" s="9" t="s">
        <v>662</v>
      </c>
      <c r="N179" s="16">
        <v>1</v>
      </c>
      <c r="O179" s="48"/>
      <c r="P179" s="19"/>
      <c r="S179" s="64"/>
      <c r="T179" s="23"/>
      <c r="U179" s="9"/>
      <c r="V179" s="64"/>
      <c r="W179" s="23"/>
      <c r="X179" s="24"/>
      <c r="Y179" s="64"/>
      <c r="Z179" s="23"/>
      <c r="AA179" s="24"/>
      <c r="AB179" s="20"/>
      <c r="AC179" s="11"/>
      <c r="AD179" s="11"/>
    </row>
    <row r="180" spans="1:30" ht="332.25">
      <c r="A180" s="11">
        <v>178</v>
      </c>
      <c r="B180" s="16" t="s">
        <v>361</v>
      </c>
      <c r="C180" s="16" t="s">
        <v>1268</v>
      </c>
      <c r="D180" s="11"/>
      <c r="E180" s="9" t="s">
        <v>452</v>
      </c>
      <c r="F180" s="5" t="s">
        <v>466</v>
      </c>
      <c r="G180" s="5"/>
      <c r="H180" s="5"/>
      <c r="I180" s="5"/>
      <c r="J180" s="5"/>
      <c r="K180" s="110" t="s">
        <v>1269</v>
      </c>
      <c r="L180" s="9" t="s">
        <v>662</v>
      </c>
      <c r="N180" s="16">
        <v>2</v>
      </c>
      <c r="O180" s="9"/>
      <c r="P180" s="19"/>
      <c r="S180" s="64"/>
      <c r="T180" s="23"/>
      <c r="U180" s="9"/>
      <c r="V180" s="64"/>
      <c r="W180" s="23"/>
      <c r="X180" s="24"/>
      <c r="Y180" s="64"/>
      <c r="Z180" s="23"/>
      <c r="AA180" s="24"/>
      <c r="AB180" s="20"/>
      <c r="AC180" s="11"/>
      <c r="AD180" s="11"/>
    </row>
    <row r="181" spans="1:30" ht="165.75">
      <c r="A181" s="11">
        <v>179</v>
      </c>
      <c r="B181" s="16" t="s">
        <v>361</v>
      </c>
      <c r="C181" s="16" t="s">
        <v>1248</v>
      </c>
      <c r="D181" s="11"/>
      <c r="E181" s="9" t="s">
        <v>452</v>
      </c>
      <c r="F181" s="5" t="s">
        <v>90</v>
      </c>
      <c r="G181" s="5"/>
      <c r="H181" s="5"/>
      <c r="I181" s="5"/>
      <c r="J181" s="5"/>
      <c r="K181" s="235" t="s">
        <v>1270</v>
      </c>
      <c r="L181" s="9" t="s">
        <v>662</v>
      </c>
      <c r="N181" s="16">
        <v>2</v>
      </c>
      <c r="O181" s="9"/>
      <c r="P181" s="19"/>
      <c r="S181" s="64"/>
      <c r="T181" s="23"/>
      <c r="U181" s="9"/>
      <c r="V181" s="64"/>
      <c r="W181" s="23"/>
      <c r="X181" s="24"/>
      <c r="Y181" s="64"/>
      <c r="Z181" s="23"/>
      <c r="AA181" s="24"/>
      <c r="AB181" s="20"/>
      <c r="AC181" s="11"/>
      <c r="AD181" s="11"/>
    </row>
    <row r="182" spans="1:30" ht="207.75">
      <c r="A182" s="11">
        <v>180</v>
      </c>
      <c r="B182" s="16" t="s">
        <v>361</v>
      </c>
      <c r="C182" s="16" t="s">
        <v>1250</v>
      </c>
      <c r="D182" s="11"/>
      <c r="E182" s="9" t="s">
        <v>452</v>
      </c>
      <c r="F182" s="5" t="s">
        <v>193</v>
      </c>
      <c r="G182" s="5"/>
      <c r="H182" s="5"/>
      <c r="I182" s="5"/>
      <c r="J182" s="5"/>
      <c r="K182" s="110" t="s">
        <v>1271</v>
      </c>
      <c r="L182" s="9" t="s">
        <v>662</v>
      </c>
      <c r="N182" s="16">
        <v>2</v>
      </c>
      <c r="O182" s="9"/>
      <c r="P182" s="19"/>
      <c r="S182" s="64"/>
      <c r="T182" s="23"/>
      <c r="U182" s="9"/>
      <c r="V182" s="64"/>
      <c r="W182" s="23"/>
      <c r="X182" s="24"/>
      <c r="Y182" s="64"/>
      <c r="Z182" s="23"/>
      <c r="AA182" s="24"/>
      <c r="AB182" s="20"/>
      <c r="AC182" s="11"/>
      <c r="AD182" s="11"/>
    </row>
    <row r="183" spans="1:30" ht="60">
      <c r="A183" s="11">
        <v>181</v>
      </c>
      <c r="B183" s="16" t="s">
        <v>200</v>
      </c>
      <c r="C183" s="16" t="s">
        <v>144</v>
      </c>
      <c r="D183" s="11"/>
      <c r="E183" s="118" t="s">
        <v>89</v>
      </c>
      <c r="F183" s="16" t="s">
        <v>90</v>
      </c>
      <c r="H183" s="4">
        <v>43</v>
      </c>
      <c r="J183" s="207"/>
      <c r="K183" s="238" t="s">
        <v>1272</v>
      </c>
      <c r="L183" s="208" t="s">
        <v>1218</v>
      </c>
      <c r="M183" s="68" t="s">
        <v>1273</v>
      </c>
      <c r="N183" s="16"/>
      <c r="O183" s="48" t="s">
        <v>403</v>
      </c>
      <c r="P183" s="13">
        <v>46195</v>
      </c>
      <c r="S183" s="64"/>
      <c r="T183" s="23"/>
      <c r="U183" s="9"/>
      <c r="V183" s="64"/>
      <c r="W183" s="23"/>
      <c r="X183" s="24"/>
      <c r="Y183" s="64"/>
      <c r="Z183" s="23"/>
      <c r="AA183" s="24"/>
      <c r="AB183" s="20"/>
      <c r="AC183" s="11"/>
      <c r="AD183" s="11"/>
    </row>
    <row r="184" spans="1:30" ht="97.5">
      <c r="A184" s="11">
        <v>182</v>
      </c>
      <c r="B184" s="16" t="s">
        <v>200</v>
      </c>
      <c r="C184" s="29" t="s">
        <v>1274</v>
      </c>
      <c r="E184" s="118" t="s">
        <v>89</v>
      </c>
      <c r="F184" s="16" t="s">
        <v>90</v>
      </c>
      <c r="G184" s="5"/>
      <c r="H184" s="5">
        <v>44</v>
      </c>
      <c r="I184" s="5"/>
      <c r="J184" s="5"/>
      <c r="K184" s="29" t="s">
        <v>1275</v>
      </c>
      <c r="L184" s="9" t="s">
        <v>167</v>
      </c>
      <c r="M184" s="68" t="s">
        <v>1276</v>
      </c>
      <c r="N184" s="16"/>
      <c r="O184" s="48" t="s">
        <v>403</v>
      </c>
      <c r="P184" s="13">
        <v>46197</v>
      </c>
      <c r="S184" s="64"/>
      <c r="T184" s="23"/>
      <c r="U184" s="9"/>
      <c r="V184" s="64"/>
      <c r="W184" s="23"/>
      <c r="X184" s="24"/>
      <c r="Y184" s="64"/>
      <c r="Z184" s="23"/>
      <c r="AA184" s="24"/>
      <c r="AB184" s="20"/>
      <c r="AC184" s="11"/>
      <c r="AD184" s="11"/>
    </row>
    <row r="185" spans="1:30" ht="60">
      <c r="A185" s="11">
        <v>183</v>
      </c>
      <c r="B185" s="16" t="s">
        <v>200</v>
      </c>
      <c r="C185" s="29" t="s">
        <v>144</v>
      </c>
      <c r="E185" s="9" t="s">
        <v>1171</v>
      </c>
      <c r="F185" s="5" t="s">
        <v>1258</v>
      </c>
      <c r="G185" s="5"/>
      <c r="H185" s="5"/>
      <c r="I185" s="5">
        <v>7</v>
      </c>
      <c r="J185" s="5"/>
      <c r="K185" s="29" t="s">
        <v>1277</v>
      </c>
      <c r="L185" s="16" t="s">
        <v>1218</v>
      </c>
      <c r="M185" s="68" t="s">
        <v>1278</v>
      </c>
      <c r="N185" s="16"/>
      <c r="O185" s="48" t="s">
        <v>485</v>
      </c>
      <c r="P185" s="239">
        <v>46198</v>
      </c>
      <c r="S185" s="64"/>
      <c r="T185" s="23"/>
      <c r="U185" s="9"/>
      <c r="V185" s="64"/>
      <c r="W185" s="23"/>
      <c r="X185" s="24"/>
      <c r="Y185" s="64"/>
      <c r="Z185" s="23"/>
      <c r="AA185" s="24"/>
      <c r="AB185" s="20"/>
      <c r="AC185" s="11"/>
      <c r="AD185" s="11"/>
    </row>
    <row r="186" spans="1:30">
      <c r="A186" s="11">
        <v>184</v>
      </c>
      <c r="B186" s="16"/>
      <c r="E186" s="9"/>
      <c r="F186" s="5"/>
      <c r="G186" s="5"/>
      <c r="H186" s="5"/>
      <c r="I186" s="5"/>
      <c r="J186" s="5"/>
      <c r="L186" s="9" t="s">
        <v>72</v>
      </c>
      <c r="M186" s="16" t="s">
        <v>72</v>
      </c>
      <c r="N186" s="16"/>
      <c r="O186" s="9"/>
      <c r="P186" s="19"/>
      <c r="S186" s="64"/>
      <c r="T186" s="23"/>
      <c r="U186" s="9"/>
      <c r="V186" s="64"/>
      <c r="W186" s="23"/>
      <c r="X186" s="24"/>
      <c r="Y186" s="64"/>
      <c r="Z186" s="23"/>
      <c r="AA186" s="24"/>
      <c r="AB186" s="20"/>
      <c r="AC186" s="11"/>
      <c r="AD186" s="11"/>
    </row>
    <row r="187" spans="1:30">
      <c r="A187" s="11">
        <v>185</v>
      </c>
      <c r="B187" s="16"/>
      <c r="E187" s="9"/>
      <c r="F187" s="5"/>
      <c r="G187" s="5"/>
      <c r="H187" s="5"/>
      <c r="I187" s="5"/>
      <c r="J187" s="5"/>
      <c r="L187" s="9" t="s">
        <v>72</v>
      </c>
      <c r="M187" s="16" t="s">
        <v>72</v>
      </c>
      <c r="N187" s="16"/>
      <c r="O187" s="9"/>
      <c r="P187" s="19"/>
      <c r="S187" s="64"/>
      <c r="T187" s="23"/>
      <c r="U187" s="9"/>
      <c r="V187" s="64"/>
      <c r="W187" s="23"/>
      <c r="X187" s="24"/>
      <c r="Y187" s="64"/>
      <c r="Z187" s="23"/>
      <c r="AA187" s="24"/>
      <c r="AB187" s="20"/>
      <c r="AC187" s="11"/>
      <c r="AD187" s="11"/>
    </row>
    <row r="188" spans="1:30">
      <c r="A188" s="11">
        <v>186</v>
      </c>
      <c r="B188" s="16"/>
      <c r="E188" s="9"/>
      <c r="F188" s="5"/>
      <c r="G188" s="5"/>
      <c r="H188" s="5"/>
      <c r="I188" s="5"/>
      <c r="J188" s="5"/>
      <c r="L188" s="9" t="s">
        <v>72</v>
      </c>
      <c r="M188" s="16" t="s">
        <v>72</v>
      </c>
      <c r="N188" s="16"/>
      <c r="O188" s="9"/>
      <c r="P188" s="19"/>
      <c r="S188" s="64"/>
      <c r="T188" s="23"/>
      <c r="U188" s="9"/>
      <c r="V188" s="64"/>
      <c r="W188" s="23"/>
      <c r="X188" s="24"/>
      <c r="Y188" s="64"/>
      <c r="Z188" s="23"/>
      <c r="AA188" s="24"/>
      <c r="AB188" s="20"/>
      <c r="AC188" s="11"/>
      <c r="AD188" s="11"/>
    </row>
    <row r="189" spans="1:30">
      <c r="A189" s="11">
        <v>187</v>
      </c>
      <c r="B189" s="16"/>
      <c r="E189" s="9"/>
      <c r="F189" s="5"/>
      <c r="G189" s="5"/>
      <c r="H189" s="5"/>
      <c r="I189" s="5"/>
      <c r="J189" s="5"/>
      <c r="L189" s="9" t="s">
        <v>72</v>
      </c>
      <c r="M189" s="16" t="s">
        <v>72</v>
      </c>
      <c r="N189" s="16"/>
      <c r="O189" s="9"/>
      <c r="P189" s="19"/>
      <c r="S189" s="64"/>
      <c r="T189" s="23"/>
      <c r="U189" s="9"/>
      <c r="V189" s="64"/>
      <c r="W189" s="23"/>
      <c r="X189" s="24"/>
      <c r="Y189" s="64"/>
      <c r="Z189" s="23"/>
      <c r="AA189" s="24"/>
      <c r="AB189" s="20"/>
      <c r="AC189" s="11"/>
      <c r="AD189" s="11"/>
    </row>
    <row r="190" spans="1:30">
      <c r="A190" s="11">
        <v>188</v>
      </c>
      <c r="B190" s="16"/>
      <c r="E190" s="9"/>
      <c r="F190" s="5"/>
      <c r="G190" s="5"/>
      <c r="H190" s="5"/>
      <c r="I190" s="5"/>
      <c r="J190" s="5"/>
      <c r="L190" s="9" t="s">
        <v>72</v>
      </c>
      <c r="M190" s="16" t="s">
        <v>72</v>
      </c>
      <c r="N190" s="16"/>
      <c r="O190" s="9"/>
      <c r="P190" s="19"/>
      <c r="S190" s="64"/>
      <c r="T190" s="23"/>
      <c r="U190" s="9"/>
      <c r="V190" s="64"/>
      <c r="W190" s="23"/>
      <c r="X190" s="24"/>
      <c r="Y190" s="64"/>
      <c r="Z190" s="23"/>
      <c r="AA190" s="24"/>
      <c r="AB190" s="20"/>
      <c r="AC190" s="11"/>
      <c r="AD190" s="11"/>
    </row>
    <row r="191" spans="1:30">
      <c r="A191" s="11">
        <v>189</v>
      </c>
      <c r="B191" s="16"/>
      <c r="E191" s="9"/>
      <c r="F191" s="5"/>
      <c r="G191" s="5"/>
      <c r="H191" s="5"/>
      <c r="I191" s="5"/>
      <c r="J191" s="5"/>
      <c r="L191" s="9" t="s">
        <v>72</v>
      </c>
      <c r="M191" s="16" t="s">
        <v>72</v>
      </c>
      <c r="N191" s="16"/>
      <c r="O191" s="9"/>
      <c r="P191" s="19"/>
      <c r="S191" s="64"/>
      <c r="T191" s="23"/>
      <c r="U191" s="9"/>
      <c r="V191" s="64"/>
      <c r="W191" s="23"/>
      <c r="X191" s="24"/>
      <c r="Y191" s="64"/>
      <c r="Z191" s="23"/>
      <c r="AA191" s="24"/>
      <c r="AB191" s="20"/>
      <c r="AC191" s="11"/>
      <c r="AD191" s="11"/>
    </row>
    <row r="192" spans="1:30">
      <c r="A192" s="11">
        <v>190</v>
      </c>
      <c r="B192" s="16"/>
      <c r="E192" s="9"/>
      <c r="F192" s="5"/>
      <c r="G192" s="5"/>
      <c r="H192" s="5"/>
      <c r="I192" s="5"/>
      <c r="J192" s="5"/>
      <c r="L192" s="9" t="s">
        <v>72</v>
      </c>
      <c r="M192" s="16" t="s">
        <v>72</v>
      </c>
      <c r="N192" s="16"/>
      <c r="O192" s="9"/>
      <c r="P192" s="19"/>
      <c r="S192" s="64"/>
      <c r="T192" s="23"/>
      <c r="U192" s="9"/>
      <c r="V192" s="64"/>
      <c r="W192" s="23"/>
      <c r="X192" s="24"/>
      <c r="Y192" s="64"/>
      <c r="Z192" s="23"/>
      <c r="AA192" s="24"/>
      <c r="AB192" s="20"/>
      <c r="AC192" s="11"/>
      <c r="AD192" s="11"/>
    </row>
    <row r="193" spans="1:30">
      <c r="A193" s="11">
        <v>191</v>
      </c>
      <c r="B193" s="16"/>
      <c r="E193" s="9"/>
      <c r="F193" s="5"/>
      <c r="G193" s="5"/>
      <c r="H193" s="5"/>
      <c r="I193" s="5"/>
      <c r="J193" s="5"/>
      <c r="L193" s="9" t="s">
        <v>72</v>
      </c>
      <c r="M193" s="16" t="s">
        <v>72</v>
      </c>
      <c r="N193" s="16"/>
      <c r="O193" s="9"/>
      <c r="P193" s="19"/>
      <c r="S193" s="64"/>
      <c r="T193" s="23"/>
      <c r="U193" s="9"/>
      <c r="V193" s="64"/>
      <c r="W193" s="23"/>
      <c r="X193" s="24"/>
      <c r="Y193" s="64"/>
      <c r="Z193" s="23"/>
      <c r="AA193" s="24"/>
      <c r="AB193" s="20"/>
      <c r="AC193" s="11"/>
      <c r="AD193" s="11"/>
    </row>
    <row r="194" spans="1:30">
      <c r="A194" s="11">
        <v>192</v>
      </c>
      <c r="B194" s="16"/>
      <c r="E194" s="9"/>
      <c r="F194" s="5"/>
      <c r="G194" s="5"/>
      <c r="H194" s="5"/>
      <c r="I194" s="5"/>
      <c r="J194" s="5"/>
      <c r="L194" s="9" t="s">
        <v>72</v>
      </c>
      <c r="M194" s="16" t="s">
        <v>72</v>
      </c>
      <c r="N194" s="16"/>
      <c r="O194" s="9"/>
      <c r="P194" s="19"/>
      <c r="S194" s="64"/>
      <c r="T194" s="23"/>
      <c r="U194" s="9"/>
      <c r="V194" s="64"/>
      <c r="W194" s="23"/>
      <c r="X194" s="24"/>
      <c r="Y194" s="64"/>
      <c r="Z194" s="23"/>
      <c r="AA194" s="24"/>
      <c r="AB194" s="20"/>
      <c r="AC194" s="11"/>
      <c r="AD194" s="11"/>
    </row>
    <row r="195" spans="1:30">
      <c r="A195" s="11">
        <v>193</v>
      </c>
      <c r="B195" s="16"/>
      <c r="E195" s="9"/>
      <c r="F195" s="5"/>
      <c r="G195" s="5"/>
      <c r="H195" s="5"/>
      <c r="I195" s="5"/>
      <c r="J195" s="5"/>
      <c r="L195" s="9" t="s">
        <v>72</v>
      </c>
      <c r="M195" s="16" t="s">
        <v>72</v>
      </c>
      <c r="N195" s="16"/>
      <c r="O195" s="9"/>
      <c r="P195" s="19"/>
      <c r="S195" s="64"/>
      <c r="T195" s="23"/>
      <c r="U195" s="9"/>
      <c r="V195" s="64"/>
      <c r="W195" s="23"/>
      <c r="X195" s="24"/>
      <c r="Y195" s="64"/>
      <c r="Z195" s="23"/>
      <c r="AA195" s="24"/>
      <c r="AB195" s="20"/>
      <c r="AC195" s="11"/>
      <c r="AD195" s="11"/>
    </row>
    <row r="196" spans="1:30">
      <c r="A196" s="11">
        <v>194</v>
      </c>
      <c r="B196" s="16"/>
      <c r="E196" s="9"/>
      <c r="F196" s="5"/>
      <c r="G196" s="5"/>
      <c r="H196" s="5"/>
      <c r="I196" s="5"/>
      <c r="J196" s="5"/>
      <c r="L196" s="9" t="s">
        <v>72</v>
      </c>
      <c r="M196" s="16" t="s">
        <v>72</v>
      </c>
      <c r="N196" s="16"/>
      <c r="O196" s="9"/>
      <c r="P196" s="19"/>
      <c r="S196" s="64"/>
      <c r="T196" s="23"/>
      <c r="U196" s="9"/>
      <c r="V196" s="64"/>
      <c r="W196" s="23"/>
      <c r="X196" s="24"/>
      <c r="Y196" s="64"/>
      <c r="Z196" s="23"/>
      <c r="AA196" s="24"/>
      <c r="AB196" s="20"/>
      <c r="AC196" s="11"/>
      <c r="AD196" s="11"/>
    </row>
    <row r="197" spans="1:30">
      <c r="A197" s="11">
        <v>195</v>
      </c>
      <c r="B197" s="16"/>
      <c r="E197" s="9"/>
      <c r="F197" s="5"/>
      <c r="G197" s="5"/>
      <c r="H197" s="5"/>
      <c r="I197" s="5"/>
      <c r="J197" s="5"/>
      <c r="L197" s="9" t="s">
        <v>72</v>
      </c>
      <c r="M197" s="16" t="s">
        <v>72</v>
      </c>
      <c r="N197" s="16"/>
      <c r="O197" s="9"/>
      <c r="P197" s="19"/>
      <c r="S197" s="64"/>
      <c r="T197" s="23"/>
      <c r="U197" s="9"/>
      <c r="V197" s="64"/>
      <c r="W197" s="23"/>
      <c r="X197" s="24"/>
      <c r="Y197" s="64"/>
      <c r="Z197" s="23"/>
      <c r="AA197" s="24"/>
      <c r="AB197" s="20"/>
      <c r="AC197" s="11"/>
      <c r="AD197" s="11"/>
    </row>
    <row r="198" spans="1:30">
      <c r="A198" s="11">
        <v>196</v>
      </c>
      <c r="B198" s="16"/>
      <c r="E198" s="9"/>
      <c r="F198" s="5"/>
      <c r="G198" s="5"/>
      <c r="H198" s="5"/>
      <c r="I198" s="5"/>
      <c r="J198" s="5"/>
      <c r="L198" s="9" t="s">
        <v>72</v>
      </c>
      <c r="M198" s="16" t="s">
        <v>72</v>
      </c>
      <c r="N198" s="16"/>
      <c r="O198" s="9"/>
      <c r="P198" s="19"/>
      <c r="S198" s="64"/>
      <c r="T198" s="23"/>
      <c r="U198" s="9"/>
      <c r="V198" s="64"/>
      <c r="W198" s="23"/>
      <c r="X198" s="24"/>
      <c r="Y198" s="64"/>
      <c r="Z198" s="23"/>
      <c r="AA198" s="24"/>
      <c r="AB198" s="20"/>
      <c r="AC198" s="11"/>
      <c r="AD198" s="11"/>
    </row>
    <row r="199" spans="1:30">
      <c r="A199" s="11">
        <v>197</v>
      </c>
      <c r="B199" s="16"/>
      <c r="E199" s="9"/>
      <c r="F199" s="5"/>
      <c r="G199" s="5"/>
      <c r="H199" s="5"/>
      <c r="I199" s="5"/>
      <c r="J199" s="5"/>
      <c r="L199" s="9" t="s">
        <v>72</v>
      </c>
      <c r="M199" s="16" t="s">
        <v>72</v>
      </c>
      <c r="N199" s="16"/>
      <c r="O199" s="9"/>
      <c r="P199" s="19"/>
      <c r="S199" s="64"/>
      <c r="T199" s="23"/>
      <c r="U199" s="9"/>
      <c r="V199" s="64"/>
      <c r="W199" s="23"/>
      <c r="X199" s="24"/>
      <c r="Y199" s="64"/>
      <c r="Z199" s="23"/>
      <c r="AA199" s="24"/>
      <c r="AB199" s="20"/>
      <c r="AC199" s="11"/>
      <c r="AD199" s="11"/>
    </row>
    <row r="200" spans="1:30">
      <c r="A200" s="11">
        <v>198</v>
      </c>
      <c r="B200" s="16"/>
      <c r="E200" s="9"/>
      <c r="F200" s="5"/>
      <c r="G200" s="5"/>
      <c r="H200" s="5"/>
      <c r="I200" s="5"/>
      <c r="J200" s="5"/>
      <c r="L200" s="9" t="s">
        <v>72</v>
      </c>
      <c r="M200" s="16" t="s">
        <v>72</v>
      </c>
      <c r="N200" s="16"/>
      <c r="O200" s="9"/>
      <c r="P200" s="19"/>
      <c r="S200" s="64"/>
      <c r="T200" s="23"/>
      <c r="U200" s="9"/>
      <c r="V200" s="64"/>
      <c r="W200" s="23"/>
      <c r="X200" s="24"/>
      <c r="Y200" s="64"/>
      <c r="Z200" s="23"/>
      <c r="AA200" s="24"/>
      <c r="AB200" s="20"/>
      <c r="AC200" s="11"/>
      <c r="AD200" s="11"/>
    </row>
    <row r="201" spans="1:30">
      <c r="A201" s="11">
        <v>199</v>
      </c>
      <c r="B201" s="16"/>
      <c r="E201" s="9"/>
      <c r="F201" s="5"/>
      <c r="G201" s="5"/>
      <c r="H201" s="5"/>
      <c r="I201" s="5"/>
      <c r="J201" s="5"/>
      <c r="L201" s="9" t="s">
        <v>72</v>
      </c>
      <c r="M201" s="16" t="s">
        <v>72</v>
      </c>
      <c r="N201" s="16"/>
      <c r="O201" s="9"/>
      <c r="P201" s="19"/>
      <c r="S201" s="64"/>
      <c r="T201" s="23"/>
      <c r="V201" s="64"/>
      <c r="W201" s="23"/>
      <c r="X201" s="9"/>
      <c r="Y201" s="64"/>
      <c r="Z201" s="23"/>
      <c r="AA201" s="24"/>
      <c r="AB201" s="20"/>
      <c r="AC201" s="24"/>
      <c r="AD201" s="20"/>
    </row>
    <row r="202" spans="1:30">
      <c r="A202" s="11">
        <v>200</v>
      </c>
      <c r="B202" s="16"/>
      <c r="E202" s="9"/>
      <c r="F202" s="5"/>
      <c r="G202" s="5"/>
      <c r="H202" s="5"/>
      <c r="I202" s="5"/>
      <c r="J202" s="5"/>
      <c r="L202" s="9" t="s">
        <v>72</v>
      </c>
      <c r="M202" s="16" t="s">
        <v>72</v>
      </c>
      <c r="N202" s="16"/>
      <c r="O202" s="9"/>
      <c r="P202" s="19"/>
      <c r="S202" s="64"/>
      <c r="T202" s="23"/>
      <c r="V202" s="64"/>
      <c r="W202" s="23"/>
      <c r="X202" s="9"/>
      <c r="Y202" s="64"/>
      <c r="Z202" s="23"/>
      <c r="AA202" s="24"/>
      <c r="AB202" s="20"/>
      <c r="AC202" s="24"/>
      <c r="AD202" s="20"/>
    </row>
    <row r="203" spans="1:30">
      <c r="A203" s="11">
        <v>201</v>
      </c>
      <c r="B203" s="16"/>
      <c r="E203" s="9"/>
      <c r="F203" s="5"/>
      <c r="G203" s="5"/>
      <c r="H203" s="5"/>
      <c r="I203" s="5"/>
      <c r="J203" s="5"/>
      <c r="L203" s="9" t="s">
        <v>72</v>
      </c>
      <c r="M203" s="16" t="s">
        <v>72</v>
      </c>
      <c r="N203" s="16"/>
      <c r="O203" s="9"/>
      <c r="P203" s="19"/>
      <c r="S203" s="64"/>
      <c r="T203" s="23"/>
      <c r="V203" s="64"/>
      <c r="W203" s="23"/>
      <c r="X203" s="9"/>
      <c r="Y203" s="64"/>
      <c r="Z203" s="23"/>
      <c r="AA203" s="24"/>
      <c r="AB203" s="20"/>
      <c r="AC203" s="24"/>
      <c r="AD203" s="20"/>
    </row>
    <row r="204" spans="1:30">
      <c r="A204" s="11">
        <v>202</v>
      </c>
      <c r="B204" s="16"/>
      <c r="E204" s="9"/>
      <c r="F204" s="5"/>
      <c r="G204" s="5"/>
      <c r="H204" s="5"/>
      <c r="I204" s="5"/>
      <c r="J204" s="5"/>
      <c r="L204" s="9" t="s">
        <v>72</v>
      </c>
      <c r="M204" s="16" t="s">
        <v>72</v>
      </c>
      <c r="N204" s="16"/>
      <c r="O204" s="9"/>
      <c r="P204" s="19"/>
      <c r="S204" s="64"/>
      <c r="T204" s="23"/>
      <c r="V204" s="64"/>
      <c r="W204" s="23"/>
      <c r="X204" s="9"/>
      <c r="Y204" s="64"/>
      <c r="Z204" s="23"/>
      <c r="AA204" s="24"/>
      <c r="AB204" s="20"/>
      <c r="AC204" s="24"/>
      <c r="AD204" s="20"/>
    </row>
    <row r="205" spans="1:30">
      <c r="A205" s="11">
        <v>203</v>
      </c>
      <c r="B205" s="16"/>
      <c r="E205" s="9"/>
      <c r="F205" s="5"/>
      <c r="G205" s="5"/>
      <c r="H205" s="5"/>
      <c r="I205" s="5"/>
      <c r="J205" s="5"/>
      <c r="L205" s="9" t="s">
        <v>72</v>
      </c>
      <c r="M205" s="16" t="s">
        <v>72</v>
      </c>
      <c r="N205" s="16"/>
      <c r="O205" s="9"/>
      <c r="P205" s="19"/>
      <c r="S205" s="64"/>
      <c r="T205" s="23"/>
      <c r="V205" s="64"/>
      <c r="W205" s="23"/>
      <c r="X205" s="9"/>
      <c r="Y205" s="64"/>
      <c r="Z205" s="23"/>
      <c r="AA205" s="24"/>
      <c r="AB205" s="20"/>
      <c r="AC205" s="24"/>
      <c r="AD205" s="20"/>
    </row>
    <row r="206" spans="1:30">
      <c r="A206" s="11">
        <v>204</v>
      </c>
      <c r="B206" s="16"/>
      <c r="E206" s="9"/>
      <c r="F206" s="5"/>
      <c r="G206" s="5"/>
      <c r="H206" s="5"/>
      <c r="I206" s="5"/>
      <c r="J206" s="5"/>
      <c r="L206" s="9" t="s">
        <v>72</v>
      </c>
      <c r="M206" s="16" t="s">
        <v>72</v>
      </c>
      <c r="N206" s="16"/>
      <c r="O206" s="9"/>
      <c r="P206" s="19"/>
      <c r="S206" s="64"/>
      <c r="T206" s="23"/>
      <c r="V206" s="64"/>
      <c r="W206" s="23"/>
      <c r="X206" s="9"/>
      <c r="Y206" s="64"/>
      <c r="Z206" s="23"/>
      <c r="AA206" s="24"/>
      <c r="AB206" s="20"/>
      <c r="AC206" s="24"/>
      <c r="AD206" s="20"/>
    </row>
    <row r="207" spans="1:30">
      <c r="A207" s="11">
        <v>205</v>
      </c>
      <c r="B207" s="16"/>
      <c r="E207" s="9"/>
      <c r="F207" s="5"/>
      <c r="G207" s="5"/>
      <c r="H207" s="5"/>
      <c r="I207" s="5"/>
      <c r="J207" s="5"/>
      <c r="L207" s="9" t="s">
        <v>72</v>
      </c>
      <c r="M207" s="16" t="s">
        <v>72</v>
      </c>
      <c r="N207" s="16"/>
      <c r="O207" s="9"/>
      <c r="P207" s="19"/>
      <c r="S207" s="64"/>
      <c r="T207" s="23"/>
      <c r="V207" s="64"/>
      <c r="W207" s="23"/>
      <c r="X207" s="9"/>
      <c r="Y207" s="64"/>
      <c r="Z207" s="23"/>
      <c r="AA207" s="24"/>
      <c r="AB207" s="20"/>
      <c r="AC207" s="24"/>
      <c r="AD207" s="20"/>
    </row>
    <row r="208" spans="1:30">
      <c r="A208" s="11">
        <v>206</v>
      </c>
      <c r="B208" s="16"/>
      <c r="E208" s="9"/>
      <c r="F208" s="5"/>
      <c r="G208" s="5"/>
      <c r="H208" s="5"/>
      <c r="I208" s="5"/>
      <c r="J208" s="5"/>
      <c r="L208" s="9" t="s">
        <v>72</v>
      </c>
      <c r="M208" s="16" t="s">
        <v>72</v>
      </c>
      <c r="N208" s="16"/>
      <c r="O208" s="9"/>
      <c r="P208" s="19"/>
      <c r="S208" s="64"/>
      <c r="T208" s="23"/>
      <c r="V208" s="64"/>
      <c r="W208" s="23"/>
      <c r="X208" s="9"/>
      <c r="Y208" s="64"/>
      <c r="Z208" s="23"/>
      <c r="AA208" s="24"/>
      <c r="AB208" s="20"/>
      <c r="AC208" s="24"/>
      <c r="AD208" s="20"/>
    </row>
    <row r="209" spans="1:30">
      <c r="A209" s="11">
        <v>207</v>
      </c>
      <c r="B209" s="16"/>
      <c r="E209" s="9"/>
      <c r="F209" s="5"/>
      <c r="G209" s="5"/>
      <c r="H209" s="5"/>
      <c r="I209" s="5"/>
      <c r="J209" s="5"/>
      <c r="L209" s="9" t="s">
        <v>72</v>
      </c>
      <c r="M209" s="16" t="s">
        <v>72</v>
      </c>
      <c r="N209" s="16"/>
      <c r="O209" s="9"/>
      <c r="P209" s="19"/>
      <c r="S209" s="64"/>
      <c r="T209" s="23"/>
      <c r="V209" s="64"/>
      <c r="W209" s="23"/>
      <c r="X209" s="9"/>
      <c r="Y209" s="64"/>
      <c r="Z209" s="23"/>
      <c r="AA209" s="24"/>
      <c r="AB209" s="20"/>
      <c r="AC209" s="24"/>
      <c r="AD209" s="20"/>
    </row>
    <row r="210" spans="1:30">
      <c r="A210" s="11">
        <v>208</v>
      </c>
      <c r="B210" s="16"/>
      <c r="E210" s="9"/>
      <c r="F210" s="5"/>
      <c r="G210" s="5"/>
      <c r="H210" s="5"/>
      <c r="I210" s="5"/>
      <c r="J210" s="5"/>
      <c r="L210" s="9" t="s">
        <v>72</v>
      </c>
      <c r="M210" s="16" t="s">
        <v>72</v>
      </c>
      <c r="N210" s="16"/>
      <c r="O210" s="9"/>
      <c r="P210" s="19"/>
      <c r="S210" s="64"/>
      <c r="T210" s="23"/>
      <c r="V210" s="64"/>
      <c r="W210" s="23"/>
      <c r="X210" s="9"/>
      <c r="Y210" s="64"/>
      <c r="Z210" s="23"/>
      <c r="AA210" s="24"/>
      <c r="AB210" s="20"/>
      <c r="AC210" s="24"/>
      <c r="AD210" s="20"/>
    </row>
    <row r="211" spans="1:30">
      <c r="A211" s="11">
        <v>209</v>
      </c>
      <c r="B211" s="16"/>
      <c r="E211" s="9"/>
      <c r="F211" s="5"/>
      <c r="G211" s="5"/>
      <c r="H211" s="5"/>
      <c r="I211" s="5"/>
      <c r="J211" s="5"/>
      <c r="L211" s="9" t="s">
        <v>72</v>
      </c>
      <c r="M211" s="16" t="s">
        <v>72</v>
      </c>
      <c r="N211" s="16"/>
      <c r="O211" s="9"/>
      <c r="P211" s="19"/>
      <c r="S211" s="64"/>
      <c r="T211" s="23"/>
      <c r="V211" s="64"/>
      <c r="W211" s="23"/>
      <c r="X211" s="9"/>
      <c r="Y211" s="64"/>
      <c r="Z211" s="23"/>
      <c r="AA211" s="24"/>
      <c r="AB211" s="20"/>
      <c r="AC211" s="24"/>
      <c r="AD211" s="20"/>
    </row>
    <row r="212" spans="1:30">
      <c r="A212" s="11">
        <v>210</v>
      </c>
      <c r="B212" s="16"/>
      <c r="E212" s="9"/>
      <c r="F212" s="5"/>
      <c r="G212" s="5"/>
      <c r="H212" s="5"/>
      <c r="I212" s="5"/>
      <c r="J212" s="5"/>
      <c r="L212" s="9" t="s">
        <v>72</v>
      </c>
      <c r="M212" s="16" t="s">
        <v>72</v>
      </c>
      <c r="N212" s="16"/>
      <c r="O212" s="9"/>
      <c r="P212" s="19"/>
      <c r="S212" s="64"/>
      <c r="T212" s="23"/>
      <c r="V212" s="64"/>
      <c r="W212" s="23"/>
      <c r="X212" s="9"/>
      <c r="Y212" s="64"/>
      <c r="Z212" s="23"/>
      <c r="AA212" s="24"/>
      <c r="AB212" s="20"/>
      <c r="AC212" s="24"/>
      <c r="AD212" s="20"/>
    </row>
    <row r="213" spans="1:30">
      <c r="A213" s="11">
        <v>211</v>
      </c>
      <c r="B213" s="16"/>
      <c r="E213" s="9"/>
      <c r="F213" s="5"/>
      <c r="G213" s="5"/>
      <c r="H213" s="5"/>
      <c r="I213" s="5"/>
      <c r="J213" s="5"/>
      <c r="L213" s="9" t="s">
        <v>72</v>
      </c>
      <c r="M213" s="16" t="s">
        <v>72</v>
      </c>
      <c r="N213" s="16"/>
      <c r="O213" s="9"/>
      <c r="P213" s="19"/>
      <c r="S213" s="64"/>
      <c r="T213" s="23"/>
      <c r="V213" s="64"/>
      <c r="W213" s="23"/>
      <c r="X213" s="9"/>
      <c r="Y213" s="64"/>
      <c r="Z213" s="23"/>
      <c r="AA213" s="24"/>
      <c r="AB213" s="20"/>
      <c r="AC213" s="24"/>
      <c r="AD213" s="20"/>
    </row>
    <row r="214" spans="1:30">
      <c r="A214" s="11">
        <v>212</v>
      </c>
      <c r="B214" s="16"/>
      <c r="E214" s="9"/>
      <c r="F214" s="5"/>
      <c r="G214" s="5"/>
      <c r="H214" s="5"/>
      <c r="I214" s="5"/>
      <c r="J214" s="5"/>
      <c r="L214" s="9" t="s">
        <v>72</v>
      </c>
      <c r="M214" s="16" t="s">
        <v>72</v>
      </c>
      <c r="N214" s="16"/>
      <c r="O214" s="9"/>
      <c r="P214" s="19"/>
      <c r="S214" s="64"/>
      <c r="T214" s="23"/>
      <c r="V214" s="64"/>
      <c r="W214" s="23"/>
      <c r="X214" s="9"/>
      <c r="Y214" s="64"/>
      <c r="Z214" s="23"/>
      <c r="AA214" s="24"/>
      <c r="AB214" s="20"/>
      <c r="AC214" s="24"/>
      <c r="AD214" s="20"/>
    </row>
    <row r="215" spans="1:30">
      <c r="A215" s="11">
        <v>213</v>
      </c>
      <c r="B215" s="16"/>
      <c r="E215" s="9"/>
      <c r="F215" s="5"/>
      <c r="G215" s="5"/>
      <c r="H215" s="5"/>
      <c r="I215" s="5"/>
      <c r="J215" s="5"/>
      <c r="L215" s="9" t="s">
        <v>72</v>
      </c>
      <c r="M215" s="16" t="s">
        <v>72</v>
      </c>
      <c r="N215" s="16"/>
      <c r="O215" s="9"/>
      <c r="P215" s="19"/>
      <c r="S215" s="64"/>
      <c r="T215" s="23"/>
      <c r="V215" s="64"/>
      <c r="W215" s="23"/>
      <c r="X215" s="9"/>
      <c r="Y215" s="64"/>
      <c r="Z215" s="23"/>
      <c r="AA215" s="24"/>
      <c r="AB215" s="20"/>
      <c r="AC215" s="24"/>
      <c r="AD215" s="20"/>
    </row>
    <row r="216" spans="1:30">
      <c r="A216" s="11">
        <v>214</v>
      </c>
      <c r="B216" s="16"/>
      <c r="E216" s="9"/>
      <c r="F216" s="5"/>
      <c r="G216" s="5"/>
      <c r="H216" s="5"/>
      <c r="I216" s="5"/>
      <c r="J216" s="5"/>
      <c r="L216" s="9" t="s">
        <v>72</v>
      </c>
      <c r="M216" s="16" t="s">
        <v>72</v>
      </c>
      <c r="N216" s="16"/>
      <c r="O216" s="9"/>
      <c r="P216" s="19"/>
      <c r="S216" s="64"/>
      <c r="T216" s="23"/>
      <c r="V216" s="64"/>
      <c r="W216" s="23"/>
      <c r="X216" s="9"/>
      <c r="Y216" s="64"/>
      <c r="Z216" s="23"/>
      <c r="AA216" s="24"/>
      <c r="AB216" s="20"/>
      <c r="AC216" s="24"/>
      <c r="AD216" s="20"/>
    </row>
    <row r="217" spans="1:30">
      <c r="A217" s="11">
        <v>215</v>
      </c>
      <c r="B217" s="16"/>
      <c r="E217" s="9"/>
      <c r="F217" s="5"/>
      <c r="G217" s="5"/>
      <c r="H217" s="5"/>
      <c r="I217" s="5"/>
      <c r="J217" s="5"/>
      <c r="L217" s="9" t="s">
        <v>72</v>
      </c>
      <c r="M217" s="16" t="s">
        <v>72</v>
      </c>
      <c r="N217" s="16"/>
      <c r="O217" s="9"/>
      <c r="P217" s="19"/>
      <c r="S217" s="64"/>
      <c r="T217" s="23"/>
      <c r="V217" s="64"/>
      <c r="W217" s="23"/>
      <c r="X217" s="9"/>
      <c r="Y217" s="64"/>
      <c r="Z217" s="23"/>
      <c r="AA217" s="24"/>
      <c r="AB217" s="20"/>
      <c r="AC217" s="24"/>
      <c r="AD217" s="20"/>
    </row>
    <row r="218" spans="1:30">
      <c r="A218" s="11">
        <v>216</v>
      </c>
      <c r="B218" s="16"/>
      <c r="E218" s="9"/>
      <c r="F218" s="5"/>
      <c r="G218" s="5"/>
      <c r="H218" s="5"/>
      <c r="I218" s="5"/>
      <c r="J218" s="5"/>
      <c r="L218" s="9" t="s">
        <v>72</v>
      </c>
      <c r="M218" s="16" t="s">
        <v>72</v>
      </c>
      <c r="N218" s="16"/>
      <c r="O218" s="9"/>
      <c r="P218" s="19"/>
      <c r="S218" s="64"/>
      <c r="T218" s="23"/>
      <c r="V218" s="64"/>
      <c r="W218" s="23"/>
      <c r="X218" s="9"/>
      <c r="Y218" s="64"/>
      <c r="Z218" s="23"/>
      <c r="AA218" s="24"/>
      <c r="AB218" s="20"/>
      <c r="AC218" s="24"/>
      <c r="AD218" s="20"/>
    </row>
    <row r="219" spans="1:30">
      <c r="A219" s="11">
        <v>217</v>
      </c>
      <c r="B219" s="16"/>
      <c r="E219" s="9"/>
      <c r="F219" s="5"/>
      <c r="G219" s="5"/>
      <c r="H219" s="5"/>
      <c r="I219" s="5"/>
      <c r="J219" s="5"/>
      <c r="L219" s="9" t="s">
        <v>72</v>
      </c>
      <c r="M219" s="16" t="s">
        <v>72</v>
      </c>
      <c r="N219" s="16"/>
      <c r="O219" s="9"/>
      <c r="P219" s="19"/>
      <c r="S219" s="64"/>
      <c r="T219" s="23"/>
      <c r="V219" s="64"/>
      <c r="W219" s="23"/>
      <c r="X219" s="9"/>
      <c r="Y219" s="64"/>
      <c r="Z219" s="23"/>
      <c r="AA219" s="24"/>
      <c r="AB219" s="20"/>
      <c r="AC219" s="24"/>
      <c r="AD219" s="20"/>
    </row>
    <row r="220" spans="1:30">
      <c r="A220" s="11">
        <v>218</v>
      </c>
      <c r="B220" s="16"/>
      <c r="E220" s="9"/>
      <c r="F220" s="5"/>
      <c r="G220" s="5"/>
      <c r="H220" s="5"/>
      <c r="I220" s="5"/>
      <c r="J220" s="5"/>
      <c r="L220" s="9" t="s">
        <v>72</v>
      </c>
      <c r="M220" s="16" t="s">
        <v>72</v>
      </c>
      <c r="N220" s="16"/>
      <c r="O220" s="9"/>
      <c r="P220" s="19"/>
      <c r="S220" s="64"/>
      <c r="T220" s="23"/>
      <c r="V220" s="64"/>
      <c r="W220" s="23"/>
      <c r="X220" s="9"/>
      <c r="Y220" s="64"/>
      <c r="Z220" s="23"/>
      <c r="AA220" s="24"/>
      <c r="AB220" s="20"/>
      <c r="AC220" s="24"/>
      <c r="AD220" s="20"/>
    </row>
    <row r="221" spans="1:30">
      <c r="A221" s="11">
        <v>219</v>
      </c>
      <c r="B221" s="16"/>
      <c r="E221" s="9"/>
      <c r="F221" s="5"/>
      <c r="G221" s="5"/>
      <c r="H221" s="5"/>
      <c r="I221" s="5"/>
      <c r="J221" s="5"/>
      <c r="L221" s="9" t="s">
        <v>72</v>
      </c>
      <c r="M221" s="16" t="s">
        <v>72</v>
      </c>
      <c r="N221" s="16"/>
      <c r="O221" s="9"/>
      <c r="P221" s="19"/>
      <c r="S221" s="64"/>
      <c r="T221" s="23"/>
      <c r="V221" s="64"/>
      <c r="W221" s="23"/>
      <c r="X221" s="9"/>
      <c r="Y221" s="64"/>
      <c r="Z221" s="23"/>
      <c r="AA221" s="24"/>
      <c r="AB221" s="20"/>
      <c r="AC221" s="24"/>
      <c r="AD221" s="20"/>
    </row>
    <row r="222" spans="1:30">
      <c r="A222" s="11">
        <v>220</v>
      </c>
      <c r="B222" s="16"/>
      <c r="E222" s="9"/>
      <c r="F222" s="5"/>
      <c r="G222" s="5"/>
      <c r="H222" s="5"/>
      <c r="I222" s="5"/>
      <c r="J222" s="5"/>
      <c r="L222" s="9" t="s">
        <v>72</v>
      </c>
      <c r="M222" s="16" t="s">
        <v>72</v>
      </c>
      <c r="N222" s="16"/>
      <c r="O222" s="9"/>
      <c r="P222" s="19"/>
      <c r="S222" s="64"/>
      <c r="T222" s="23"/>
      <c r="V222" s="64"/>
      <c r="W222" s="23"/>
      <c r="X222" s="9"/>
      <c r="Y222" s="64"/>
      <c r="Z222" s="23"/>
      <c r="AA222" s="24"/>
      <c r="AB222" s="20"/>
      <c r="AC222" s="24"/>
      <c r="AD222" s="20"/>
    </row>
    <row r="223" spans="1:30">
      <c r="A223" s="11">
        <v>221</v>
      </c>
      <c r="B223" s="16"/>
      <c r="E223" s="9"/>
      <c r="F223" s="5"/>
      <c r="G223" s="5"/>
      <c r="H223" s="5"/>
      <c r="I223" s="5"/>
      <c r="J223" s="5"/>
      <c r="L223" s="9" t="s">
        <v>72</v>
      </c>
      <c r="M223" s="16" t="s">
        <v>72</v>
      </c>
      <c r="N223" s="16"/>
      <c r="O223" s="9"/>
      <c r="P223" s="19"/>
      <c r="S223" s="64"/>
      <c r="T223" s="23"/>
      <c r="V223" s="64"/>
      <c r="W223" s="23"/>
      <c r="X223" s="9"/>
      <c r="Y223" s="64"/>
      <c r="Z223" s="23"/>
      <c r="AA223" s="24"/>
      <c r="AB223" s="20"/>
      <c r="AC223" s="24"/>
      <c r="AD223" s="20"/>
    </row>
    <row r="224" spans="1:30">
      <c r="A224" s="11">
        <v>222</v>
      </c>
      <c r="B224" s="16"/>
      <c r="E224" s="9"/>
      <c r="F224" s="5"/>
      <c r="G224" s="5"/>
      <c r="H224" s="5"/>
      <c r="I224" s="5"/>
      <c r="J224" s="5"/>
      <c r="L224" s="9" t="s">
        <v>72</v>
      </c>
      <c r="M224" s="16" t="s">
        <v>72</v>
      </c>
      <c r="N224" s="16"/>
      <c r="O224" s="9"/>
      <c r="P224" s="19"/>
      <c r="S224" s="64"/>
      <c r="T224" s="23"/>
      <c r="V224" s="64"/>
      <c r="W224" s="23"/>
      <c r="X224" s="9"/>
      <c r="Y224" s="64"/>
      <c r="Z224" s="23"/>
      <c r="AA224" s="24"/>
      <c r="AB224" s="20"/>
      <c r="AC224" s="24"/>
      <c r="AD224" s="20"/>
    </row>
    <row r="225" spans="1:30">
      <c r="A225" s="11">
        <v>223</v>
      </c>
      <c r="B225" s="16"/>
      <c r="E225" s="9"/>
      <c r="F225" s="5"/>
      <c r="G225" s="5"/>
      <c r="H225" s="5"/>
      <c r="I225" s="5"/>
      <c r="J225" s="5"/>
      <c r="L225" s="9" t="s">
        <v>72</v>
      </c>
      <c r="M225" s="16" t="s">
        <v>72</v>
      </c>
      <c r="N225" s="16"/>
      <c r="O225" s="9"/>
      <c r="P225" s="19"/>
      <c r="S225" s="64"/>
      <c r="T225" s="23"/>
      <c r="V225" s="64"/>
      <c r="W225" s="23"/>
      <c r="X225" s="9"/>
      <c r="Y225" s="64"/>
      <c r="Z225" s="23"/>
      <c r="AA225" s="24"/>
      <c r="AB225" s="20"/>
      <c r="AC225" s="24"/>
      <c r="AD225" s="20"/>
    </row>
    <row r="226" spans="1:30">
      <c r="A226" s="11">
        <v>224</v>
      </c>
      <c r="B226" s="16"/>
      <c r="E226" s="9"/>
      <c r="F226" s="5"/>
      <c r="G226" s="5"/>
      <c r="H226" s="5"/>
      <c r="I226" s="5"/>
      <c r="J226" s="5"/>
      <c r="L226" s="9" t="s">
        <v>72</v>
      </c>
      <c r="M226" s="16" t="s">
        <v>72</v>
      </c>
      <c r="N226" s="16"/>
      <c r="O226" s="9"/>
      <c r="P226" s="19"/>
      <c r="S226" s="64"/>
      <c r="T226" s="23"/>
      <c r="V226" s="64"/>
      <c r="W226" s="23"/>
      <c r="X226" s="9"/>
      <c r="Y226" s="64"/>
      <c r="Z226" s="23"/>
      <c r="AA226" s="24"/>
      <c r="AB226" s="20"/>
      <c r="AC226" s="24"/>
      <c r="AD226" s="20"/>
    </row>
    <row r="227" spans="1:30">
      <c r="A227" s="11">
        <v>225</v>
      </c>
      <c r="B227" s="16"/>
      <c r="E227" s="9"/>
      <c r="F227" s="5"/>
      <c r="G227" s="5"/>
      <c r="H227" s="5"/>
      <c r="I227" s="5"/>
      <c r="J227" s="5"/>
      <c r="L227" s="9" t="s">
        <v>72</v>
      </c>
      <c r="M227" s="16" t="s">
        <v>72</v>
      </c>
      <c r="N227" s="16"/>
      <c r="O227" s="9"/>
      <c r="P227" s="19"/>
      <c r="S227" s="64"/>
      <c r="T227" s="23"/>
      <c r="V227" s="64"/>
      <c r="W227" s="23"/>
      <c r="X227" s="9"/>
      <c r="Y227" s="64"/>
      <c r="Z227" s="23"/>
      <c r="AA227" s="24"/>
      <c r="AB227" s="20"/>
      <c r="AC227" s="24"/>
      <c r="AD227" s="20"/>
    </row>
    <row r="228" spans="1:30">
      <c r="A228" s="11">
        <v>226</v>
      </c>
      <c r="B228" s="16"/>
      <c r="E228" s="9"/>
      <c r="F228" s="5"/>
      <c r="G228" s="5"/>
      <c r="H228" s="5"/>
      <c r="I228" s="5"/>
      <c r="J228" s="5"/>
      <c r="L228" s="9" t="s">
        <v>72</v>
      </c>
      <c r="M228" s="16" t="s">
        <v>72</v>
      </c>
      <c r="N228" s="16"/>
      <c r="O228" s="9"/>
      <c r="P228" s="19"/>
      <c r="S228" s="64"/>
      <c r="T228" s="23"/>
      <c r="V228" s="64"/>
      <c r="W228" s="23"/>
      <c r="X228" s="9"/>
      <c r="Y228" s="64"/>
      <c r="Z228" s="23"/>
      <c r="AA228" s="24"/>
      <c r="AB228" s="20"/>
      <c r="AC228" s="24"/>
      <c r="AD228" s="20"/>
    </row>
    <row r="229" spans="1:30">
      <c r="A229" s="11">
        <v>227</v>
      </c>
      <c r="B229" s="16"/>
      <c r="E229" s="9"/>
      <c r="F229" s="5"/>
      <c r="G229" s="5"/>
      <c r="H229" s="5"/>
      <c r="I229" s="5"/>
      <c r="J229" s="5"/>
      <c r="L229" s="9" t="s">
        <v>72</v>
      </c>
      <c r="M229" s="16" t="s">
        <v>72</v>
      </c>
      <c r="N229" s="16"/>
      <c r="O229" s="9"/>
      <c r="P229" s="19"/>
      <c r="S229" s="64"/>
      <c r="T229" s="23"/>
      <c r="V229" s="64"/>
      <c r="W229" s="23"/>
      <c r="X229" s="9"/>
      <c r="Y229" s="64"/>
      <c r="Z229" s="23"/>
      <c r="AA229" s="24"/>
      <c r="AB229" s="20"/>
      <c r="AC229" s="24"/>
      <c r="AD229" s="20"/>
    </row>
    <row r="230" spans="1:30">
      <c r="A230" s="11">
        <v>228</v>
      </c>
      <c r="B230" s="16"/>
      <c r="E230" s="9"/>
      <c r="F230" s="5"/>
      <c r="G230" s="5"/>
      <c r="H230" s="5"/>
      <c r="I230" s="5"/>
      <c r="J230" s="5"/>
      <c r="L230" s="9" t="s">
        <v>72</v>
      </c>
      <c r="M230" s="16" t="s">
        <v>72</v>
      </c>
      <c r="N230" s="16"/>
      <c r="O230" s="9"/>
      <c r="P230" s="19"/>
      <c r="S230" s="64"/>
      <c r="T230" s="23"/>
      <c r="V230" s="64"/>
      <c r="W230" s="23"/>
      <c r="X230" s="9"/>
      <c r="Y230" s="64"/>
      <c r="Z230" s="23"/>
      <c r="AA230" s="24"/>
      <c r="AB230" s="20"/>
      <c r="AC230" s="24"/>
      <c r="AD230" s="20"/>
    </row>
    <row r="231" spans="1:30">
      <c r="A231" s="11">
        <v>229</v>
      </c>
      <c r="B231" s="16"/>
      <c r="E231" s="9"/>
      <c r="F231" s="5"/>
      <c r="G231" s="5"/>
      <c r="H231" s="5"/>
      <c r="I231" s="5"/>
      <c r="J231" s="5"/>
      <c r="L231" s="9" t="s">
        <v>72</v>
      </c>
      <c r="M231" s="16" t="s">
        <v>72</v>
      </c>
      <c r="N231" s="16"/>
      <c r="O231" s="9"/>
      <c r="P231" s="19"/>
      <c r="S231" s="64"/>
      <c r="T231" s="23"/>
      <c r="V231" s="64"/>
      <c r="W231" s="23"/>
      <c r="X231" s="9"/>
      <c r="Y231" s="64"/>
      <c r="Z231" s="23"/>
      <c r="AA231" s="24"/>
      <c r="AB231" s="20"/>
      <c r="AC231" s="24"/>
      <c r="AD231" s="20"/>
    </row>
    <row r="232" spans="1:30">
      <c r="A232" s="11">
        <v>230</v>
      </c>
      <c r="B232" s="16"/>
      <c r="E232" s="9"/>
      <c r="F232" s="5"/>
      <c r="G232" s="5"/>
      <c r="H232" s="5"/>
      <c r="I232" s="5"/>
      <c r="J232" s="5"/>
      <c r="L232" s="9" t="s">
        <v>72</v>
      </c>
      <c r="M232" s="16" t="s">
        <v>72</v>
      </c>
      <c r="N232" s="16"/>
      <c r="O232" s="9"/>
      <c r="P232" s="19"/>
      <c r="S232" s="64"/>
      <c r="T232" s="24"/>
      <c r="V232" s="64"/>
      <c r="W232" s="24"/>
      <c r="X232" s="9"/>
      <c r="Y232" s="64"/>
      <c r="Z232" s="24"/>
      <c r="AA232" s="24"/>
      <c r="AB232" s="20"/>
      <c r="AC232" s="24"/>
      <c r="AD232" s="20"/>
    </row>
    <row r="233" spans="1:30">
      <c r="A233" s="11">
        <v>231</v>
      </c>
      <c r="B233" s="16"/>
      <c r="E233" s="9"/>
      <c r="F233" s="5"/>
      <c r="G233" s="5"/>
      <c r="H233" s="5"/>
      <c r="I233" s="5"/>
      <c r="J233" s="5"/>
      <c r="L233" s="9" t="s">
        <v>72</v>
      </c>
      <c r="M233" s="16" t="s">
        <v>72</v>
      </c>
      <c r="N233" s="16"/>
      <c r="O233" s="9"/>
      <c r="P233" s="19"/>
      <c r="S233" s="64"/>
      <c r="T233" s="24"/>
      <c r="V233" s="64"/>
      <c r="W233" s="24"/>
      <c r="X233" s="9"/>
      <c r="Y233" s="64"/>
      <c r="Z233" s="24"/>
      <c r="AA233" s="24"/>
      <c r="AB233" s="20"/>
      <c r="AC233" s="24"/>
      <c r="AD233" s="20"/>
    </row>
    <row r="234" spans="1:30">
      <c r="A234" s="11">
        <v>232</v>
      </c>
      <c r="B234" s="16"/>
      <c r="E234" s="9"/>
      <c r="F234" s="5"/>
      <c r="G234" s="5"/>
      <c r="H234" s="5"/>
      <c r="I234" s="5"/>
      <c r="J234" s="5"/>
      <c r="L234" s="9" t="s">
        <v>72</v>
      </c>
      <c r="M234" s="16" t="s">
        <v>72</v>
      </c>
      <c r="N234" s="16"/>
      <c r="O234" s="9"/>
      <c r="P234" s="19"/>
      <c r="S234" s="64"/>
      <c r="T234" s="24"/>
      <c r="V234" s="64"/>
      <c r="W234" s="24"/>
      <c r="X234" s="9"/>
      <c r="Y234" s="64"/>
      <c r="Z234" s="24"/>
      <c r="AA234" s="24"/>
      <c r="AB234" s="20"/>
      <c r="AC234" s="24"/>
      <c r="AD234" s="20"/>
    </row>
    <row r="235" spans="1:30">
      <c r="A235" s="11">
        <v>233</v>
      </c>
      <c r="B235" s="16"/>
      <c r="E235" s="9"/>
      <c r="F235" s="5"/>
      <c r="G235" s="5"/>
      <c r="H235" s="5"/>
      <c r="I235" s="5"/>
      <c r="J235" s="5"/>
      <c r="L235" s="9" t="s">
        <v>72</v>
      </c>
      <c r="M235" s="16" t="s">
        <v>72</v>
      </c>
      <c r="N235" s="16"/>
      <c r="O235" s="9"/>
      <c r="P235" s="19"/>
      <c r="S235" s="64"/>
      <c r="T235" s="24"/>
      <c r="V235" s="64"/>
      <c r="W235" s="24"/>
      <c r="X235" s="9"/>
      <c r="Y235" s="64"/>
      <c r="Z235" s="24"/>
      <c r="AA235" s="24"/>
      <c r="AB235" s="20"/>
      <c r="AC235" s="24"/>
      <c r="AD235" s="20"/>
    </row>
    <row r="236" spans="1:30">
      <c r="A236" s="11">
        <v>234</v>
      </c>
      <c r="B236" s="16"/>
      <c r="E236" s="9"/>
      <c r="F236" s="5"/>
      <c r="G236" s="5"/>
      <c r="H236" s="5"/>
      <c r="I236" s="5"/>
      <c r="J236" s="5"/>
      <c r="L236" s="9" t="s">
        <v>72</v>
      </c>
      <c r="M236" s="16" t="s">
        <v>72</v>
      </c>
      <c r="N236" s="16"/>
      <c r="O236" s="9"/>
      <c r="P236" s="19"/>
      <c r="S236" s="64"/>
      <c r="T236" s="24"/>
      <c r="V236" s="64"/>
      <c r="W236" s="24"/>
      <c r="X236" s="9"/>
      <c r="Y236" s="64"/>
      <c r="Z236" s="24"/>
      <c r="AA236" s="24"/>
      <c r="AB236" s="20"/>
      <c r="AC236" s="24"/>
      <c r="AD236" s="20"/>
    </row>
    <row r="237" spans="1:30">
      <c r="A237" s="11">
        <v>235</v>
      </c>
      <c r="B237" s="16"/>
      <c r="E237" s="9"/>
      <c r="F237" s="5"/>
      <c r="G237" s="5"/>
      <c r="H237" s="5"/>
      <c r="I237" s="5"/>
      <c r="J237" s="5"/>
      <c r="L237" s="9" t="s">
        <v>72</v>
      </c>
      <c r="M237" s="16" t="s">
        <v>72</v>
      </c>
      <c r="N237" s="16"/>
      <c r="O237" s="9"/>
      <c r="P237" s="19"/>
      <c r="S237" s="64"/>
      <c r="T237" s="24"/>
      <c r="V237" s="64"/>
      <c r="W237" s="24"/>
      <c r="X237" s="9"/>
      <c r="Y237" s="64"/>
      <c r="Z237" s="24"/>
      <c r="AA237" s="24"/>
      <c r="AB237" s="20"/>
      <c r="AC237" s="24"/>
      <c r="AD237" s="20"/>
    </row>
    <row r="238" spans="1:30">
      <c r="A238" s="11">
        <v>236</v>
      </c>
      <c r="B238" s="16"/>
      <c r="E238" s="9"/>
      <c r="F238" s="5"/>
      <c r="G238" s="5"/>
      <c r="H238" s="5"/>
      <c r="I238" s="5"/>
      <c r="J238" s="5"/>
      <c r="L238" s="9" t="s">
        <v>72</v>
      </c>
      <c r="M238" s="16" t="s">
        <v>72</v>
      </c>
      <c r="N238" s="16"/>
      <c r="O238" s="9"/>
      <c r="P238" s="19"/>
      <c r="S238" s="64"/>
      <c r="T238" s="24"/>
      <c r="V238" s="64"/>
      <c r="W238" s="24"/>
      <c r="X238" s="9"/>
      <c r="Y238" s="64"/>
      <c r="Z238" s="24"/>
      <c r="AA238" s="24"/>
      <c r="AB238" s="20"/>
      <c r="AC238" s="24"/>
      <c r="AD238" s="20"/>
    </row>
    <row r="239" spans="1:30">
      <c r="A239" s="11">
        <v>237</v>
      </c>
      <c r="B239" s="16"/>
      <c r="E239" s="9"/>
      <c r="F239" s="5"/>
      <c r="G239" s="5"/>
      <c r="H239" s="5"/>
      <c r="I239" s="5"/>
      <c r="J239" s="5"/>
      <c r="L239" s="9" t="s">
        <v>72</v>
      </c>
      <c r="M239" s="16" t="s">
        <v>72</v>
      </c>
      <c r="N239" s="16"/>
      <c r="O239" s="9"/>
      <c r="P239" s="19"/>
      <c r="S239" s="64"/>
      <c r="T239" s="24"/>
      <c r="V239" s="64"/>
      <c r="W239" s="24"/>
      <c r="X239" s="9"/>
      <c r="Y239" s="64"/>
      <c r="Z239" s="24"/>
      <c r="AA239" s="24"/>
      <c r="AB239" s="20"/>
      <c r="AC239" s="24"/>
      <c r="AD239" s="20"/>
    </row>
    <row r="240" spans="1:30">
      <c r="A240" s="11">
        <v>238</v>
      </c>
      <c r="B240" s="16"/>
      <c r="E240" s="9"/>
      <c r="F240" s="5"/>
      <c r="G240" s="5"/>
      <c r="H240" s="5"/>
      <c r="I240" s="5"/>
      <c r="J240" s="5"/>
      <c r="L240" s="9" t="s">
        <v>72</v>
      </c>
      <c r="M240" s="16" t="s">
        <v>72</v>
      </c>
      <c r="N240" s="16"/>
      <c r="O240" s="9"/>
      <c r="P240" s="19"/>
      <c r="S240" s="64"/>
      <c r="T240" s="24"/>
      <c r="V240" s="64"/>
      <c r="W240" s="24"/>
      <c r="X240" s="9"/>
      <c r="Y240" s="64"/>
      <c r="Z240" s="24"/>
      <c r="AA240" s="24"/>
      <c r="AB240" s="20"/>
      <c r="AC240" s="24"/>
      <c r="AD240" s="20"/>
    </row>
    <row r="241" spans="1:30">
      <c r="A241" s="11">
        <v>239</v>
      </c>
      <c r="B241" s="16"/>
      <c r="E241" s="9"/>
      <c r="F241" s="5"/>
      <c r="G241" s="5"/>
      <c r="H241" s="5"/>
      <c r="I241" s="5"/>
      <c r="J241" s="5"/>
      <c r="L241" s="9" t="s">
        <v>72</v>
      </c>
      <c r="M241" s="16" t="s">
        <v>72</v>
      </c>
      <c r="N241" s="16"/>
      <c r="O241" s="9"/>
      <c r="P241" s="19"/>
      <c r="S241" s="64"/>
      <c r="T241" s="24"/>
      <c r="V241" s="64"/>
      <c r="W241" s="24"/>
      <c r="X241" s="9"/>
      <c r="Y241" s="64"/>
      <c r="Z241" s="24"/>
      <c r="AA241" s="24"/>
      <c r="AB241" s="20"/>
      <c r="AC241" s="24"/>
      <c r="AD241" s="20"/>
    </row>
    <row r="242" spans="1:30">
      <c r="A242" s="11">
        <v>240</v>
      </c>
      <c r="B242" s="16"/>
      <c r="E242" s="9"/>
      <c r="F242" s="5"/>
      <c r="G242" s="5"/>
      <c r="H242" s="5"/>
      <c r="I242" s="5"/>
      <c r="J242" s="5"/>
      <c r="L242" s="9" t="s">
        <v>72</v>
      </c>
      <c r="M242" s="16" t="s">
        <v>72</v>
      </c>
      <c r="N242" s="16"/>
      <c r="O242" s="9"/>
      <c r="P242" s="19"/>
      <c r="T242" s="24"/>
      <c r="W242" s="24"/>
      <c r="X242" s="9"/>
      <c r="Y242" s="23" t="s">
        <v>72</v>
      </c>
      <c r="Z242" s="24"/>
      <c r="AA242" s="24"/>
      <c r="AB242" s="20"/>
      <c r="AC242" s="24"/>
      <c r="AD242" s="20"/>
    </row>
    <row r="243" spans="1:30">
      <c r="A243" s="11">
        <v>241</v>
      </c>
      <c r="B243" s="16"/>
      <c r="E243" s="9"/>
      <c r="F243" s="5"/>
      <c r="G243" s="5"/>
      <c r="H243" s="5"/>
      <c r="I243" s="5"/>
      <c r="J243" s="5"/>
      <c r="L243" s="9" t="s">
        <v>72</v>
      </c>
      <c r="M243" s="16" t="s">
        <v>72</v>
      </c>
      <c r="N243" s="16"/>
      <c r="O243" s="9"/>
      <c r="P243" s="19"/>
      <c r="T243" s="24"/>
      <c r="W243" s="24"/>
      <c r="X243" s="9"/>
      <c r="Y243" s="23" t="s">
        <v>72</v>
      </c>
      <c r="Z243" s="24"/>
      <c r="AA243" s="24"/>
      <c r="AB243" s="20"/>
      <c r="AC243" s="24"/>
      <c r="AD243" s="20"/>
    </row>
    <row r="244" spans="1:30">
      <c r="A244" s="11">
        <v>242</v>
      </c>
      <c r="B244" s="16"/>
      <c r="E244" s="9"/>
      <c r="F244" s="5"/>
      <c r="G244" s="5"/>
      <c r="H244" s="5"/>
      <c r="I244" s="5"/>
      <c r="J244" s="5"/>
      <c r="L244" s="9" t="s">
        <v>72</v>
      </c>
      <c r="M244" s="16" t="s">
        <v>72</v>
      </c>
      <c r="N244" s="16"/>
      <c r="O244" s="9"/>
      <c r="P244" s="19"/>
      <c r="T244" s="24"/>
      <c r="W244" s="24"/>
      <c r="X244" s="9"/>
      <c r="Y244" s="23" t="s">
        <v>72</v>
      </c>
      <c r="Z244" s="24"/>
      <c r="AA244" s="24"/>
      <c r="AB244" s="20"/>
      <c r="AC244" s="24"/>
      <c r="AD244" s="20"/>
    </row>
    <row r="245" spans="1:30">
      <c r="A245" s="11">
        <v>243</v>
      </c>
      <c r="B245" s="16"/>
      <c r="E245" s="9"/>
      <c r="F245" s="5"/>
      <c r="G245" s="5"/>
      <c r="H245" s="5"/>
      <c r="I245" s="5"/>
      <c r="J245" s="5"/>
      <c r="L245" s="9" t="s">
        <v>72</v>
      </c>
      <c r="M245" s="16" t="s">
        <v>72</v>
      </c>
      <c r="N245" s="16"/>
      <c r="O245" s="9"/>
      <c r="P245" s="19"/>
      <c r="T245" s="24"/>
      <c r="W245" s="24"/>
      <c r="X245" s="9"/>
      <c r="Y245" s="23" t="s">
        <v>72</v>
      </c>
      <c r="Z245" s="24"/>
      <c r="AA245" s="24"/>
      <c r="AB245" s="20"/>
      <c r="AC245" s="24"/>
      <c r="AD245" s="20"/>
    </row>
    <row r="246" spans="1:30">
      <c r="A246" s="11">
        <v>244</v>
      </c>
      <c r="B246" s="16"/>
      <c r="E246" s="9"/>
      <c r="F246" s="5"/>
      <c r="G246" s="5"/>
      <c r="H246" s="5"/>
      <c r="I246" s="5"/>
      <c r="J246" s="5"/>
      <c r="L246" s="9" t="s">
        <v>72</v>
      </c>
      <c r="M246" s="16" t="s">
        <v>72</v>
      </c>
      <c r="N246" s="16"/>
      <c r="O246" s="9"/>
      <c r="P246" s="19"/>
      <c r="T246" s="24"/>
      <c r="W246" s="24"/>
      <c r="X246" s="9"/>
      <c r="Y246" s="23" t="s">
        <v>72</v>
      </c>
      <c r="Z246" s="24"/>
      <c r="AA246" s="24"/>
      <c r="AB246" s="20"/>
      <c r="AC246" s="24"/>
      <c r="AD246" s="20"/>
    </row>
    <row r="247" spans="1:30">
      <c r="A247" s="11">
        <v>245</v>
      </c>
      <c r="B247" s="16"/>
      <c r="E247" s="9"/>
      <c r="F247" s="5"/>
      <c r="G247" s="5"/>
      <c r="H247" s="5"/>
      <c r="I247" s="5"/>
      <c r="J247" s="5"/>
      <c r="L247" s="9" t="s">
        <v>72</v>
      </c>
      <c r="M247" s="16" t="s">
        <v>72</v>
      </c>
      <c r="N247" s="16"/>
      <c r="O247" s="9"/>
      <c r="P247" s="19"/>
      <c r="T247" s="24"/>
      <c r="W247" s="24"/>
      <c r="X247" s="9"/>
      <c r="Y247" s="23" t="s">
        <v>72</v>
      </c>
      <c r="Z247" s="24"/>
      <c r="AA247" s="24"/>
      <c r="AB247" s="20"/>
      <c r="AC247" s="24"/>
      <c r="AD247" s="20"/>
    </row>
    <row r="248" spans="1:30">
      <c r="A248" s="11">
        <v>246</v>
      </c>
      <c r="B248" s="16"/>
      <c r="E248" s="9"/>
      <c r="F248" s="5"/>
      <c r="G248" s="5"/>
      <c r="H248" s="5"/>
      <c r="I248" s="5"/>
      <c r="J248" s="5"/>
      <c r="L248" s="9" t="s">
        <v>72</v>
      </c>
      <c r="M248" s="16" t="s">
        <v>72</v>
      </c>
      <c r="N248" s="16"/>
      <c r="O248" s="9"/>
      <c r="P248" s="19"/>
      <c r="T248" s="24"/>
      <c r="W248" s="24"/>
      <c r="X248" s="9"/>
      <c r="Y248" s="23" t="s">
        <v>72</v>
      </c>
      <c r="Z248" s="24"/>
      <c r="AA248" s="24"/>
      <c r="AB248" s="20"/>
      <c r="AC248" s="24"/>
      <c r="AD248" s="20"/>
    </row>
    <row r="249" spans="1:30">
      <c r="A249" s="11">
        <v>247</v>
      </c>
      <c r="B249" s="16"/>
      <c r="E249" s="9"/>
      <c r="F249" s="5"/>
      <c r="G249" s="5"/>
      <c r="H249" s="5"/>
      <c r="I249" s="5"/>
      <c r="J249" s="5"/>
      <c r="L249" s="9" t="s">
        <v>72</v>
      </c>
      <c r="M249" s="16" t="s">
        <v>72</v>
      </c>
      <c r="N249" s="16"/>
      <c r="O249" s="9"/>
      <c r="P249" s="19"/>
      <c r="T249" s="24"/>
      <c r="W249" s="24"/>
      <c r="X249" s="9"/>
      <c r="Y249" s="23" t="s">
        <v>72</v>
      </c>
      <c r="Z249" s="24"/>
      <c r="AA249" s="24"/>
      <c r="AB249" s="20"/>
      <c r="AC249" s="24"/>
      <c r="AD249" s="20"/>
    </row>
    <row r="250" spans="1:30">
      <c r="A250" s="11">
        <v>248</v>
      </c>
      <c r="B250" s="16"/>
      <c r="E250" s="9"/>
      <c r="F250" s="5"/>
      <c r="G250" s="5"/>
      <c r="H250" s="5"/>
      <c r="I250" s="5"/>
      <c r="J250" s="5"/>
      <c r="L250" s="9" t="s">
        <v>72</v>
      </c>
      <c r="M250" s="16" t="s">
        <v>72</v>
      </c>
      <c r="N250" s="16"/>
      <c r="O250" s="9"/>
      <c r="P250" s="19"/>
      <c r="T250" s="24"/>
      <c r="W250" s="24"/>
      <c r="X250" s="9"/>
      <c r="Y250" s="23" t="s">
        <v>72</v>
      </c>
      <c r="Z250" s="24"/>
      <c r="AA250" s="24"/>
      <c r="AB250" s="20"/>
      <c r="AC250" s="24"/>
      <c r="AD250" s="20"/>
    </row>
    <row r="251" spans="1:30">
      <c r="A251" s="11">
        <v>249</v>
      </c>
      <c r="B251" s="16"/>
      <c r="E251" s="9"/>
      <c r="F251" s="5"/>
      <c r="G251" s="5"/>
      <c r="H251" s="5"/>
      <c r="I251" s="5"/>
      <c r="J251" s="5"/>
      <c r="L251" s="9" t="s">
        <v>72</v>
      </c>
      <c r="M251" s="16" t="s">
        <v>72</v>
      </c>
      <c r="N251" s="16"/>
      <c r="O251" s="9"/>
      <c r="P251" s="19"/>
      <c r="T251" s="24"/>
      <c r="W251" s="24"/>
      <c r="X251" s="9"/>
      <c r="Y251" s="23" t="s">
        <v>72</v>
      </c>
      <c r="Z251" s="24"/>
      <c r="AA251" s="24"/>
      <c r="AB251" s="20"/>
      <c r="AC251" s="24"/>
      <c r="AD251" s="20"/>
    </row>
    <row r="252" spans="1:30">
      <c r="A252" s="11">
        <v>250</v>
      </c>
      <c r="B252" s="16"/>
      <c r="E252" s="9"/>
      <c r="F252" s="5"/>
      <c r="G252" s="5"/>
      <c r="H252" s="5"/>
      <c r="I252" s="5"/>
      <c r="J252" s="5"/>
      <c r="L252" s="9" t="s">
        <v>72</v>
      </c>
      <c r="M252" s="16" t="s">
        <v>72</v>
      </c>
      <c r="N252" s="16"/>
      <c r="O252" s="9"/>
      <c r="P252" s="19"/>
      <c r="T252" s="24"/>
      <c r="W252" s="24"/>
      <c r="X252" s="9"/>
      <c r="Y252" s="23" t="s">
        <v>72</v>
      </c>
      <c r="Z252" s="24"/>
      <c r="AA252" s="24"/>
      <c r="AB252" s="20"/>
      <c r="AC252" s="24"/>
      <c r="AD252" s="20"/>
    </row>
    <row r="253" spans="1:30">
      <c r="A253" s="11">
        <v>251</v>
      </c>
      <c r="B253" s="16"/>
      <c r="E253" s="9"/>
      <c r="F253" s="5"/>
      <c r="G253" s="5"/>
      <c r="H253" s="5"/>
      <c r="I253" s="5"/>
      <c r="J253" s="5"/>
      <c r="L253" s="9" t="s">
        <v>72</v>
      </c>
      <c r="M253" s="16" t="s">
        <v>72</v>
      </c>
      <c r="N253" s="16"/>
      <c r="O253" s="9"/>
      <c r="P253" s="19"/>
      <c r="T253" s="24"/>
      <c r="W253" s="24"/>
      <c r="X253" s="9"/>
      <c r="Y253" s="23" t="s">
        <v>72</v>
      </c>
      <c r="Z253" s="24"/>
      <c r="AA253" s="24"/>
      <c r="AB253" s="20"/>
      <c r="AC253" s="24"/>
      <c r="AD253" s="20"/>
    </row>
    <row r="254" spans="1:30">
      <c r="A254" s="11">
        <v>252</v>
      </c>
      <c r="B254" s="16"/>
      <c r="E254" s="9"/>
      <c r="F254" s="5"/>
      <c r="G254" s="5"/>
      <c r="H254" s="5"/>
      <c r="I254" s="5"/>
      <c r="J254" s="5"/>
      <c r="L254" s="9" t="s">
        <v>72</v>
      </c>
      <c r="M254" s="16" t="s">
        <v>72</v>
      </c>
      <c r="N254" s="16"/>
      <c r="O254" s="9"/>
      <c r="P254" s="19"/>
      <c r="T254" s="24"/>
      <c r="W254" s="24"/>
      <c r="X254" s="9"/>
      <c r="Y254" s="23" t="s">
        <v>72</v>
      </c>
      <c r="Z254" s="24"/>
      <c r="AA254" s="24"/>
      <c r="AB254" s="20"/>
      <c r="AC254" s="24"/>
      <c r="AD254" s="20"/>
    </row>
    <row r="255" spans="1:30">
      <c r="A255" s="11">
        <v>253</v>
      </c>
      <c r="B255" s="16"/>
      <c r="E255" s="9"/>
      <c r="F255" s="5"/>
      <c r="G255" s="5"/>
      <c r="H255" s="5"/>
      <c r="I255" s="5"/>
      <c r="J255" s="5"/>
      <c r="L255" s="9" t="s">
        <v>72</v>
      </c>
      <c r="M255" s="16" t="s">
        <v>72</v>
      </c>
      <c r="N255" s="16"/>
      <c r="O255" s="9"/>
      <c r="P255" s="19"/>
      <c r="T255" s="24"/>
      <c r="W255" s="24"/>
      <c r="X255" s="9"/>
      <c r="Y255" s="23" t="s">
        <v>72</v>
      </c>
      <c r="Z255" s="24"/>
      <c r="AA255" s="24"/>
      <c r="AB255" s="20"/>
      <c r="AC255" s="24"/>
      <c r="AD255" s="20"/>
    </row>
    <row r="256" spans="1:30">
      <c r="A256" s="11">
        <v>254</v>
      </c>
      <c r="B256" s="16"/>
      <c r="E256" s="9"/>
      <c r="F256" s="5"/>
      <c r="G256" s="5"/>
      <c r="H256" s="5"/>
      <c r="I256" s="5"/>
      <c r="J256" s="5"/>
      <c r="L256" s="9" t="s">
        <v>72</v>
      </c>
      <c r="M256" s="16" t="s">
        <v>72</v>
      </c>
      <c r="N256" s="16"/>
      <c r="O256" s="9"/>
      <c r="P256" s="19"/>
      <c r="T256" s="24"/>
      <c r="W256" s="24"/>
      <c r="X256" s="9"/>
      <c r="Y256" s="23" t="s">
        <v>72</v>
      </c>
      <c r="Z256" s="24"/>
      <c r="AA256" s="24"/>
      <c r="AB256" s="20"/>
      <c r="AC256" s="24"/>
      <c r="AD256" s="20"/>
    </row>
    <row r="257" spans="1:30">
      <c r="A257" s="11">
        <v>255</v>
      </c>
      <c r="B257" s="16"/>
      <c r="E257" s="9"/>
      <c r="F257" s="5"/>
      <c r="G257" s="5"/>
      <c r="H257" s="5"/>
      <c r="I257" s="5"/>
      <c r="J257" s="5"/>
      <c r="L257" s="9" t="s">
        <v>72</v>
      </c>
      <c r="M257" s="16" t="s">
        <v>72</v>
      </c>
      <c r="N257" s="16"/>
      <c r="O257" s="9"/>
      <c r="P257" s="19"/>
      <c r="T257" s="24"/>
      <c r="W257" s="24"/>
      <c r="X257" s="9"/>
      <c r="Y257" s="23" t="s">
        <v>72</v>
      </c>
      <c r="Z257" s="24"/>
      <c r="AA257" s="24"/>
      <c r="AB257" s="20"/>
      <c r="AC257" s="24"/>
      <c r="AD257" s="20"/>
    </row>
    <row r="258" spans="1:30">
      <c r="A258" s="11">
        <v>256</v>
      </c>
      <c r="B258" s="16"/>
      <c r="E258" s="9"/>
      <c r="F258" s="5"/>
      <c r="G258" s="5"/>
      <c r="H258" s="5"/>
      <c r="I258" s="5"/>
      <c r="J258" s="5"/>
      <c r="L258" s="9" t="s">
        <v>72</v>
      </c>
      <c r="M258" s="16" t="s">
        <v>72</v>
      </c>
      <c r="N258" s="16"/>
      <c r="O258" s="9"/>
      <c r="P258" s="19"/>
      <c r="T258" s="24"/>
      <c r="W258" s="24"/>
      <c r="X258" s="9"/>
      <c r="Y258" s="23" t="s">
        <v>72</v>
      </c>
      <c r="Z258" s="24"/>
      <c r="AA258" s="24"/>
      <c r="AB258" s="20"/>
      <c r="AC258" s="24"/>
      <c r="AD258" s="20"/>
    </row>
    <row r="259" spans="1:30">
      <c r="A259" s="11">
        <v>257</v>
      </c>
      <c r="B259" s="16"/>
      <c r="E259" s="9"/>
      <c r="F259" s="5"/>
      <c r="G259" s="5"/>
      <c r="H259" s="5"/>
      <c r="I259" s="5"/>
      <c r="J259" s="5"/>
      <c r="L259" s="9" t="s">
        <v>72</v>
      </c>
      <c r="M259" s="16" t="s">
        <v>72</v>
      </c>
      <c r="N259" s="16"/>
      <c r="O259" s="9"/>
      <c r="P259" s="19"/>
      <c r="T259" s="24"/>
      <c r="W259" s="24"/>
      <c r="X259" s="9"/>
      <c r="Y259" s="23" t="s">
        <v>72</v>
      </c>
      <c r="Z259" s="24"/>
      <c r="AA259" s="24"/>
      <c r="AB259" s="20"/>
      <c r="AC259" s="24"/>
      <c r="AD259" s="20"/>
    </row>
    <row r="260" spans="1:30">
      <c r="A260" s="11">
        <v>258</v>
      </c>
      <c r="B260" s="16"/>
      <c r="E260" s="9"/>
      <c r="F260" s="5"/>
      <c r="G260" s="5"/>
      <c r="H260" s="5"/>
      <c r="I260" s="5"/>
      <c r="J260" s="5"/>
      <c r="L260" s="9" t="s">
        <v>72</v>
      </c>
      <c r="M260" s="16" t="s">
        <v>72</v>
      </c>
      <c r="N260" s="16"/>
      <c r="O260" s="9"/>
      <c r="P260" s="19"/>
      <c r="T260" s="24"/>
      <c r="W260" s="24"/>
      <c r="X260" s="9"/>
      <c r="Y260" s="23" t="s">
        <v>72</v>
      </c>
      <c r="Z260" s="24"/>
      <c r="AA260" s="24"/>
      <c r="AB260" s="20"/>
      <c r="AC260" s="24"/>
      <c r="AD260" s="20"/>
    </row>
    <row r="261" spans="1:30">
      <c r="A261" s="11">
        <v>259</v>
      </c>
      <c r="B261" s="16"/>
      <c r="E261" s="9"/>
      <c r="F261" s="5"/>
      <c r="G261" s="5"/>
      <c r="H261" s="5"/>
      <c r="I261" s="5"/>
      <c r="J261" s="5"/>
      <c r="L261" s="9" t="s">
        <v>72</v>
      </c>
      <c r="M261" s="16" t="s">
        <v>72</v>
      </c>
      <c r="N261" s="16"/>
      <c r="O261" s="9"/>
      <c r="P261" s="19"/>
      <c r="T261" s="24"/>
      <c r="W261" s="24"/>
      <c r="X261" s="9"/>
      <c r="Y261" s="23" t="s">
        <v>72</v>
      </c>
      <c r="Z261" s="24"/>
      <c r="AA261" s="24"/>
      <c r="AB261" s="20"/>
      <c r="AC261" s="24"/>
      <c r="AD261" s="20"/>
    </row>
    <row r="262" spans="1:30">
      <c r="A262" s="11">
        <v>260</v>
      </c>
      <c r="B262" s="16"/>
      <c r="E262" s="9"/>
      <c r="F262" s="5"/>
      <c r="G262" s="5"/>
      <c r="H262" s="5"/>
      <c r="I262" s="5"/>
      <c r="J262" s="5"/>
      <c r="L262" s="9" t="s">
        <v>72</v>
      </c>
      <c r="M262" s="16" t="s">
        <v>72</v>
      </c>
      <c r="N262" s="16"/>
      <c r="O262" s="9"/>
      <c r="P262" s="19"/>
      <c r="T262" s="24"/>
      <c r="W262" s="24"/>
      <c r="X262" s="9"/>
      <c r="Y262" s="23" t="s">
        <v>72</v>
      </c>
      <c r="Z262" s="24"/>
      <c r="AA262" s="24"/>
      <c r="AB262" s="20"/>
      <c r="AC262" s="24"/>
      <c r="AD262" s="20"/>
    </row>
    <row r="263" spans="1:30">
      <c r="A263" s="11">
        <v>261</v>
      </c>
      <c r="B263" s="16"/>
      <c r="E263" s="9"/>
      <c r="F263" s="5"/>
      <c r="G263" s="5"/>
      <c r="H263" s="5"/>
      <c r="I263" s="5"/>
      <c r="J263" s="5"/>
      <c r="L263" s="9" t="s">
        <v>72</v>
      </c>
      <c r="M263" s="16" t="s">
        <v>72</v>
      </c>
      <c r="N263" s="16"/>
      <c r="O263" s="9"/>
      <c r="P263" s="19"/>
      <c r="T263" s="24"/>
      <c r="W263" s="24"/>
      <c r="X263" s="9"/>
      <c r="Y263" s="23" t="s">
        <v>72</v>
      </c>
      <c r="Z263" s="24"/>
      <c r="AA263" s="24"/>
      <c r="AB263" s="20"/>
      <c r="AC263" s="24"/>
      <c r="AD263" s="20"/>
    </row>
    <row r="264" spans="1:30">
      <c r="A264" s="11">
        <v>262</v>
      </c>
      <c r="B264" s="16"/>
      <c r="E264" s="9"/>
      <c r="F264" s="5"/>
      <c r="G264" s="5"/>
      <c r="H264" s="5"/>
      <c r="I264" s="5"/>
      <c r="J264" s="5"/>
      <c r="L264" s="9" t="s">
        <v>72</v>
      </c>
      <c r="M264" s="16" t="s">
        <v>72</v>
      </c>
      <c r="N264" s="16"/>
      <c r="O264" s="9"/>
      <c r="P264" s="19"/>
      <c r="T264" s="24"/>
      <c r="W264" s="24"/>
      <c r="X264" s="9"/>
      <c r="Y264" s="23" t="s">
        <v>72</v>
      </c>
      <c r="Z264" s="24"/>
      <c r="AA264" s="24"/>
      <c r="AB264" s="20"/>
      <c r="AC264" s="24"/>
      <c r="AD264" s="20"/>
    </row>
    <row r="265" spans="1:30">
      <c r="A265" s="11">
        <v>263</v>
      </c>
      <c r="B265" s="16"/>
      <c r="E265" s="9"/>
      <c r="F265" s="5"/>
      <c r="G265" s="5"/>
      <c r="H265" s="5"/>
      <c r="I265" s="5"/>
      <c r="J265" s="5"/>
      <c r="L265" s="9" t="s">
        <v>72</v>
      </c>
      <c r="M265" s="16" t="s">
        <v>72</v>
      </c>
      <c r="N265" s="16"/>
      <c r="O265" s="9"/>
      <c r="P265" s="19"/>
      <c r="T265" s="24"/>
      <c r="W265" s="24"/>
      <c r="X265" s="9"/>
      <c r="Y265" s="23" t="s">
        <v>72</v>
      </c>
      <c r="Z265" s="24"/>
      <c r="AA265" s="24"/>
      <c r="AB265" s="20"/>
      <c r="AC265" s="24"/>
      <c r="AD265" s="20"/>
    </row>
    <row r="266" spans="1:30">
      <c r="A266" s="11">
        <v>264</v>
      </c>
      <c r="B266" s="16"/>
      <c r="E266" s="9"/>
      <c r="F266" s="5"/>
      <c r="G266" s="5"/>
      <c r="H266" s="5"/>
      <c r="I266" s="5"/>
      <c r="J266" s="5"/>
      <c r="L266" s="9" t="s">
        <v>72</v>
      </c>
      <c r="M266" s="16" t="s">
        <v>72</v>
      </c>
      <c r="N266" s="16"/>
      <c r="O266" s="9"/>
      <c r="P266" s="19"/>
      <c r="T266" s="24"/>
      <c r="W266" s="24"/>
      <c r="X266" s="9"/>
      <c r="Y266" s="23" t="s">
        <v>72</v>
      </c>
      <c r="Z266" s="24"/>
      <c r="AA266" s="24"/>
      <c r="AB266" s="20"/>
      <c r="AC266" s="24"/>
      <c r="AD266" s="20"/>
    </row>
    <row r="267" spans="1:30">
      <c r="A267" s="11">
        <v>265</v>
      </c>
      <c r="B267" s="16"/>
      <c r="E267" s="9"/>
      <c r="F267" s="5"/>
      <c r="G267" s="5"/>
      <c r="H267" s="5"/>
      <c r="I267" s="5"/>
      <c r="J267" s="5"/>
      <c r="L267" s="9" t="s">
        <v>72</v>
      </c>
      <c r="M267" s="16" t="s">
        <v>72</v>
      </c>
      <c r="N267" s="16"/>
      <c r="O267" s="9"/>
      <c r="P267" s="19"/>
      <c r="T267" s="24"/>
      <c r="W267" s="24"/>
      <c r="X267" s="9"/>
      <c r="Y267" s="23" t="s">
        <v>72</v>
      </c>
      <c r="Z267" s="24"/>
      <c r="AA267" s="24"/>
      <c r="AB267" s="20"/>
      <c r="AC267" s="24"/>
      <c r="AD267" s="20"/>
    </row>
    <row r="268" spans="1:30">
      <c r="A268" s="11">
        <v>266</v>
      </c>
      <c r="B268" s="16"/>
      <c r="E268" s="9"/>
      <c r="F268" s="5"/>
      <c r="G268" s="5"/>
      <c r="H268" s="5"/>
      <c r="I268" s="5"/>
      <c r="J268" s="5"/>
      <c r="L268" s="9" t="s">
        <v>72</v>
      </c>
      <c r="M268" s="16" t="s">
        <v>72</v>
      </c>
      <c r="N268" s="16"/>
      <c r="O268" s="9"/>
      <c r="P268" s="19"/>
      <c r="T268" s="24"/>
      <c r="W268" s="24"/>
      <c r="X268" s="9"/>
      <c r="Y268" s="23" t="s">
        <v>72</v>
      </c>
      <c r="Z268" s="24"/>
      <c r="AA268" s="24"/>
      <c r="AB268" s="20"/>
      <c r="AC268" s="24"/>
      <c r="AD268" s="20"/>
    </row>
    <row r="269" spans="1:30">
      <c r="A269" s="11">
        <v>267</v>
      </c>
      <c r="B269" s="16"/>
      <c r="E269" s="9"/>
      <c r="F269" s="5"/>
      <c r="G269" s="5"/>
      <c r="H269" s="5"/>
      <c r="I269" s="5"/>
      <c r="J269" s="5"/>
      <c r="L269" s="9" t="s">
        <v>72</v>
      </c>
      <c r="M269" s="16" t="s">
        <v>72</v>
      </c>
      <c r="N269" s="16"/>
      <c r="O269" s="9"/>
      <c r="P269" s="19"/>
      <c r="T269" s="24"/>
      <c r="W269" s="24"/>
      <c r="X269" s="9"/>
      <c r="Y269" s="23" t="s">
        <v>72</v>
      </c>
      <c r="Z269" s="24"/>
      <c r="AA269" s="24"/>
      <c r="AB269" s="20"/>
      <c r="AC269" s="24"/>
      <c r="AD269" s="20"/>
    </row>
    <row r="270" spans="1:30">
      <c r="A270" s="11">
        <v>268</v>
      </c>
      <c r="B270" s="16"/>
      <c r="E270" s="9"/>
      <c r="F270" s="5"/>
      <c r="G270" s="5"/>
      <c r="H270" s="5"/>
      <c r="I270" s="5"/>
      <c r="J270" s="5"/>
      <c r="L270" s="9" t="s">
        <v>72</v>
      </c>
      <c r="M270" s="16" t="s">
        <v>72</v>
      </c>
      <c r="N270" s="16"/>
      <c r="O270" s="9"/>
      <c r="P270" s="19"/>
      <c r="T270" s="24"/>
      <c r="W270" s="24"/>
      <c r="X270" s="9"/>
      <c r="Y270" s="23" t="s">
        <v>72</v>
      </c>
      <c r="Z270" s="24"/>
      <c r="AA270" s="24"/>
      <c r="AB270" s="20"/>
      <c r="AC270" s="24"/>
      <c r="AD270" s="20"/>
    </row>
    <row r="271" spans="1:30">
      <c r="A271" s="11">
        <v>269</v>
      </c>
      <c r="B271" s="16"/>
      <c r="E271" s="9"/>
      <c r="F271" s="5"/>
      <c r="G271" s="5"/>
      <c r="H271" s="5"/>
      <c r="I271" s="5"/>
      <c r="J271" s="5"/>
      <c r="L271" s="9" t="s">
        <v>72</v>
      </c>
      <c r="M271" s="16" t="s">
        <v>72</v>
      </c>
      <c r="N271" s="16"/>
      <c r="O271" s="9"/>
      <c r="P271" s="19"/>
      <c r="T271" s="24"/>
      <c r="W271" s="24"/>
      <c r="X271" s="9"/>
      <c r="Y271" s="23" t="s">
        <v>72</v>
      </c>
      <c r="Z271" s="24"/>
      <c r="AA271" s="24"/>
      <c r="AB271" s="20"/>
      <c r="AC271" s="24"/>
      <c r="AD271" s="20"/>
    </row>
    <row r="272" spans="1:30">
      <c r="A272" s="11">
        <v>270</v>
      </c>
      <c r="B272" s="16"/>
      <c r="E272" s="9"/>
      <c r="F272" s="5"/>
      <c r="G272" s="5"/>
      <c r="H272" s="5"/>
      <c r="I272" s="5"/>
      <c r="J272" s="5"/>
      <c r="L272" s="9" t="s">
        <v>72</v>
      </c>
      <c r="M272" s="16" t="s">
        <v>72</v>
      </c>
      <c r="N272" s="16"/>
      <c r="O272" s="9"/>
      <c r="P272" s="19"/>
      <c r="T272" s="24"/>
      <c r="W272" s="24"/>
      <c r="X272" s="9"/>
      <c r="Y272" s="23" t="s">
        <v>72</v>
      </c>
      <c r="Z272" s="24"/>
      <c r="AA272" s="24"/>
      <c r="AB272" s="20"/>
      <c r="AC272" s="24"/>
      <c r="AD272" s="20"/>
    </row>
    <row r="273" spans="1:30">
      <c r="A273" s="11">
        <v>271</v>
      </c>
      <c r="B273" s="16"/>
      <c r="E273" s="9"/>
      <c r="F273" s="5"/>
      <c r="G273" s="5"/>
      <c r="H273" s="5"/>
      <c r="I273" s="5"/>
      <c r="J273" s="5"/>
      <c r="L273" s="9" t="s">
        <v>72</v>
      </c>
      <c r="M273" s="16" t="s">
        <v>72</v>
      </c>
      <c r="N273" s="16"/>
      <c r="O273" s="9"/>
      <c r="P273" s="19"/>
      <c r="T273" s="24"/>
      <c r="W273" s="24"/>
      <c r="X273" s="9"/>
      <c r="Y273" s="23" t="s">
        <v>72</v>
      </c>
      <c r="Z273" s="24"/>
      <c r="AA273" s="24"/>
      <c r="AB273" s="20"/>
      <c r="AC273" s="24"/>
      <c r="AD273" s="20"/>
    </row>
    <row r="274" spans="1:30">
      <c r="A274" s="11">
        <v>272</v>
      </c>
      <c r="B274" s="16"/>
      <c r="E274" s="9"/>
      <c r="F274" s="5"/>
      <c r="G274" s="5"/>
      <c r="H274" s="5"/>
      <c r="I274" s="5"/>
      <c r="J274" s="5"/>
      <c r="L274" s="9" t="s">
        <v>72</v>
      </c>
      <c r="M274" s="16" t="s">
        <v>72</v>
      </c>
      <c r="N274" s="16"/>
      <c r="O274" s="9"/>
      <c r="P274" s="19"/>
      <c r="T274" s="24"/>
      <c r="W274" s="24"/>
      <c r="X274" s="9"/>
      <c r="Y274" s="23" t="s">
        <v>72</v>
      </c>
      <c r="Z274" s="24"/>
      <c r="AA274" s="24"/>
      <c r="AB274" s="20"/>
      <c r="AC274" s="24"/>
      <c r="AD274" s="20"/>
    </row>
    <row r="275" spans="1:30">
      <c r="A275" s="11">
        <v>273</v>
      </c>
      <c r="B275" s="16"/>
      <c r="E275" s="9"/>
      <c r="F275" s="5"/>
      <c r="G275" s="5"/>
      <c r="H275" s="5"/>
      <c r="I275" s="5"/>
      <c r="J275" s="5"/>
      <c r="L275" s="9" t="s">
        <v>72</v>
      </c>
      <c r="M275" s="16" t="s">
        <v>72</v>
      </c>
      <c r="N275" s="16"/>
      <c r="O275" s="9"/>
      <c r="P275" s="19"/>
      <c r="T275" s="24"/>
      <c r="W275" s="24"/>
      <c r="X275" s="9"/>
      <c r="Y275" s="23" t="s">
        <v>72</v>
      </c>
      <c r="Z275" s="24"/>
      <c r="AA275" s="24"/>
      <c r="AB275" s="20"/>
      <c r="AC275" s="24"/>
      <c r="AD275" s="20"/>
    </row>
    <row r="276" spans="1:30">
      <c r="A276" s="11">
        <v>274</v>
      </c>
      <c r="B276" s="16"/>
      <c r="E276" s="9"/>
      <c r="F276" s="5"/>
      <c r="G276" s="5"/>
      <c r="H276" s="5"/>
      <c r="I276" s="5"/>
      <c r="J276" s="5"/>
      <c r="L276" s="9" t="s">
        <v>72</v>
      </c>
      <c r="M276" s="16" t="s">
        <v>72</v>
      </c>
      <c r="N276" s="16"/>
      <c r="O276" s="9"/>
      <c r="P276" s="19"/>
      <c r="T276" s="24"/>
      <c r="W276" s="24"/>
      <c r="X276" s="9"/>
      <c r="Y276" s="23" t="s">
        <v>72</v>
      </c>
      <c r="Z276" s="24"/>
      <c r="AA276" s="24"/>
      <c r="AB276" s="20"/>
      <c r="AC276" s="24"/>
      <c r="AD276" s="20"/>
    </row>
    <row r="277" spans="1:30">
      <c r="A277" s="11">
        <v>275</v>
      </c>
      <c r="B277" s="16"/>
      <c r="E277" s="9"/>
      <c r="F277" s="5"/>
      <c r="G277" s="5"/>
      <c r="H277" s="5"/>
      <c r="I277" s="5"/>
      <c r="J277" s="5"/>
      <c r="L277" s="9" t="s">
        <v>72</v>
      </c>
      <c r="M277" s="16" t="s">
        <v>72</v>
      </c>
      <c r="N277" s="16"/>
      <c r="O277" s="9"/>
      <c r="P277" s="19"/>
      <c r="T277" s="24"/>
      <c r="W277" s="24"/>
      <c r="X277" s="9"/>
      <c r="Y277" s="23" t="s">
        <v>72</v>
      </c>
      <c r="Z277" s="24"/>
      <c r="AA277" s="24"/>
      <c r="AB277" s="20"/>
      <c r="AC277" s="24"/>
      <c r="AD277" s="20"/>
    </row>
    <row r="278" spans="1:30">
      <c r="A278" s="11">
        <v>276</v>
      </c>
      <c r="B278" s="16"/>
      <c r="E278" s="9"/>
      <c r="F278" s="5"/>
      <c r="G278" s="5"/>
      <c r="H278" s="5"/>
      <c r="I278" s="5"/>
      <c r="J278" s="5"/>
      <c r="L278" s="9" t="s">
        <v>72</v>
      </c>
      <c r="M278" s="16" t="s">
        <v>72</v>
      </c>
      <c r="N278" s="16"/>
      <c r="O278" s="9"/>
      <c r="P278" s="19"/>
      <c r="T278" s="24"/>
      <c r="W278" s="24"/>
      <c r="X278" s="9"/>
      <c r="Y278" s="23" t="s">
        <v>72</v>
      </c>
      <c r="Z278" s="24"/>
      <c r="AA278" s="24"/>
      <c r="AB278" s="20"/>
      <c r="AC278" s="24"/>
      <c r="AD278" s="20"/>
    </row>
    <row r="279" spans="1:30">
      <c r="A279" s="11">
        <v>277</v>
      </c>
      <c r="B279" s="16"/>
      <c r="E279" s="9"/>
      <c r="F279" s="5"/>
      <c r="G279" s="5"/>
      <c r="H279" s="5"/>
      <c r="I279" s="5"/>
      <c r="J279" s="5"/>
      <c r="L279" s="9" t="s">
        <v>72</v>
      </c>
      <c r="M279" s="16" t="s">
        <v>72</v>
      </c>
      <c r="N279" s="16"/>
      <c r="O279" s="9"/>
      <c r="P279" s="19"/>
      <c r="T279" s="24"/>
      <c r="W279" s="24"/>
      <c r="X279" s="9"/>
      <c r="Y279" s="23" t="s">
        <v>72</v>
      </c>
      <c r="Z279" s="24"/>
      <c r="AA279" s="24"/>
      <c r="AB279" s="20"/>
      <c r="AC279" s="24"/>
      <c r="AD279" s="20"/>
    </row>
    <row r="280" spans="1:30">
      <c r="A280" s="11">
        <v>278</v>
      </c>
      <c r="B280" s="16"/>
      <c r="E280" s="9"/>
      <c r="F280" s="5"/>
      <c r="G280" s="5"/>
      <c r="H280" s="5"/>
      <c r="I280" s="5"/>
      <c r="J280" s="5"/>
      <c r="L280" s="9" t="s">
        <v>72</v>
      </c>
      <c r="M280" s="16" t="s">
        <v>72</v>
      </c>
      <c r="N280" s="16"/>
      <c r="O280" s="9"/>
      <c r="P280" s="19"/>
      <c r="T280" s="24"/>
      <c r="W280" s="24"/>
      <c r="X280" s="9"/>
      <c r="Y280" s="23" t="s">
        <v>72</v>
      </c>
      <c r="Z280" s="24"/>
      <c r="AA280" s="24"/>
      <c r="AB280" s="20"/>
      <c r="AC280" s="24"/>
      <c r="AD280" s="20"/>
    </row>
    <row r="281" spans="1:30">
      <c r="A281" s="11">
        <v>279</v>
      </c>
      <c r="B281" s="16"/>
      <c r="E281" s="9"/>
      <c r="F281" s="5"/>
      <c r="G281" s="5"/>
      <c r="H281" s="5"/>
      <c r="I281" s="5"/>
      <c r="J281" s="5"/>
      <c r="L281" s="9" t="s">
        <v>72</v>
      </c>
      <c r="M281" s="16" t="s">
        <v>72</v>
      </c>
      <c r="N281" s="16"/>
      <c r="O281" s="9"/>
      <c r="P281" s="19"/>
      <c r="T281" s="24"/>
      <c r="W281" s="24"/>
      <c r="X281" s="9"/>
      <c r="Y281" s="23" t="s">
        <v>72</v>
      </c>
      <c r="Z281" s="24"/>
      <c r="AA281" s="24"/>
      <c r="AB281" s="20"/>
      <c r="AC281" s="24"/>
      <c r="AD281" s="20"/>
    </row>
    <row r="282" spans="1:30">
      <c r="A282" s="11">
        <v>280</v>
      </c>
      <c r="B282" s="16"/>
      <c r="E282" s="9"/>
      <c r="F282" s="5"/>
      <c r="G282" s="5"/>
      <c r="H282" s="5"/>
      <c r="I282" s="5"/>
      <c r="J282" s="5"/>
      <c r="L282" s="9" t="s">
        <v>72</v>
      </c>
      <c r="M282" s="16" t="s">
        <v>72</v>
      </c>
      <c r="N282" s="16"/>
      <c r="O282" s="9"/>
      <c r="P282" s="19"/>
      <c r="T282" s="24"/>
      <c r="W282" s="24"/>
      <c r="X282" s="9"/>
      <c r="Y282" s="23" t="s">
        <v>72</v>
      </c>
      <c r="Z282" s="24"/>
      <c r="AA282" s="24"/>
      <c r="AB282" s="20"/>
      <c r="AC282" s="24"/>
      <c r="AD282" s="20"/>
    </row>
    <row r="283" spans="1:30">
      <c r="A283" s="11">
        <v>281</v>
      </c>
      <c r="B283" s="16"/>
      <c r="E283" s="9"/>
      <c r="F283" s="5"/>
      <c r="G283" s="5"/>
      <c r="H283" s="5"/>
      <c r="I283" s="5"/>
      <c r="J283" s="5"/>
      <c r="L283" s="9" t="s">
        <v>72</v>
      </c>
      <c r="M283" s="16" t="s">
        <v>72</v>
      </c>
      <c r="N283" s="16"/>
      <c r="O283" s="9"/>
      <c r="P283" s="19"/>
      <c r="T283" s="24"/>
      <c r="W283" s="24"/>
      <c r="X283" s="9"/>
      <c r="Y283" s="23" t="s">
        <v>72</v>
      </c>
      <c r="Z283" s="24"/>
      <c r="AA283" s="24"/>
      <c r="AB283" s="20"/>
      <c r="AC283" s="24"/>
      <c r="AD283" s="20"/>
    </row>
    <row r="284" spans="1:30">
      <c r="A284" s="11">
        <v>282</v>
      </c>
      <c r="B284" s="16"/>
      <c r="E284" s="9"/>
      <c r="F284" s="5"/>
      <c r="G284" s="5"/>
      <c r="H284" s="5"/>
      <c r="I284" s="5"/>
      <c r="J284" s="5"/>
      <c r="L284" s="9" t="s">
        <v>72</v>
      </c>
      <c r="M284" s="16" t="s">
        <v>72</v>
      </c>
      <c r="N284" s="16"/>
      <c r="O284" s="9"/>
      <c r="P284" s="19"/>
      <c r="T284" s="24"/>
      <c r="W284" s="24"/>
      <c r="X284" s="9"/>
      <c r="Y284" s="23" t="s">
        <v>72</v>
      </c>
      <c r="Z284" s="24"/>
      <c r="AA284" s="24"/>
      <c r="AB284" s="20"/>
      <c r="AC284" s="24"/>
      <c r="AD284" s="20"/>
    </row>
    <row r="285" spans="1:30">
      <c r="A285" s="11">
        <v>283</v>
      </c>
      <c r="B285" s="16"/>
      <c r="E285" s="9"/>
      <c r="F285" s="5"/>
      <c r="G285" s="5"/>
      <c r="H285" s="5"/>
      <c r="I285" s="5"/>
      <c r="J285" s="5"/>
      <c r="L285" s="9" t="s">
        <v>72</v>
      </c>
      <c r="M285" s="16" t="s">
        <v>72</v>
      </c>
      <c r="N285" s="16"/>
      <c r="O285" s="9"/>
      <c r="P285" s="19"/>
      <c r="T285" s="24"/>
      <c r="W285" s="24"/>
      <c r="X285" s="9"/>
      <c r="Y285" s="23" t="s">
        <v>72</v>
      </c>
      <c r="Z285" s="24"/>
      <c r="AA285" s="24"/>
      <c r="AB285" s="20"/>
      <c r="AC285" s="24"/>
      <c r="AD285" s="20"/>
    </row>
    <row r="286" spans="1:30">
      <c r="A286" s="11">
        <v>284</v>
      </c>
      <c r="B286" s="16"/>
      <c r="E286" s="9"/>
      <c r="F286" s="5"/>
      <c r="G286" s="5"/>
      <c r="H286" s="5"/>
      <c r="I286" s="5"/>
      <c r="J286" s="5"/>
      <c r="L286" s="9" t="s">
        <v>72</v>
      </c>
      <c r="M286" s="16" t="s">
        <v>72</v>
      </c>
      <c r="N286" s="16"/>
      <c r="O286" s="9"/>
      <c r="P286" s="19"/>
      <c r="T286" s="24"/>
      <c r="W286" s="24"/>
      <c r="X286" s="9"/>
      <c r="Y286" s="23" t="s">
        <v>72</v>
      </c>
      <c r="Z286" s="24"/>
      <c r="AA286" s="24"/>
      <c r="AB286" s="20"/>
      <c r="AC286" s="24"/>
      <c r="AD286" s="20"/>
    </row>
    <row r="287" spans="1:30">
      <c r="A287" s="11">
        <v>285</v>
      </c>
      <c r="B287" s="16"/>
      <c r="E287" s="9"/>
      <c r="F287" s="5"/>
      <c r="G287" s="5"/>
      <c r="H287" s="5"/>
      <c r="I287" s="5"/>
      <c r="J287" s="5"/>
      <c r="L287" s="9" t="s">
        <v>72</v>
      </c>
      <c r="M287" s="16" t="s">
        <v>72</v>
      </c>
      <c r="N287" s="16"/>
      <c r="O287" s="9"/>
      <c r="P287" s="19"/>
      <c r="T287" s="24"/>
      <c r="W287" s="24"/>
      <c r="X287" s="9"/>
      <c r="Y287" s="23" t="s">
        <v>72</v>
      </c>
      <c r="Z287" s="24"/>
      <c r="AA287" s="24"/>
      <c r="AB287" s="20"/>
      <c r="AC287" s="24"/>
      <c r="AD287" s="20"/>
    </row>
    <row r="288" spans="1:30">
      <c r="A288" s="11">
        <v>286</v>
      </c>
      <c r="B288" s="16"/>
      <c r="E288" s="9"/>
      <c r="F288" s="5"/>
      <c r="G288" s="5"/>
      <c r="H288" s="5"/>
      <c r="I288" s="5"/>
      <c r="J288" s="5"/>
      <c r="L288" s="9" t="s">
        <v>72</v>
      </c>
      <c r="M288" s="16" t="s">
        <v>72</v>
      </c>
      <c r="N288" s="16"/>
      <c r="O288" s="9"/>
      <c r="P288" s="19"/>
      <c r="T288" s="24"/>
      <c r="W288" s="24"/>
      <c r="X288" s="9"/>
      <c r="Y288" s="23" t="s">
        <v>72</v>
      </c>
      <c r="Z288" s="24"/>
      <c r="AA288" s="24"/>
      <c r="AB288" s="20"/>
      <c r="AC288" s="24"/>
      <c r="AD288" s="20"/>
    </row>
    <row r="289" spans="1:30">
      <c r="A289" s="11">
        <v>287</v>
      </c>
      <c r="B289" s="16"/>
      <c r="E289" s="9"/>
      <c r="F289" s="5"/>
      <c r="G289" s="5"/>
      <c r="H289" s="5"/>
      <c r="I289" s="5"/>
      <c r="J289" s="5"/>
      <c r="L289" s="9" t="s">
        <v>72</v>
      </c>
      <c r="M289" s="16" t="s">
        <v>72</v>
      </c>
      <c r="N289" s="16"/>
      <c r="O289" s="9"/>
      <c r="P289" s="19"/>
      <c r="T289" s="24"/>
      <c r="W289" s="24"/>
      <c r="X289" s="9"/>
      <c r="Y289" s="23" t="s">
        <v>72</v>
      </c>
      <c r="Z289" s="24"/>
      <c r="AA289" s="24"/>
      <c r="AB289" s="20"/>
      <c r="AC289" s="24"/>
      <c r="AD289" s="20"/>
    </row>
    <row r="290" spans="1:30">
      <c r="A290" s="11">
        <v>288</v>
      </c>
      <c r="B290" s="16"/>
      <c r="E290" s="9"/>
      <c r="F290" s="5"/>
      <c r="G290" s="5"/>
      <c r="H290" s="5"/>
      <c r="I290" s="5"/>
      <c r="J290" s="5"/>
      <c r="L290" s="9" t="s">
        <v>72</v>
      </c>
      <c r="M290" s="16" t="s">
        <v>72</v>
      </c>
      <c r="N290" s="16"/>
      <c r="O290" s="9"/>
      <c r="P290" s="19"/>
      <c r="T290" s="24"/>
      <c r="W290" s="24"/>
      <c r="X290" s="9"/>
      <c r="Y290" s="23" t="s">
        <v>72</v>
      </c>
      <c r="Z290" s="24"/>
      <c r="AA290" s="24"/>
      <c r="AB290" s="20"/>
      <c r="AC290" s="24"/>
      <c r="AD290" s="20"/>
    </row>
    <row r="291" spans="1:30">
      <c r="A291" s="11">
        <v>289</v>
      </c>
      <c r="B291" s="16"/>
      <c r="E291" s="9"/>
      <c r="F291" s="5"/>
      <c r="G291" s="5"/>
      <c r="H291" s="5"/>
      <c r="I291" s="5"/>
      <c r="J291" s="5"/>
      <c r="L291" s="9" t="s">
        <v>72</v>
      </c>
      <c r="M291" s="16" t="s">
        <v>72</v>
      </c>
      <c r="N291" s="16"/>
      <c r="O291" s="9"/>
      <c r="P291" s="19"/>
      <c r="T291" s="24"/>
      <c r="W291" s="24"/>
      <c r="X291" s="9"/>
      <c r="Y291" s="23" t="s">
        <v>72</v>
      </c>
      <c r="Z291" s="24"/>
      <c r="AA291" s="24"/>
      <c r="AB291" s="20"/>
      <c r="AC291" s="24"/>
      <c r="AD291" s="20"/>
    </row>
    <row r="292" spans="1:30">
      <c r="A292" s="11">
        <v>290</v>
      </c>
      <c r="B292" s="16"/>
      <c r="E292" s="9"/>
      <c r="F292" s="5"/>
      <c r="G292" s="5"/>
      <c r="H292" s="5"/>
      <c r="I292" s="5"/>
      <c r="J292" s="5"/>
      <c r="L292" s="9" t="s">
        <v>72</v>
      </c>
      <c r="M292" s="16" t="s">
        <v>72</v>
      </c>
      <c r="N292" s="16"/>
      <c r="O292" s="9"/>
      <c r="P292" s="19"/>
      <c r="T292" s="24"/>
      <c r="W292" s="24"/>
      <c r="X292" s="9"/>
      <c r="Y292" s="23" t="s">
        <v>72</v>
      </c>
      <c r="Z292" s="24"/>
      <c r="AA292" s="24"/>
      <c r="AB292" s="20"/>
      <c r="AC292" s="24"/>
      <c r="AD292" s="20"/>
    </row>
    <row r="293" spans="1:30">
      <c r="A293" s="11">
        <v>291</v>
      </c>
      <c r="B293" s="16"/>
      <c r="E293" s="9"/>
      <c r="F293" s="5"/>
      <c r="G293" s="5"/>
      <c r="H293" s="5"/>
      <c r="I293" s="5"/>
      <c r="J293" s="5"/>
      <c r="L293" s="9" t="s">
        <v>72</v>
      </c>
      <c r="M293" s="16" t="s">
        <v>72</v>
      </c>
      <c r="N293" s="16"/>
      <c r="O293" s="9"/>
      <c r="P293" s="19"/>
      <c r="T293" s="24"/>
      <c r="W293" s="24"/>
      <c r="X293" s="9"/>
      <c r="Y293" s="23" t="s">
        <v>72</v>
      </c>
      <c r="Z293" s="24"/>
      <c r="AA293" s="24"/>
      <c r="AB293" s="20"/>
      <c r="AC293" s="24"/>
      <c r="AD293" s="20"/>
    </row>
    <row r="294" spans="1:30">
      <c r="A294" s="11">
        <v>292</v>
      </c>
      <c r="B294" s="16"/>
      <c r="E294" s="9"/>
      <c r="F294" s="5"/>
      <c r="G294" s="5"/>
      <c r="H294" s="5"/>
      <c r="I294" s="5"/>
      <c r="J294" s="5"/>
      <c r="L294" s="9" t="s">
        <v>72</v>
      </c>
      <c r="M294" s="16" t="s">
        <v>72</v>
      </c>
      <c r="N294" s="16"/>
      <c r="O294" s="9"/>
      <c r="P294" s="19"/>
      <c r="T294" s="24"/>
      <c r="W294" s="24"/>
      <c r="X294" s="9"/>
      <c r="Y294" s="23" t="s">
        <v>72</v>
      </c>
      <c r="Z294" s="24"/>
      <c r="AA294" s="24"/>
      <c r="AB294" s="20"/>
      <c r="AC294" s="24"/>
      <c r="AD294" s="20"/>
    </row>
    <row r="295" spans="1:30">
      <c r="A295" s="11">
        <v>293</v>
      </c>
      <c r="B295" s="16"/>
      <c r="E295" s="9"/>
      <c r="F295" s="5"/>
      <c r="G295" s="5"/>
      <c r="H295" s="5"/>
      <c r="I295" s="5"/>
      <c r="J295" s="5"/>
      <c r="L295" s="9" t="s">
        <v>72</v>
      </c>
      <c r="M295" s="16" t="s">
        <v>72</v>
      </c>
      <c r="N295" s="16"/>
      <c r="O295" s="9"/>
      <c r="P295" s="19"/>
      <c r="T295" s="24"/>
      <c r="W295" s="24"/>
      <c r="X295" s="9"/>
      <c r="Y295" s="23" t="s">
        <v>72</v>
      </c>
      <c r="Z295" s="24"/>
      <c r="AA295" s="24"/>
      <c r="AB295" s="20"/>
      <c r="AC295" s="24"/>
      <c r="AD295" s="20"/>
    </row>
    <row r="296" spans="1:30">
      <c r="A296" s="11">
        <v>294</v>
      </c>
      <c r="B296" s="16"/>
      <c r="E296" s="9"/>
      <c r="F296" s="5"/>
      <c r="G296" s="5"/>
      <c r="H296" s="5"/>
      <c r="I296" s="5"/>
      <c r="J296" s="5"/>
      <c r="L296" s="9" t="s">
        <v>72</v>
      </c>
      <c r="M296" s="16" t="s">
        <v>72</v>
      </c>
      <c r="N296" s="16"/>
      <c r="O296" s="9"/>
      <c r="P296" s="19"/>
      <c r="T296" s="24"/>
      <c r="W296" s="24"/>
      <c r="X296" s="9"/>
      <c r="Y296" s="23" t="s">
        <v>72</v>
      </c>
      <c r="Z296" s="24"/>
      <c r="AA296" s="24"/>
      <c r="AB296" s="20"/>
      <c r="AC296" s="24"/>
      <c r="AD296" s="20"/>
    </row>
    <row r="297" spans="1:30">
      <c r="A297" s="11">
        <v>295</v>
      </c>
      <c r="B297" s="16"/>
      <c r="E297" s="9"/>
      <c r="F297" s="5"/>
      <c r="G297" s="5"/>
      <c r="H297" s="5"/>
      <c r="I297" s="5"/>
      <c r="J297" s="5"/>
      <c r="L297" s="9" t="s">
        <v>72</v>
      </c>
      <c r="M297" s="16" t="s">
        <v>72</v>
      </c>
      <c r="N297" s="16"/>
      <c r="O297" s="9"/>
      <c r="P297" s="19"/>
      <c r="T297" s="24"/>
      <c r="W297" s="24"/>
      <c r="X297" s="9"/>
      <c r="Y297" s="23" t="s">
        <v>72</v>
      </c>
      <c r="Z297" s="24"/>
      <c r="AA297" s="24"/>
      <c r="AB297" s="20"/>
      <c r="AC297" s="24"/>
      <c r="AD297" s="20"/>
    </row>
    <row r="298" spans="1:30">
      <c r="A298" s="11">
        <v>296</v>
      </c>
      <c r="B298" s="16"/>
      <c r="E298" s="9"/>
      <c r="F298" s="5"/>
      <c r="G298" s="5"/>
      <c r="H298" s="5"/>
      <c r="I298" s="5"/>
      <c r="J298" s="5"/>
      <c r="L298" s="9" t="s">
        <v>72</v>
      </c>
      <c r="M298" s="16" t="s">
        <v>72</v>
      </c>
      <c r="N298" s="16"/>
      <c r="O298" s="9"/>
      <c r="P298" s="19"/>
      <c r="T298" s="24"/>
      <c r="W298" s="24"/>
      <c r="X298" s="9"/>
      <c r="Y298" s="23" t="s">
        <v>72</v>
      </c>
      <c r="Z298" s="24"/>
      <c r="AA298" s="24"/>
      <c r="AB298" s="20"/>
      <c r="AC298" s="24"/>
      <c r="AD298" s="20"/>
    </row>
    <row r="299" spans="1:30">
      <c r="A299" s="11">
        <v>297</v>
      </c>
      <c r="B299" s="16"/>
      <c r="E299" s="9"/>
      <c r="F299" s="5"/>
      <c r="G299" s="5"/>
      <c r="H299" s="5"/>
      <c r="I299" s="5"/>
      <c r="J299" s="5"/>
      <c r="L299" s="9" t="s">
        <v>72</v>
      </c>
      <c r="M299" s="16" t="s">
        <v>72</v>
      </c>
      <c r="N299" s="16"/>
      <c r="O299" s="9"/>
      <c r="P299" s="19"/>
      <c r="T299" s="24"/>
      <c r="W299" s="24"/>
      <c r="X299" s="9"/>
      <c r="Y299" s="23" t="s">
        <v>72</v>
      </c>
      <c r="Z299" s="24"/>
      <c r="AA299" s="24"/>
      <c r="AB299" s="20"/>
      <c r="AC299" s="24"/>
      <c r="AD299" s="20"/>
    </row>
    <row r="300" spans="1:30">
      <c r="A300" s="11">
        <v>298</v>
      </c>
      <c r="B300" s="16"/>
      <c r="E300" s="9"/>
      <c r="F300" s="5"/>
      <c r="G300" s="5"/>
      <c r="H300" s="5"/>
      <c r="I300" s="5"/>
      <c r="J300" s="5"/>
      <c r="L300" s="9" t="s">
        <v>72</v>
      </c>
      <c r="M300" s="16" t="s">
        <v>72</v>
      </c>
      <c r="N300" s="16"/>
      <c r="O300" s="9"/>
      <c r="P300" s="19"/>
      <c r="T300" s="24"/>
      <c r="W300" s="24"/>
      <c r="X300" s="9"/>
      <c r="Y300" s="23" t="s">
        <v>72</v>
      </c>
      <c r="Z300" s="24"/>
      <c r="AA300" s="24"/>
      <c r="AB300" s="20"/>
      <c r="AC300" s="24"/>
      <c r="AD300" s="20"/>
    </row>
    <row r="301" spans="1:30">
      <c r="A301" s="11">
        <v>299</v>
      </c>
      <c r="B301" s="16"/>
      <c r="E301" s="9"/>
      <c r="F301" s="5"/>
      <c r="G301" s="5"/>
      <c r="H301" s="5"/>
      <c r="I301" s="5"/>
      <c r="J301" s="5"/>
      <c r="L301" s="9" t="s">
        <v>72</v>
      </c>
      <c r="M301" s="16" t="s">
        <v>72</v>
      </c>
      <c r="N301" s="16"/>
      <c r="O301" s="9"/>
      <c r="P301" s="19"/>
      <c r="T301" s="24"/>
      <c r="W301" s="24"/>
      <c r="X301" s="9"/>
      <c r="Y301" s="23" t="s">
        <v>72</v>
      </c>
      <c r="Z301" s="24"/>
      <c r="AA301" s="24"/>
      <c r="AB301" s="20"/>
      <c r="AC301" s="24"/>
      <c r="AD301" s="20"/>
    </row>
    <row r="302" spans="1:30">
      <c r="A302" s="11">
        <v>300</v>
      </c>
      <c r="B302" s="16"/>
      <c r="E302" s="9"/>
      <c r="F302" s="5"/>
      <c r="G302" s="5"/>
      <c r="H302" s="5"/>
      <c r="I302" s="5"/>
      <c r="J302" s="5"/>
      <c r="L302" s="9" t="s">
        <v>72</v>
      </c>
      <c r="M302" s="16" t="s">
        <v>72</v>
      </c>
      <c r="N302" s="16"/>
      <c r="O302" s="9"/>
      <c r="P302" s="19"/>
      <c r="T302" s="24"/>
      <c r="W302" s="24"/>
      <c r="X302" s="9"/>
      <c r="Y302" s="23" t="s">
        <v>72</v>
      </c>
      <c r="Z302" s="24"/>
      <c r="AA302" s="24"/>
      <c r="AB302" s="20"/>
      <c r="AC302" s="24"/>
      <c r="AD302" s="20"/>
    </row>
    <row r="303" spans="1:30">
      <c r="A303" s="11">
        <v>301</v>
      </c>
      <c r="B303" s="16"/>
      <c r="E303" s="9"/>
      <c r="F303" s="5"/>
      <c r="G303" s="5"/>
      <c r="H303" s="5"/>
      <c r="I303" s="5"/>
      <c r="J303" s="5"/>
      <c r="L303" s="9" t="s">
        <v>72</v>
      </c>
      <c r="M303" s="16" t="s">
        <v>72</v>
      </c>
      <c r="N303" s="16"/>
      <c r="O303" s="9"/>
      <c r="P303" s="19"/>
      <c r="T303" s="24"/>
      <c r="W303" s="24"/>
      <c r="X303" s="9"/>
      <c r="Y303" s="23" t="s">
        <v>72</v>
      </c>
      <c r="Z303" s="24"/>
      <c r="AA303" s="24"/>
      <c r="AB303" s="20"/>
      <c r="AC303" s="24"/>
      <c r="AD303" s="20"/>
    </row>
    <row r="304" spans="1:30">
      <c r="A304" s="11">
        <v>302</v>
      </c>
      <c r="B304" s="16"/>
      <c r="E304" s="9"/>
      <c r="F304" s="5"/>
      <c r="G304" s="5"/>
      <c r="H304" s="5"/>
      <c r="I304" s="5"/>
      <c r="J304" s="5"/>
      <c r="L304" s="9" t="s">
        <v>72</v>
      </c>
      <c r="M304" s="16" t="s">
        <v>72</v>
      </c>
      <c r="N304" s="16"/>
      <c r="O304" s="9"/>
      <c r="P304" s="19"/>
      <c r="T304" s="24"/>
      <c r="W304" s="24"/>
      <c r="X304" s="9"/>
      <c r="Y304" s="23" t="s">
        <v>72</v>
      </c>
      <c r="Z304" s="24"/>
      <c r="AA304" s="24"/>
      <c r="AB304" s="20"/>
      <c r="AC304" s="24"/>
      <c r="AD304" s="20"/>
    </row>
    <row r="305" spans="1:30">
      <c r="A305" s="11">
        <v>303</v>
      </c>
      <c r="B305" s="16"/>
      <c r="E305" s="9"/>
      <c r="F305" s="5"/>
      <c r="G305" s="5"/>
      <c r="H305" s="5"/>
      <c r="I305" s="5"/>
      <c r="J305" s="5"/>
      <c r="L305" s="9" t="s">
        <v>72</v>
      </c>
      <c r="M305" s="16" t="s">
        <v>72</v>
      </c>
      <c r="N305" s="16"/>
      <c r="O305" s="9"/>
      <c r="P305" s="19"/>
      <c r="T305" s="24"/>
      <c r="W305" s="24"/>
      <c r="X305" s="9"/>
      <c r="Y305" s="23" t="s">
        <v>72</v>
      </c>
      <c r="Z305" s="24"/>
      <c r="AA305" s="24"/>
      <c r="AB305" s="20"/>
      <c r="AC305" s="24"/>
      <c r="AD305" s="20"/>
    </row>
    <row r="306" spans="1:30">
      <c r="A306" s="11">
        <v>304</v>
      </c>
      <c r="B306" s="16"/>
      <c r="E306" s="9"/>
      <c r="F306" s="5"/>
      <c r="G306" s="5"/>
      <c r="H306" s="5"/>
      <c r="I306" s="5"/>
      <c r="J306" s="5"/>
      <c r="L306" s="9" t="s">
        <v>72</v>
      </c>
      <c r="M306" s="16" t="s">
        <v>72</v>
      </c>
      <c r="N306" s="16"/>
      <c r="O306" s="9"/>
      <c r="P306" s="19"/>
      <c r="T306" s="24"/>
      <c r="W306" s="24"/>
      <c r="X306" s="9"/>
      <c r="Y306" s="23" t="s">
        <v>72</v>
      </c>
      <c r="Z306" s="24"/>
      <c r="AA306" s="24"/>
      <c r="AB306" s="20"/>
      <c r="AC306" s="24"/>
      <c r="AD306" s="20"/>
    </row>
    <row r="307" spans="1:30">
      <c r="A307" s="11">
        <v>305</v>
      </c>
      <c r="B307" s="16"/>
      <c r="E307" s="9"/>
      <c r="F307" s="5"/>
      <c r="G307" s="5"/>
      <c r="H307" s="5"/>
      <c r="I307" s="5"/>
      <c r="J307" s="5"/>
      <c r="L307" s="9" t="s">
        <v>72</v>
      </c>
      <c r="M307" s="16" t="s">
        <v>72</v>
      </c>
      <c r="N307" s="16"/>
      <c r="O307" s="9"/>
      <c r="P307" s="19"/>
      <c r="T307" s="24"/>
      <c r="W307" s="24"/>
      <c r="X307" s="9"/>
      <c r="Y307" s="23" t="s">
        <v>72</v>
      </c>
      <c r="Z307" s="24"/>
      <c r="AA307" s="24"/>
      <c r="AB307" s="20"/>
      <c r="AC307" s="24"/>
      <c r="AD307" s="20"/>
    </row>
    <row r="308" spans="1:30">
      <c r="A308" s="11">
        <v>306</v>
      </c>
      <c r="B308" s="16"/>
      <c r="E308" s="9"/>
      <c r="F308" s="5"/>
      <c r="G308" s="5"/>
      <c r="H308" s="5"/>
      <c r="I308" s="5"/>
      <c r="J308" s="5"/>
      <c r="L308" s="9" t="s">
        <v>72</v>
      </c>
      <c r="M308" s="16" t="s">
        <v>72</v>
      </c>
      <c r="N308" s="16"/>
      <c r="O308" s="9"/>
      <c r="P308" s="19"/>
      <c r="T308" s="24"/>
      <c r="W308" s="24"/>
      <c r="X308" s="9"/>
      <c r="Y308" s="23" t="s">
        <v>72</v>
      </c>
      <c r="Z308" s="24"/>
      <c r="AA308" s="24"/>
      <c r="AB308" s="20"/>
      <c r="AC308" s="24"/>
      <c r="AD308" s="20"/>
    </row>
    <row r="309" spans="1:30">
      <c r="A309" s="11">
        <v>307</v>
      </c>
      <c r="B309" s="16"/>
      <c r="E309" s="9"/>
      <c r="F309" s="5"/>
      <c r="G309" s="5"/>
      <c r="H309" s="5"/>
      <c r="I309" s="5"/>
      <c r="J309" s="5"/>
      <c r="L309" s="9" t="s">
        <v>72</v>
      </c>
      <c r="M309" s="16" t="s">
        <v>72</v>
      </c>
      <c r="N309" s="16"/>
      <c r="O309" s="9"/>
      <c r="P309" s="19"/>
      <c r="T309" s="24"/>
      <c r="W309" s="24"/>
      <c r="X309" s="9"/>
      <c r="Y309" s="23" t="s">
        <v>72</v>
      </c>
      <c r="Z309" s="24"/>
      <c r="AA309" s="24"/>
      <c r="AB309" s="20"/>
      <c r="AC309" s="24"/>
      <c r="AD309" s="20"/>
    </row>
    <row r="310" spans="1:30">
      <c r="A310" s="11">
        <v>308</v>
      </c>
      <c r="B310" s="16"/>
      <c r="E310" s="9"/>
      <c r="F310" s="5"/>
      <c r="G310" s="5"/>
      <c r="H310" s="5"/>
      <c r="I310" s="5"/>
      <c r="J310" s="5"/>
      <c r="L310" s="9" t="s">
        <v>72</v>
      </c>
      <c r="M310" s="16" t="s">
        <v>72</v>
      </c>
      <c r="N310" s="16"/>
      <c r="O310" s="9"/>
      <c r="P310" s="19"/>
      <c r="T310" s="24"/>
      <c r="W310" s="24"/>
      <c r="X310" s="9"/>
      <c r="Y310" s="23" t="s">
        <v>72</v>
      </c>
      <c r="Z310" s="24"/>
      <c r="AA310" s="24"/>
      <c r="AB310" s="20"/>
      <c r="AC310" s="24"/>
      <c r="AD310" s="20"/>
    </row>
    <row r="311" spans="1:30">
      <c r="A311" s="11">
        <v>309</v>
      </c>
      <c r="B311" s="16"/>
      <c r="E311" s="9"/>
      <c r="F311" s="5"/>
      <c r="G311" s="5"/>
      <c r="H311" s="5"/>
      <c r="I311" s="5"/>
      <c r="J311" s="5"/>
      <c r="L311" s="9" t="s">
        <v>72</v>
      </c>
      <c r="M311" s="16" t="s">
        <v>72</v>
      </c>
      <c r="N311" s="16"/>
      <c r="O311" s="9"/>
      <c r="P311" s="19"/>
      <c r="T311" s="24"/>
      <c r="W311" s="24"/>
      <c r="X311" s="9"/>
      <c r="Y311" s="23" t="s">
        <v>72</v>
      </c>
      <c r="Z311" s="24"/>
      <c r="AA311" s="24"/>
      <c r="AB311" s="20"/>
      <c r="AC311" s="24"/>
      <c r="AD311" s="20"/>
    </row>
    <row r="312" spans="1:30">
      <c r="A312" s="11">
        <v>310</v>
      </c>
      <c r="B312" s="16"/>
      <c r="E312" s="9"/>
      <c r="F312" s="5"/>
      <c r="G312" s="5"/>
      <c r="H312" s="5"/>
      <c r="I312" s="5"/>
      <c r="J312" s="5"/>
      <c r="L312" s="9" t="s">
        <v>72</v>
      </c>
      <c r="M312" s="16" t="s">
        <v>72</v>
      </c>
      <c r="N312" s="16"/>
      <c r="O312" s="9"/>
      <c r="P312" s="19"/>
      <c r="T312" s="24"/>
      <c r="W312" s="24"/>
      <c r="X312" s="9"/>
      <c r="Y312" s="23" t="s">
        <v>72</v>
      </c>
      <c r="Z312" s="24"/>
      <c r="AA312" s="24"/>
      <c r="AB312" s="20"/>
      <c r="AC312" s="24"/>
      <c r="AD312" s="20"/>
    </row>
    <row r="313" spans="1:30">
      <c r="A313" s="11">
        <v>311</v>
      </c>
      <c r="B313" s="16"/>
      <c r="E313" s="9"/>
      <c r="F313" s="5"/>
      <c r="G313" s="5"/>
      <c r="H313" s="5"/>
      <c r="I313" s="5"/>
      <c r="J313" s="5"/>
      <c r="L313" s="9" t="s">
        <v>72</v>
      </c>
      <c r="M313" s="16" t="s">
        <v>72</v>
      </c>
      <c r="N313" s="16"/>
      <c r="O313" s="9"/>
      <c r="P313" s="19"/>
      <c r="T313" s="24"/>
      <c r="W313" s="24"/>
      <c r="X313" s="9"/>
      <c r="Y313" s="23" t="s">
        <v>72</v>
      </c>
      <c r="Z313" s="24"/>
      <c r="AA313" s="24"/>
      <c r="AB313" s="20"/>
      <c r="AC313" s="24"/>
      <c r="AD313" s="20"/>
    </row>
    <row r="314" spans="1:30">
      <c r="A314" s="11">
        <v>312</v>
      </c>
      <c r="B314" s="16"/>
      <c r="E314" s="9"/>
      <c r="F314" s="5"/>
      <c r="G314" s="5"/>
      <c r="H314" s="5"/>
      <c r="I314" s="5"/>
      <c r="J314" s="5"/>
      <c r="L314" s="9" t="s">
        <v>72</v>
      </c>
      <c r="M314" s="16" t="s">
        <v>72</v>
      </c>
      <c r="N314" s="16"/>
      <c r="O314" s="9"/>
      <c r="P314" s="19"/>
      <c r="T314" s="24"/>
      <c r="W314" s="24"/>
      <c r="X314" s="9"/>
      <c r="Y314" s="23" t="s">
        <v>72</v>
      </c>
      <c r="Z314" s="24"/>
      <c r="AA314" s="24"/>
      <c r="AB314" s="20"/>
      <c r="AC314" s="24"/>
      <c r="AD314" s="20"/>
    </row>
    <row r="315" spans="1:30">
      <c r="A315" s="11">
        <v>313</v>
      </c>
      <c r="B315" s="16"/>
      <c r="E315" s="9"/>
      <c r="F315" s="5"/>
      <c r="G315" s="5"/>
      <c r="H315" s="5"/>
      <c r="I315" s="5"/>
      <c r="J315" s="5"/>
      <c r="L315" s="9" t="s">
        <v>72</v>
      </c>
      <c r="M315" s="16" t="s">
        <v>72</v>
      </c>
      <c r="N315" s="16"/>
      <c r="O315" s="9"/>
      <c r="P315" s="19"/>
      <c r="T315" s="24"/>
      <c r="W315" s="24"/>
      <c r="X315" s="9"/>
      <c r="Y315" s="23" t="s">
        <v>72</v>
      </c>
      <c r="Z315" s="24"/>
      <c r="AA315" s="24"/>
      <c r="AB315" s="20"/>
      <c r="AC315" s="24"/>
      <c r="AD315" s="20"/>
    </row>
    <row r="316" spans="1:30">
      <c r="A316" s="11">
        <v>314</v>
      </c>
      <c r="B316" s="16"/>
      <c r="E316" s="9"/>
      <c r="F316" s="5"/>
      <c r="G316" s="5"/>
      <c r="H316" s="5"/>
      <c r="I316" s="5"/>
      <c r="J316" s="5"/>
      <c r="L316" s="9" t="s">
        <v>72</v>
      </c>
      <c r="M316" s="16" t="s">
        <v>72</v>
      </c>
      <c r="N316" s="16"/>
      <c r="O316" s="9"/>
      <c r="P316" s="19"/>
      <c r="T316" s="24"/>
      <c r="W316" s="24"/>
      <c r="X316" s="9"/>
      <c r="Y316" s="23" t="s">
        <v>72</v>
      </c>
      <c r="Z316" s="24"/>
      <c r="AA316" s="24"/>
      <c r="AB316" s="20"/>
      <c r="AC316" s="24"/>
      <c r="AD316" s="20"/>
    </row>
    <row r="317" spans="1:30">
      <c r="A317" s="11">
        <v>315</v>
      </c>
      <c r="B317" s="16"/>
      <c r="E317" s="9"/>
      <c r="F317" s="5"/>
      <c r="G317" s="5"/>
      <c r="H317" s="5"/>
      <c r="I317" s="5"/>
      <c r="J317" s="5"/>
      <c r="L317" s="9" t="s">
        <v>72</v>
      </c>
      <c r="M317" s="16" t="s">
        <v>72</v>
      </c>
      <c r="N317" s="16"/>
      <c r="O317" s="9"/>
      <c r="P317" s="19"/>
      <c r="T317" s="24"/>
      <c r="W317" s="24"/>
      <c r="X317" s="9"/>
      <c r="Y317" s="23" t="s">
        <v>72</v>
      </c>
      <c r="Z317" s="24"/>
      <c r="AA317" s="24"/>
      <c r="AB317" s="20"/>
      <c r="AC317" s="24"/>
      <c r="AD317" s="20"/>
    </row>
    <row r="318" spans="1:30">
      <c r="A318" s="11">
        <v>316</v>
      </c>
      <c r="B318" s="16"/>
      <c r="E318" s="9"/>
      <c r="F318" s="5"/>
      <c r="G318" s="5"/>
      <c r="H318" s="5"/>
      <c r="I318" s="5"/>
      <c r="J318" s="5"/>
      <c r="L318" s="9" t="s">
        <v>72</v>
      </c>
      <c r="M318" s="16" t="s">
        <v>72</v>
      </c>
      <c r="N318" s="16"/>
      <c r="O318" s="9"/>
      <c r="P318" s="19"/>
      <c r="T318" s="24"/>
      <c r="W318" s="24"/>
      <c r="X318" s="9"/>
      <c r="Y318" s="23" t="s">
        <v>72</v>
      </c>
      <c r="Z318" s="24"/>
      <c r="AA318" s="24"/>
      <c r="AB318" s="20"/>
      <c r="AC318" s="24"/>
      <c r="AD318" s="20"/>
    </row>
    <row r="319" spans="1:30">
      <c r="A319" s="11">
        <v>317</v>
      </c>
      <c r="B319" s="16"/>
      <c r="E319" s="9"/>
      <c r="F319" s="5"/>
      <c r="G319" s="5"/>
      <c r="H319" s="5"/>
      <c r="I319" s="5"/>
      <c r="J319" s="5"/>
      <c r="L319" s="9" t="s">
        <v>72</v>
      </c>
      <c r="M319" s="16" t="s">
        <v>72</v>
      </c>
      <c r="N319" s="16"/>
      <c r="O319" s="9"/>
      <c r="P319" s="19"/>
      <c r="T319" s="24"/>
      <c r="W319" s="24"/>
      <c r="X319" s="9"/>
      <c r="Y319" s="23" t="s">
        <v>72</v>
      </c>
      <c r="Z319" s="24"/>
      <c r="AA319" s="24"/>
      <c r="AB319" s="20"/>
      <c r="AC319" s="24"/>
      <c r="AD319" s="20"/>
    </row>
    <row r="320" spans="1:30">
      <c r="A320" s="11">
        <v>318</v>
      </c>
      <c r="B320" s="16"/>
      <c r="E320" s="9"/>
      <c r="F320" s="5"/>
      <c r="G320" s="5"/>
      <c r="H320" s="5"/>
      <c r="I320" s="5"/>
      <c r="J320" s="5"/>
      <c r="L320" s="9" t="s">
        <v>72</v>
      </c>
      <c r="M320" s="16" t="s">
        <v>72</v>
      </c>
      <c r="N320" s="16"/>
      <c r="O320" s="9"/>
      <c r="P320" s="19"/>
      <c r="T320" s="24"/>
      <c r="W320" s="24"/>
      <c r="X320" s="9"/>
      <c r="Y320" s="23" t="s">
        <v>72</v>
      </c>
      <c r="Z320" s="24"/>
      <c r="AA320" s="24"/>
      <c r="AB320" s="20"/>
      <c r="AC320" s="24"/>
      <c r="AD320" s="20"/>
    </row>
    <row r="321" spans="1:30">
      <c r="A321" s="11">
        <v>319</v>
      </c>
      <c r="B321" s="16"/>
      <c r="E321" s="9"/>
      <c r="F321" s="5"/>
      <c r="G321" s="5"/>
      <c r="H321" s="5"/>
      <c r="I321" s="5"/>
      <c r="J321" s="5"/>
      <c r="L321" s="9" t="s">
        <v>72</v>
      </c>
      <c r="M321" s="16" t="s">
        <v>72</v>
      </c>
      <c r="N321" s="16"/>
      <c r="O321" s="9"/>
      <c r="P321" s="19"/>
      <c r="T321" s="24"/>
      <c r="W321" s="24"/>
      <c r="X321" s="9"/>
      <c r="Y321" s="23" t="s">
        <v>72</v>
      </c>
      <c r="Z321" s="24"/>
      <c r="AA321" s="24"/>
      <c r="AB321" s="20"/>
      <c r="AC321" s="24"/>
      <c r="AD321" s="20"/>
    </row>
    <row r="322" spans="1:30">
      <c r="A322" s="11">
        <v>320</v>
      </c>
      <c r="B322" s="16"/>
      <c r="E322" s="9"/>
      <c r="F322" s="5"/>
      <c r="G322" s="5"/>
      <c r="H322" s="5"/>
      <c r="I322" s="5"/>
      <c r="J322" s="5"/>
      <c r="L322" s="9" t="s">
        <v>72</v>
      </c>
      <c r="M322" s="16" t="s">
        <v>72</v>
      </c>
      <c r="N322" s="16"/>
      <c r="O322" s="9"/>
      <c r="P322" s="19"/>
      <c r="T322" s="24"/>
      <c r="W322" s="24"/>
      <c r="X322" s="9"/>
      <c r="Y322" s="23" t="s">
        <v>72</v>
      </c>
      <c r="Z322" s="24"/>
      <c r="AA322" s="24"/>
      <c r="AB322" s="20"/>
      <c r="AC322" s="24"/>
      <c r="AD322" s="20"/>
    </row>
    <row r="323" spans="1:30">
      <c r="A323" s="11">
        <v>321</v>
      </c>
      <c r="B323" s="16"/>
      <c r="E323" s="9"/>
      <c r="F323" s="5"/>
      <c r="G323" s="5"/>
      <c r="H323" s="5"/>
      <c r="I323" s="5"/>
      <c r="J323" s="5"/>
      <c r="L323" s="9" t="s">
        <v>72</v>
      </c>
      <c r="M323" s="16" t="s">
        <v>72</v>
      </c>
      <c r="N323" s="16"/>
      <c r="O323" s="9"/>
      <c r="P323" s="19"/>
      <c r="T323" s="24"/>
      <c r="W323" s="24"/>
      <c r="X323" s="9"/>
      <c r="Y323" s="23" t="s">
        <v>72</v>
      </c>
      <c r="Z323" s="24"/>
      <c r="AA323" s="24"/>
      <c r="AB323" s="20"/>
      <c r="AC323" s="24"/>
      <c r="AD323" s="20"/>
    </row>
    <row r="324" spans="1:30">
      <c r="A324" s="11">
        <v>322</v>
      </c>
      <c r="B324" s="16"/>
      <c r="E324" s="9"/>
      <c r="F324" s="5"/>
      <c r="G324" s="5"/>
      <c r="H324" s="5"/>
      <c r="I324" s="5"/>
      <c r="J324" s="5"/>
      <c r="L324" s="9" t="s">
        <v>72</v>
      </c>
      <c r="M324" s="16" t="s">
        <v>72</v>
      </c>
      <c r="N324" s="16"/>
      <c r="O324" s="9"/>
      <c r="P324" s="19"/>
      <c r="T324" s="24"/>
      <c r="W324" s="24"/>
      <c r="X324" s="9"/>
      <c r="Y324" s="23" t="s">
        <v>72</v>
      </c>
      <c r="Z324" s="24"/>
      <c r="AA324" s="24"/>
      <c r="AB324" s="20"/>
      <c r="AC324" s="24"/>
      <c r="AD324" s="20"/>
    </row>
    <row r="325" spans="1:30">
      <c r="A325" s="11">
        <v>323</v>
      </c>
      <c r="B325" s="16"/>
      <c r="E325" s="9"/>
      <c r="F325" s="5"/>
      <c r="G325" s="5"/>
      <c r="H325" s="5"/>
      <c r="I325" s="5"/>
      <c r="J325" s="5"/>
      <c r="L325" s="9" t="s">
        <v>72</v>
      </c>
      <c r="M325" s="16" t="s">
        <v>72</v>
      </c>
      <c r="N325" s="16"/>
      <c r="O325" s="9"/>
      <c r="P325" s="19"/>
      <c r="T325" s="24"/>
      <c r="W325" s="24"/>
      <c r="X325" s="9"/>
      <c r="Y325" s="23" t="s">
        <v>72</v>
      </c>
      <c r="Z325" s="24"/>
      <c r="AA325" s="24"/>
      <c r="AB325" s="20"/>
      <c r="AC325" s="24"/>
      <c r="AD325" s="20"/>
    </row>
    <row r="326" spans="1:30">
      <c r="A326" s="11">
        <v>324</v>
      </c>
      <c r="B326" s="16"/>
      <c r="E326" s="9"/>
      <c r="F326" s="5"/>
      <c r="G326" s="5"/>
      <c r="H326" s="5"/>
      <c r="I326" s="5"/>
      <c r="J326" s="5"/>
      <c r="L326" s="9" t="s">
        <v>72</v>
      </c>
      <c r="M326" s="16" t="s">
        <v>72</v>
      </c>
      <c r="N326" s="16"/>
      <c r="O326" s="9"/>
      <c r="P326" s="19"/>
      <c r="T326" s="24"/>
      <c r="W326" s="24"/>
      <c r="X326" s="9"/>
      <c r="Y326" s="23" t="s">
        <v>72</v>
      </c>
      <c r="Z326" s="24"/>
      <c r="AA326" s="24"/>
      <c r="AB326" s="20"/>
      <c r="AC326" s="24"/>
      <c r="AD326" s="20"/>
    </row>
    <row r="327" spans="1:30">
      <c r="A327" s="11">
        <v>325</v>
      </c>
      <c r="B327" s="16"/>
      <c r="E327" s="9"/>
      <c r="F327" s="5"/>
      <c r="G327" s="5"/>
      <c r="H327" s="5"/>
      <c r="I327" s="5"/>
      <c r="J327" s="5"/>
      <c r="L327" s="9" t="s">
        <v>72</v>
      </c>
      <c r="M327" s="16" t="s">
        <v>72</v>
      </c>
      <c r="N327" s="16"/>
      <c r="O327" s="9"/>
      <c r="P327" s="19"/>
      <c r="T327" s="24"/>
      <c r="W327" s="24"/>
      <c r="X327" s="9"/>
      <c r="Y327" s="23" t="s">
        <v>72</v>
      </c>
      <c r="Z327" s="24"/>
      <c r="AA327" s="24"/>
      <c r="AB327" s="20"/>
      <c r="AC327" s="24"/>
      <c r="AD327" s="20"/>
    </row>
    <row r="328" spans="1:30">
      <c r="A328" s="11">
        <v>326</v>
      </c>
      <c r="B328" s="16"/>
      <c r="E328" s="9"/>
      <c r="F328" s="5"/>
      <c r="G328" s="5"/>
      <c r="H328" s="5"/>
      <c r="I328" s="5"/>
      <c r="J328" s="5"/>
      <c r="L328" s="9" t="s">
        <v>72</v>
      </c>
      <c r="M328" s="16" t="s">
        <v>72</v>
      </c>
      <c r="N328" s="16"/>
      <c r="O328" s="9"/>
      <c r="P328" s="19"/>
      <c r="T328" s="24"/>
      <c r="W328" s="24"/>
      <c r="X328" s="9"/>
      <c r="Y328" s="23" t="s">
        <v>72</v>
      </c>
      <c r="Z328" s="24"/>
      <c r="AA328" s="24"/>
      <c r="AB328" s="20"/>
      <c r="AC328" s="24"/>
      <c r="AD328" s="20"/>
    </row>
    <row r="329" spans="1:30">
      <c r="A329" s="11">
        <v>327</v>
      </c>
      <c r="B329" s="16"/>
      <c r="E329" s="9"/>
      <c r="F329" s="5"/>
      <c r="G329" s="5"/>
      <c r="H329" s="5"/>
      <c r="I329" s="5"/>
      <c r="J329" s="5"/>
      <c r="L329" s="9" t="s">
        <v>72</v>
      </c>
      <c r="M329" s="16" t="s">
        <v>72</v>
      </c>
      <c r="N329" s="16"/>
      <c r="O329" s="9"/>
      <c r="P329" s="19"/>
      <c r="T329" s="24"/>
      <c r="W329" s="24"/>
      <c r="X329" s="9"/>
      <c r="Y329" s="23" t="s">
        <v>72</v>
      </c>
      <c r="Z329" s="24"/>
      <c r="AA329" s="24"/>
      <c r="AB329" s="20"/>
      <c r="AC329" s="24"/>
      <c r="AD329" s="20"/>
    </row>
    <row r="330" spans="1:30">
      <c r="A330" s="11">
        <v>328</v>
      </c>
      <c r="B330" s="16"/>
      <c r="E330" s="9"/>
      <c r="F330" s="5"/>
      <c r="G330" s="5"/>
      <c r="H330" s="5"/>
      <c r="I330" s="5"/>
      <c r="J330" s="5"/>
      <c r="L330" s="9" t="s">
        <v>72</v>
      </c>
      <c r="M330" s="16" t="s">
        <v>72</v>
      </c>
      <c r="N330" s="16"/>
      <c r="O330" s="9"/>
      <c r="P330" s="19"/>
      <c r="T330" s="24"/>
      <c r="W330" s="24"/>
      <c r="X330" s="9"/>
      <c r="Y330" s="23" t="s">
        <v>72</v>
      </c>
      <c r="Z330" s="24"/>
      <c r="AA330" s="24"/>
      <c r="AB330" s="20"/>
      <c r="AC330" s="24"/>
      <c r="AD330" s="20"/>
    </row>
    <row r="331" spans="1:30">
      <c r="A331" s="11">
        <v>329</v>
      </c>
      <c r="B331" s="16"/>
      <c r="E331" s="9"/>
      <c r="F331" s="5"/>
      <c r="G331" s="5"/>
      <c r="H331" s="5"/>
      <c r="I331" s="5"/>
      <c r="J331" s="5"/>
      <c r="L331" s="9" t="s">
        <v>72</v>
      </c>
      <c r="M331" s="16" t="s">
        <v>72</v>
      </c>
      <c r="N331" s="16"/>
      <c r="O331" s="9"/>
      <c r="P331" s="19"/>
      <c r="T331" s="24"/>
      <c r="W331" s="24"/>
      <c r="X331" s="9"/>
      <c r="Y331" s="23" t="s">
        <v>72</v>
      </c>
      <c r="Z331" s="24"/>
      <c r="AA331" s="24"/>
      <c r="AB331" s="20"/>
      <c r="AC331" s="24"/>
      <c r="AD331" s="20"/>
    </row>
    <row r="332" spans="1:30">
      <c r="A332" s="11">
        <v>330</v>
      </c>
      <c r="B332" s="16"/>
      <c r="E332" s="9"/>
      <c r="F332" s="5"/>
      <c r="G332" s="5"/>
      <c r="H332" s="5"/>
      <c r="I332" s="5"/>
      <c r="J332" s="5"/>
      <c r="L332" s="9" t="s">
        <v>72</v>
      </c>
      <c r="M332" s="16" t="s">
        <v>72</v>
      </c>
      <c r="N332" s="16"/>
      <c r="O332" s="9"/>
      <c r="P332" s="19"/>
      <c r="T332" s="24"/>
      <c r="W332" s="24"/>
      <c r="X332" s="9"/>
      <c r="Y332" s="23" t="s">
        <v>72</v>
      </c>
      <c r="Z332" s="24"/>
      <c r="AA332" s="24"/>
      <c r="AB332" s="20"/>
      <c r="AC332" s="24"/>
      <c r="AD332" s="20"/>
    </row>
    <row r="333" spans="1:30">
      <c r="A333" s="11">
        <v>331</v>
      </c>
      <c r="B333" s="16"/>
      <c r="E333" s="9"/>
      <c r="F333" s="5"/>
      <c r="G333" s="5"/>
      <c r="H333" s="5"/>
      <c r="I333" s="5"/>
      <c r="J333" s="5"/>
      <c r="L333" s="9" t="s">
        <v>72</v>
      </c>
      <c r="M333" s="16" t="s">
        <v>72</v>
      </c>
      <c r="N333" s="16"/>
      <c r="O333" s="9"/>
      <c r="P333" s="19"/>
      <c r="T333" s="24"/>
      <c r="W333" s="24"/>
      <c r="X333" s="9"/>
      <c r="Y333" s="23" t="s">
        <v>72</v>
      </c>
      <c r="Z333" s="24"/>
      <c r="AA333" s="24"/>
      <c r="AB333" s="20"/>
      <c r="AC333" s="24"/>
      <c r="AD333" s="20"/>
    </row>
    <row r="334" spans="1:30">
      <c r="A334" s="11">
        <v>332</v>
      </c>
      <c r="B334" s="16"/>
      <c r="E334" s="9"/>
      <c r="F334" s="5"/>
      <c r="G334" s="5"/>
      <c r="H334" s="5"/>
      <c r="I334" s="5"/>
      <c r="J334" s="5"/>
      <c r="L334" s="9" t="s">
        <v>72</v>
      </c>
      <c r="M334" s="16" t="s">
        <v>72</v>
      </c>
      <c r="N334" s="16"/>
      <c r="O334" s="9"/>
      <c r="P334" s="19"/>
      <c r="T334" s="24"/>
      <c r="W334" s="24"/>
      <c r="X334" s="9"/>
      <c r="Y334" s="23" t="s">
        <v>72</v>
      </c>
      <c r="Z334" s="24"/>
      <c r="AA334" s="24"/>
      <c r="AB334" s="20"/>
      <c r="AC334" s="24"/>
      <c r="AD334" s="20"/>
    </row>
    <row r="335" spans="1:30">
      <c r="A335" s="11">
        <v>333</v>
      </c>
      <c r="B335" s="16"/>
      <c r="E335" s="9"/>
      <c r="F335" s="5"/>
      <c r="G335" s="5"/>
      <c r="H335" s="5"/>
      <c r="I335" s="5"/>
      <c r="J335" s="5"/>
      <c r="L335" s="9" t="s">
        <v>72</v>
      </c>
      <c r="M335" s="16" t="s">
        <v>72</v>
      </c>
      <c r="N335" s="16"/>
      <c r="O335" s="9"/>
      <c r="P335" s="19"/>
      <c r="T335" s="24"/>
      <c r="W335" s="24"/>
      <c r="X335" s="9"/>
      <c r="Y335" s="23" t="s">
        <v>72</v>
      </c>
      <c r="Z335" s="24"/>
      <c r="AA335" s="24"/>
      <c r="AB335" s="20"/>
      <c r="AC335" s="24"/>
      <c r="AD335" s="20"/>
    </row>
    <row r="336" spans="1:30">
      <c r="A336" s="11">
        <v>334</v>
      </c>
      <c r="B336" s="16"/>
      <c r="E336" s="9"/>
      <c r="F336" s="5"/>
      <c r="G336" s="5"/>
      <c r="H336" s="5"/>
      <c r="I336" s="5"/>
      <c r="J336" s="5"/>
      <c r="L336" s="9" t="s">
        <v>72</v>
      </c>
      <c r="M336" s="16" t="s">
        <v>72</v>
      </c>
      <c r="N336" s="16"/>
      <c r="O336" s="9"/>
      <c r="P336" s="19"/>
      <c r="T336" s="24"/>
      <c r="W336" s="24"/>
      <c r="X336" s="9"/>
      <c r="Y336" s="23" t="s">
        <v>72</v>
      </c>
      <c r="Z336" s="24"/>
      <c r="AA336" s="24"/>
      <c r="AB336" s="20"/>
      <c r="AC336" s="24"/>
      <c r="AD336" s="20"/>
    </row>
    <row r="337" spans="1:30">
      <c r="A337" s="11">
        <v>335</v>
      </c>
      <c r="B337" s="16"/>
      <c r="E337" s="9"/>
      <c r="F337" s="5"/>
      <c r="G337" s="5"/>
      <c r="H337" s="5"/>
      <c r="I337" s="5"/>
      <c r="J337" s="5"/>
      <c r="L337" s="9" t="s">
        <v>72</v>
      </c>
      <c r="M337" s="16" t="s">
        <v>72</v>
      </c>
      <c r="N337" s="16"/>
      <c r="O337" s="9"/>
      <c r="P337" s="19"/>
      <c r="T337" s="24"/>
      <c r="W337" s="24"/>
      <c r="X337" s="9"/>
      <c r="Y337" s="23" t="s">
        <v>72</v>
      </c>
      <c r="Z337" s="24"/>
      <c r="AA337" s="24"/>
      <c r="AB337" s="20"/>
      <c r="AC337" s="24"/>
      <c r="AD337" s="20"/>
    </row>
    <row r="338" spans="1:30">
      <c r="A338" s="11">
        <v>336</v>
      </c>
      <c r="B338" s="16"/>
      <c r="E338" s="9"/>
      <c r="F338" s="5"/>
      <c r="G338" s="5"/>
      <c r="H338" s="5"/>
      <c r="I338" s="5"/>
      <c r="J338" s="5"/>
      <c r="L338" s="9" t="s">
        <v>72</v>
      </c>
      <c r="M338" s="16" t="s">
        <v>72</v>
      </c>
      <c r="N338" s="16"/>
      <c r="O338" s="9"/>
      <c r="P338" s="19"/>
      <c r="T338" s="24"/>
      <c r="W338" s="24"/>
      <c r="X338" s="9"/>
      <c r="Y338" s="23" t="s">
        <v>72</v>
      </c>
      <c r="Z338" s="24"/>
      <c r="AA338" s="24"/>
      <c r="AB338" s="20"/>
      <c r="AC338" s="24"/>
      <c r="AD338" s="20"/>
    </row>
    <row r="339" spans="1:30">
      <c r="A339" s="11">
        <v>337</v>
      </c>
      <c r="B339" s="16"/>
      <c r="E339" s="9"/>
      <c r="F339" s="5"/>
      <c r="G339" s="5"/>
      <c r="H339" s="5"/>
      <c r="I339" s="5"/>
      <c r="J339" s="5"/>
      <c r="L339" s="9" t="s">
        <v>72</v>
      </c>
      <c r="M339" s="16" t="s">
        <v>72</v>
      </c>
      <c r="N339" s="16"/>
      <c r="O339" s="9"/>
      <c r="P339" s="19"/>
      <c r="T339" s="24"/>
      <c r="W339" s="24"/>
      <c r="X339" s="9"/>
      <c r="Y339" s="23" t="s">
        <v>72</v>
      </c>
      <c r="Z339" s="24"/>
      <c r="AA339" s="24"/>
      <c r="AB339" s="20"/>
      <c r="AC339" s="24"/>
      <c r="AD339" s="20"/>
    </row>
    <row r="340" spans="1:30">
      <c r="A340" s="11">
        <v>338</v>
      </c>
      <c r="B340" s="16"/>
      <c r="E340" s="9"/>
      <c r="F340" s="5"/>
      <c r="G340" s="5"/>
      <c r="H340" s="5"/>
      <c r="I340" s="5"/>
      <c r="J340" s="5"/>
      <c r="L340" s="9" t="s">
        <v>72</v>
      </c>
      <c r="M340" s="16" t="s">
        <v>72</v>
      </c>
      <c r="N340" s="16"/>
      <c r="O340" s="9"/>
      <c r="P340" s="19"/>
      <c r="T340" s="24"/>
      <c r="W340" s="24"/>
      <c r="X340" s="9"/>
      <c r="Y340" s="23" t="s">
        <v>72</v>
      </c>
      <c r="Z340" s="24"/>
      <c r="AA340" s="24"/>
      <c r="AB340" s="20"/>
      <c r="AC340" s="24"/>
      <c r="AD340" s="20"/>
    </row>
    <row r="341" spans="1:30">
      <c r="A341" s="11">
        <v>339</v>
      </c>
      <c r="B341" s="16"/>
      <c r="E341" s="9"/>
      <c r="F341" s="5"/>
      <c r="G341" s="5"/>
      <c r="H341" s="5"/>
      <c r="I341" s="5"/>
      <c r="J341" s="5"/>
      <c r="L341" s="9" t="s">
        <v>72</v>
      </c>
      <c r="M341" s="16" t="s">
        <v>72</v>
      </c>
      <c r="N341" s="16"/>
      <c r="O341" s="9"/>
      <c r="P341" s="19"/>
      <c r="T341" s="24"/>
      <c r="W341" s="24"/>
      <c r="X341" s="9"/>
      <c r="Y341" s="23" t="s">
        <v>72</v>
      </c>
      <c r="Z341" s="24"/>
      <c r="AA341" s="24"/>
      <c r="AB341" s="20"/>
      <c r="AC341" s="24"/>
      <c r="AD341" s="20"/>
    </row>
    <row r="342" spans="1:30">
      <c r="A342" s="11">
        <v>340</v>
      </c>
      <c r="B342" s="16"/>
      <c r="E342" s="9"/>
      <c r="F342" s="5"/>
      <c r="G342" s="5"/>
      <c r="H342" s="5"/>
      <c r="I342" s="5"/>
      <c r="J342" s="5"/>
      <c r="L342" s="9" t="s">
        <v>72</v>
      </c>
      <c r="M342" s="16" t="s">
        <v>72</v>
      </c>
      <c r="N342" s="16"/>
      <c r="O342" s="9"/>
      <c r="P342" s="19"/>
      <c r="T342" s="24"/>
      <c r="W342" s="24"/>
      <c r="X342" s="9"/>
      <c r="Y342" s="23" t="s">
        <v>72</v>
      </c>
      <c r="Z342" s="24"/>
      <c r="AA342" s="24"/>
      <c r="AB342" s="20"/>
      <c r="AC342" s="24"/>
      <c r="AD342" s="20"/>
    </row>
    <row r="343" spans="1:30">
      <c r="A343" s="11">
        <v>341</v>
      </c>
      <c r="B343" s="16"/>
      <c r="E343" s="9"/>
      <c r="F343" s="5"/>
      <c r="G343" s="5"/>
      <c r="H343" s="5"/>
      <c r="I343" s="5"/>
      <c r="J343" s="5"/>
      <c r="L343" s="9" t="s">
        <v>72</v>
      </c>
      <c r="M343" s="16" t="s">
        <v>72</v>
      </c>
      <c r="N343" s="16"/>
      <c r="O343" s="9"/>
      <c r="P343" s="19"/>
      <c r="T343" s="24"/>
      <c r="W343" s="24"/>
      <c r="X343" s="9"/>
      <c r="Y343" s="23" t="s">
        <v>72</v>
      </c>
      <c r="Z343" s="24"/>
      <c r="AA343" s="24"/>
      <c r="AB343" s="20"/>
      <c r="AC343" s="24"/>
      <c r="AD343" s="20"/>
    </row>
    <row r="344" spans="1:30">
      <c r="A344" s="11">
        <v>342</v>
      </c>
      <c r="B344" s="16"/>
      <c r="E344" s="9"/>
      <c r="F344" s="5"/>
      <c r="G344" s="5"/>
      <c r="H344" s="5"/>
      <c r="I344" s="5"/>
      <c r="J344" s="5"/>
      <c r="L344" s="9" t="s">
        <v>72</v>
      </c>
      <c r="M344" s="16" t="s">
        <v>72</v>
      </c>
      <c r="N344" s="16"/>
      <c r="O344" s="9"/>
      <c r="P344" s="19"/>
      <c r="T344" s="24"/>
      <c r="W344" s="24"/>
      <c r="X344" s="9"/>
      <c r="Y344" s="23" t="s">
        <v>72</v>
      </c>
      <c r="Z344" s="24"/>
      <c r="AA344" s="24"/>
      <c r="AB344" s="20"/>
      <c r="AC344" s="24"/>
      <c r="AD344" s="20"/>
    </row>
    <row r="345" spans="1:30">
      <c r="A345" s="11">
        <v>343</v>
      </c>
      <c r="B345" s="16"/>
      <c r="E345" s="9"/>
      <c r="F345" s="5"/>
      <c r="G345" s="5"/>
      <c r="H345" s="5"/>
      <c r="I345" s="5"/>
      <c r="J345" s="5"/>
      <c r="L345" s="9" t="s">
        <v>72</v>
      </c>
      <c r="M345" s="16" t="s">
        <v>72</v>
      </c>
      <c r="N345" s="16"/>
      <c r="O345" s="9"/>
      <c r="P345" s="19"/>
      <c r="T345" s="24"/>
      <c r="W345" s="24"/>
      <c r="X345" s="9"/>
      <c r="Y345" s="23" t="s">
        <v>72</v>
      </c>
      <c r="Z345" s="24"/>
      <c r="AA345" s="24"/>
      <c r="AB345" s="20"/>
      <c r="AC345" s="24"/>
      <c r="AD345" s="20"/>
    </row>
    <row r="346" spans="1:30">
      <c r="A346" s="11">
        <v>344</v>
      </c>
      <c r="B346" s="16"/>
      <c r="E346" s="9"/>
      <c r="F346" s="5"/>
      <c r="G346" s="5"/>
      <c r="H346" s="5"/>
      <c r="I346" s="5"/>
      <c r="J346" s="5"/>
      <c r="L346" s="9" t="s">
        <v>72</v>
      </c>
      <c r="M346" s="16" t="s">
        <v>72</v>
      </c>
      <c r="N346" s="16"/>
      <c r="O346" s="9"/>
      <c r="P346" s="19"/>
      <c r="T346" s="24"/>
      <c r="W346" s="24"/>
      <c r="X346" s="9"/>
      <c r="Y346" s="23" t="s">
        <v>72</v>
      </c>
      <c r="Z346" s="24"/>
      <c r="AA346" s="24"/>
      <c r="AB346" s="20"/>
      <c r="AC346" s="24"/>
      <c r="AD346" s="20"/>
    </row>
    <row r="347" spans="1:30">
      <c r="A347" s="11">
        <v>345</v>
      </c>
      <c r="B347" s="16"/>
      <c r="E347" s="9"/>
      <c r="F347" s="5"/>
      <c r="G347" s="5"/>
      <c r="H347" s="5"/>
      <c r="I347" s="5"/>
      <c r="J347" s="5"/>
      <c r="L347" s="9" t="s">
        <v>72</v>
      </c>
      <c r="M347" s="16" t="s">
        <v>72</v>
      </c>
      <c r="N347" s="16"/>
      <c r="O347" s="9"/>
      <c r="P347" s="19"/>
      <c r="T347" s="24"/>
      <c r="W347" s="24"/>
      <c r="X347" s="9"/>
      <c r="Y347" s="23" t="s">
        <v>72</v>
      </c>
      <c r="Z347" s="24"/>
      <c r="AA347" s="24"/>
      <c r="AB347" s="20"/>
      <c r="AC347" s="24"/>
      <c r="AD347" s="20"/>
    </row>
    <row r="348" spans="1:30">
      <c r="A348" s="11">
        <v>346</v>
      </c>
      <c r="B348" s="16"/>
      <c r="E348" s="9"/>
      <c r="F348" s="5"/>
      <c r="G348" s="5"/>
      <c r="H348" s="5"/>
      <c r="I348" s="5"/>
      <c r="J348" s="5"/>
      <c r="L348" s="9" t="s">
        <v>72</v>
      </c>
      <c r="M348" s="16" t="s">
        <v>72</v>
      </c>
      <c r="N348" s="16"/>
      <c r="O348" s="9"/>
      <c r="P348" s="19"/>
      <c r="T348" s="24"/>
      <c r="W348" s="24"/>
      <c r="X348" s="9"/>
      <c r="Y348" s="23" t="s">
        <v>72</v>
      </c>
      <c r="Z348" s="24"/>
      <c r="AA348" s="24"/>
      <c r="AB348" s="20"/>
      <c r="AC348" s="24"/>
      <c r="AD348" s="20"/>
    </row>
    <row r="349" spans="1:30">
      <c r="A349" s="11">
        <v>347</v>
      </c>
      <c r="B349" s="16"/>
      <c r="E349" s="9"/>
      <c r="F349" s="5"/>
      <c r="G349" s="5"/>
      <c r="H349" s="5"/>
      <c r="I349" s="5"/>
      <c r="J349" s="5"/>
      <c r="L349" s="9" t="s">
        <v>72</v>
      </c>
      <c r="M349" s="16" t="s">
        <v>72</v>
      </c>
      <c r="N349" s="16"/>
      <c r="O349" s="9"/>
      <c r="P349" s="19"/>
      <c r="T349" s="24"/>
      <c r="W349" s="24"/>
      <c r="X349" s="9"/>
      <c r="Y349" s="23" t="s">
        <v>72</v>
      </c>
      <c r="Z349" s="24"/>
      <c r="AA349" s="24"/>
      <c r="AB349" s="20"/>
      <c r="AC349" s="24"/>
      <c r="AD349" s="20"/>
    </row>
    <row r="350" spans="1:30">
      <c r="A350" s="11">
        <v>348</v>
      </c>
      <c r="B350" s="16"/>
      <c r="E350" s="9"/>
      <c r="F350" s="5"/>
      <c r="G350" s="5"/>
      <c r="H350" s="5"/>
      <c r="I350" s="5"/>
      <c r="J350" s="5"/>
      <c r="L350" s="9" t="s">
        <v>72</v>
      </c>
      <c r="M350" s="16" t="s">
        <v>72</v>
      </c>
      <c r="N350" s="16"/>
      <c r="O350" s="9"/>
      <c r="P350" s="19"/>
      <c r="T350" s="24"/>
      <c r="W350" s="24"/>
      <c r="X350" s="9"/>
      <c r="Y350" s="23" t="s">
        <v>72</v>
      </c>
      <c r="Z350" s="24"/>
      <c r="AA350" s="24"/>
      <c r="AB350" s="20"/>
      <c r="AC350" s="24"/>
      <c r="AD350" s="20"/>
    </row>
    <row r="351" spans="1:30">
      <c r="A351" s="11">
        <v>349</v>
      </c>
      <c r="B351" s="16"/>
      <c r="E351" s="9"/>
      <c r="F351" s="5"/>
      <c r="G351" s="5"/>
      <c r="H351" s="5"/>
      <c r="I351" s="5"/>
      <c r="J351" s="5"/>
      <c r="L351" s="9" t="s">
        <v>72</v>
      </c>
      <c r="M351" s="16" t="s">
        <v>72</v>
      </c>
      <c r="N351" s="16"/>
      <c r="O351" s="9"/>
      <c r="P351" s="19"/>
      <c r="T351" s="24"/>
      <c r="W351" s="24"/>
      <c r="X351" s="9"/>
      <c r="Y351" s="23" t="s">
        <v>72</v>
      </c>
      <c r="Z351" s="24"/>
      <c r="AA351" s="24"/>
      <c r="AB351" s="20"/>
      <c r="AC351" s="24"/>
      <c r="AD351" s="20"/>
    </row>
    <row r="352" spans="1:30">
      <c r="A352" s="11">
        <v>350</v>
      </c>
      <c r="B352" s="16"/>
      <c r="E352" s="9"/>
      <c r="F352" s="5"/>
      <c r="G352" s="5"/>
      <c r="H352" s="5"/>
      <c r="I352" s="5"/>
      <c r="J352" s="5"/>
      <c r="L352" s="9" t="s">
        <v>72</v>
      </c>
      <c r="M352" s="16" t="s">
        <v>72</v>
      </c>
      <c r="N352" s="16"/>
      <c r="O352" s="9"/>
      <c r="P352" s="19"/>
      <c r="T352" s="24"/>
      <c r="W352" s="24"/>
      <c r="X352" s="9"/>
      <c r="Y352" s="23" t="s">
        <v>72</v>
      </c>
      <c r="Z352" s="24"/>
      <c r="AA352" s="24"/>
      <c r="AB352" s="20"/>
      <c r="AC352" s="24"/>
      <c r="AD352" s="20"/>
    </row>
    <row r="353" spans="1:30">
      <c r="A353" s="11">
        <v>351</v>
      </c>
      <c r="B353" s="16"/>
      <c r="E353" s="9"/>
      <c r="F353" s="5"/>
      <c r="G353" s="5"/>
      <c r="H353" s="5"/>
      <c r="I353" s="5"/>
      <c r="J353" s="5"/>
      <c r="L353" s="9" t="s">
        <v>72</v>
      </c>
      <c r="M353" s="16" t="s">
        <v>72</v>
      </c>
      <c r="N353" s="16"/>
      <c r="O353" s="9"/>
      <c r="P353" s="19"/>
      <c r="T353" s="24"/>
      <c r="W353" s="24"/>
      <c r="X353" s="9"/>
      <c r="Y353" s="23" t="s">
        <v>72</v>
      </c>
      <c r="Z353" s="24"/>
      <c r="AA353" s="24"/>
      <c r="AB353" s="20"/>
      <c r="AC353" s="24"/>
      <c r="AD353" s="20"/>
    </row>
    <row r="354" spans="1:30">
      <c r="A354" s="11">
        <v>352</v>
      </c>
      <c r="B354" s="16"/>
      <c r="E354" s="9"/>
      <c r="F354" s="5"/>
      <c r="G354" s="5"/>
      <c r="H354" s="5"/>
      <c r="I354" s="5"/>
      <c r="J354" s="5"/>
      <c r="L354" s="9" t="s">
        <v>72</v>
      </c>
      <c r="M354" s="16" t="s">
        <v>72</v>
      </c>
      <c r="N354" s="16"/>
      <c r="O354" s="9"/>
      <c r="P354" s="19"/>
      <c r="T354" s="24"/>
      <c r="W354" s="24"/>
      <c r="X354" s="9"/>
      <c r="Y354" s="23" t="s">
        <v>72</v>
      </c>
      <c r="Z354" s="24"/>
      <c r="AA354" s="24"/>
      <c r="AB354" s="20"/>
      <c r="AC354" s="24"/>
      <c r="AD354" s="20"/>
    </row>
    <row r="355" spans="1:30">
      <c r="A355" s="11">
        <v>353</v>
      </c>
      <c r="B355" s="16"/>
      <c r="E355" s="9"/>
      <c r="F355" s="5"/>
      <c r="G355" s="5"/>
      <c r="H355" s="5"/>
      <c r="I355" s="5"/>
      <c r="J355" s="5"/>
      <c r="L355" s="9" t="s">
        <v>72</v>
      </c>
      <c r="M355" s="16" t="s">
        <v>72</v>
      </c>
      <c r="N355" s="16"/>
      <c r="O355" s="9"/>
      <c r="P355" s="19"/>
      <c r="T355" s="24"/>
      <c r="W355" s="24"/>
      <c r="X355" s="9"/>
      <c r="Y355" s="23" t="s">
        <v>72</v>
      </c>
      <c r="Z355" s="24"/>
      <c r="AA355" s="24"/>
      <c r="AB355" s="20"/>
      <c r="AC355" s="24"/>
      <c r="AD355" s="20"/>
    </row>
    <row r="356" spans="1:30">
      <c r="A356" s="11">
        <v>354</v>
      </c>
      <c r="B356" s="16"/>
      <c r="E356" s="9"/>
      <c r="F356" s="5"/>
      <c r="G356" s="5"/>
      <c r="H356" s="5"/>
      <c r="I356" s="5"/>
      <c r="J356" s="5"/>
      <c r="L356" s="9" t="s">
        <v>72</v>
      </c>
      <c r="M356" s="16" t="s">
        <v>72</v>
      </c>
      <c r="N356" s="16"/>
      <c r="O356" s="9"/>
      <c r="P356" s="19"/>
      <c r="T356" s="24"/>
      <c r="W356" s="24"/>
      <c r="X356" s="9"/>
      <c r="Y356" s="23" t="s">
        <v>72</v>
      </c>
      <c r="Z356" s="24"/>
      <c r="AA356" s="24"/>
      <c r="AB356" s="20"/>
      <c r="AC356" s="24"/>
      <c r="AD356" s="20"/>
    </row>
    <row r="357" spans="1:30">
      <c r="A357" s="11">
        <v>355</v>
      </c>
      <c r="B357" s="16"/>
      <c r="E357" s="9"/>
      <c r="F357" s="5"/>
      <c r="G357" s="5"/>
      <c r="H357" s="5"/>
      <c r="I357" s="5"/>
      <c r="J357" s="5"/>
      <c r="L357" s="9" t="s">
        <v>72</v>
      </c>
      <c r="M357" s="16" t="s">
        <v>72</v>
      </c>
      <c r="N357" s="16"/>
      <c r="O357" s="9"/>
      <c r="P357" s="19"/>
      <c r="T357" s="24"/>
      <c r="W357" s="24"/>
      <c r="X357" s="9"/>
      <c r="Y357" s="23" t="s">
        <v>72</v>
      </c>
      <c r="Z357" s="24"/>
      <c r="AA357" s="24"/>
      <c r="AB357" s="20"/>
      <c r="AC357" s="24"/>
      <c r="AD357" s="20"/>
    </row>
    <row r="358" spans="1:30">
      <c r="A358" s="11">
        <v>356</v>
      </c>
      <c r="B358" s="16"/>
      <c r="E358" s="9"/>
      <c r="F358" s="5"/>
      <c r="G358" s="5"/>
      <c r="H358" s="5"/>
      <c r="I358" s="5"/>
      <c r="J358" s="5"/>
      <c r="L358" s="9" t="s">
        <v>72</v>
      </c>
      <c r="M358" s="16" t="s">
        <v>72</v>
      </c>
      <c r="N358" s="16"/>
      <c r="O358" s="9"/>
      <c r="P358" s="19"/>
      <c r="T358" s="24"/>
      <c r="W358" s="24"/>
      <c r="X358" s="9"/>
      <c r="Y358" s="23" t="s">
        <v>72</v>
      </c>
      <c r="Z358" s="24"/>
      <c r="AA358" s="24"/>
      <c r="AB358" s="20"/>
      <c r="AC358" s="24"/>
      <c r="AD358" s="20"/>
    </row>
    <row r="359" spans="1:30">
      <c r="A359" s="11">
        <v>357</v>
      </c>
      <c r="B359" s="16"/>
      <c r="E359" s="9"/>
      <c r="F359" s="5"/>
      <c r="G359" s="5"/>
      <c r="H359" s="5"/>
      <c r="I359" s="5"/>
      <c r="J359" s="5"/>
      <c r="L359" s="9" t="s">
        <v>72</v>
      </c>
      <c r="M359" s="16" t="s">
        <v>72</v>
      </c>
      <c r="N359" s="16"/>
      <c r="O359" s="9"/>
      <c r="P359" s="19"/>
      <c r="T359" s="24"/>
      <c r="W359" s="24"/>
      <c r="X359" s="9"/>
      <c r="Y359" s="23" t="s">
        <v>72</v>
      </c>
      <c r="Z359" s="24"/>
      <c r="AA359" s="24"/>
      <c r="AB359" s="20"/>
      <c r="AC359" s="24"/>
      <c r="AD359" s="20"/>
    </row>
    <row r="360" spans="1:30">
      <c r="A360" s="11">
        <v>358</v>
      </c>
      <c r="B360" s="16"/>
      <c r="E360" s="9"/>
      <c r="F360" s="5"/>
      <c r="G360" s="5"/>
      <c r="H360" s="5"/>
      <c r="I360" s="5"/>
      <c r="J360" s="5"/>
      <c r="L360" s="9" t="s">
        <v>72</v>
      </c>
      <c r="M360" s="16" t="s">
        <v>72</v>
      </c>
      <c r="N360" s="16"/>
      <c r="O360" s="9"/>
      <c r="P360" s="19"/>
      <c r="T360" s="24"/>
      <c r="W360" s="24"/>
      <c r="X360" s="9"/>
      <c r="Y360" s="23" t="s">
        <v>72</v>
      </c>
      <c r="Z360" s="24"/>
      <c r="AA360" s="24"/>
      <c r="AB360" s="20"/>
      <c r="AC360" s="24"/>
      <c r="AD360" s="20"/>
    </row>
    <row r="361" spans="1:30">
      <c r="A361" s="11">
        <v>359</v>
      </c>
      <c r="B361" s="16"/>
      <c r="E361" s="9"/>
      <c r="F361" s="5"/>
      <c r="G361" s="5"/>
      <c r="H361" s="5"/>
      <c r="I361" s="5"/>
      <c r="J361" s="5"/>
      <c r="L361" s="9" t="s">
        <v>72</v>
      </c>
      <c r="M361" s="16" t="s">
        <v>72</v>
      </c>
      <c r="N361" s="16"/>
      <c r="O361" s="9"/>
      <c r="P361" s="19"/>
      <c r="T361" s="24"/>
      <c r="W361" s="24"/>
      <c r="X361" s="9"/>
      <c r="Y361" s="23" t="s">
        <v>72</v>
      </c>
      <c r="Z361" s="24"/>
      <c r="AA361" s="24"/>
      <c r="AB361" s="20"/>
      <c r="AC361" s="24"/>
      <c r="AD361" s="20"/>
    </row>
    <row r="362" spans="1:30">
      <c r="A362" s="11">
        <v>360</v>
      </c>
      <c r="B362" s="16"/>
      <c r="E362" s="9"/>
      <c r="F362" s="5"/>
      <c r="G362" s="5"/>
      <c r="H362" s="5"/>
      <c r="I362" s="5"/>
      <c r="J362" s="5"/>
      <c r="L362" s="9" t="s">
        <v>72</v>
      </c>
      <c r="M362" s="16" t="s">
        <v>72</v>
      </c>
      <c r="N362" s="16"/>
      <c r="O362" s="9"/>
      <c r="P362" s="19"/>
      <c r="T362" s="24"/>
      <c r="W362" s="24"/>
      <c r="X362" s="9"/>
      <c r="Y362" s="23" t="s">
        <v>72</v>
      </c>
      <c r="Z362" s="24"/>
      <c r="AA362" s="24"/>
      <c r="AB362" s="20"/>
      <c r="AC362" s="24"/>
      <c r="AD362" s="20"/>
    </row>
    <row r="363" spans="1:30">
      <c r="A363" s="11">
        <v>361</v>
      </c>
      <c r="B363" s="16"/>
      <c r="E363" s="9"/>
      <c r="F363" s="5"/>
      <c r="G363" s="5"/>
      <c r="H363" s="5"/>
      <c r="I363" s="5"/>
      <c r="J363" s="5"/>
      <c r="L363" s="9" t="s">
        <v>72</v>
      </c>
      <c r="M363" s="16" t="s">
        <v>72</v>
      </c>
      <c r="N363" s="16"/>
      <c r="O363" s="9"/>
      <c r="P363" s="19"/>
      <c r="T363" s="24"/>
      <c r="W363" s="24"/>
      <c r="X363" s="9"/>
      <c r="Y363" s="23" t="s">
        <v>72</v>
      </c>
      <c r="Z363" s="24"/>
      <c r="AA363" s="24"/>
      <c r="AB363" s="20"/>
      <c r="AC363" s="24"/>
      <c r="AD363" s="20"/>
    </row>
    <row r="364" spans="1:30">
      <c r="A364" s="11">
        <v>362</v>
      </c>
      <c r="B364" s="16"/>
      <c r="E364" s="9"/>
      <c r="F364" s="5"/>
      <c r="G364" s="5"/>
      <c r="H364" s="5"/>
      <c r="I364" s="5"/>
      <c r="J364" s="5"/>
      <c r="L364" s="9" t="s">
        <v>72</v>
      </c>
      <c r="M364" s="16" t="s">
        <v>72</v>
      </c>
      <c r="N364" s="16"/>
      <c r="O364" s="9"/>
      <c r="P364" s="19"/>
      <c r="T364" s="24"/>
      <c r="W364" s="24"/>
      <c r="X364" s="9"/>
      <c r="Y364" s="23" t="s">
        <v>72</v>
      </c>
      <c r="Z364" s="24"/>
      <c r="AA364" s="24"/>
      <c r="AB364" s="20"/>
      <c r="AC364" s="24"/>
      <c r="AD364" s="20"/>
    </row>
    <row r="365" spans="1:30">
      <c r="A365" s="11">
        <v>363</v>
      </c>
      <c r="B365" s="16"/>
      <c r="E365" s="9"/>
      <c r="F365" s="5"/>
      <c r="G365" s="5"/>
      <c r="H365" s="5"/>
      <c r="I365" s="5"/>
      <c r="J365" s="5"/>
      <c r="L365" s="9" t="s">
        <v>72</v>
      </c>
      <c r="M365" s="16" t="s">
        <v>72</v>
      </c>
      <c r="N365" s="16"/>
      <c r="O365" s="9"/>
      <c r="P365" s="19"/>
      <c r="T365" s="24"/>
      <c r="W365" s="24"/>
      <c r="X365" s="9"/>
      <c r="Y365" s="23" t="s">
        <v>72</v>
      </c>
      <c r="Z365" s="24"/>
      <c r="AA365" s="24"/>
      <c r="AB365" s="20"/>
      <c r="AC365" s="24"/>
      <c r="AD365" s="20"/>
    </row>
    <row r="366" spans="1:30">
      <c r="A366" s="11">
        <v>364</v>
      </c>
      <c r="B366" s="16"/>
      <c r="E366" s="9"/>
      <c r="F366" s="5"/>
      <c r="G366" s="5"/>
      <c r="H366" s="5"/>
      <c r="I366" s="5"/>
      <c r="J366" s="5"/>
      <c r="L366" s="9" t="s">
        <v>72</v>
      </c>
      <c r="M366" s="16" t="s">
        <v>72</v>
      </c>
      <c r="N366" s="16"/>
      <c r="O366" s="9"/>
      <c r="P366" s="19"/>
      <c r="T366" s="24"/>
      <c r="W366" s="24"/>
      <c r="X366" s="9"/>
      <c r="Y366" s="23" t="s">
        <v>72</v>
      </c>
      <c r="Z366" s="24"/>
      <c r="AA366" s="24"/>
      <c r="AB366" s="20"/>
      <c r="AC366" s="24"/>
      <c r="AD366" s="20"/>
    </row>
    <row r="367" spans="1:30">
      <c r="A367" s="11">
        <v>365</v>
      </c>
      <c r="B367" s="16"/>
      <c r="E367" s="9"/>
      <c r="F367" s="5"/>
      <c r="G367" s="5"/>
      <c r="H367" s="5"/>
      <c r="I367" s="5"/>
      <c r="J367" s="5"/>
      <c r="L367" s="9" t="s">
        <v>72</v>
      </c>
      <c r="M367" s="16" t="s">
        <v>72</v>
      </c>
      <c r="N367" s="16"/>
      <c r="O367" s="9"/>
      <c r="P367" s="19"/>
      <c r="T367" s="24"/>
      <c r="W367" s="24"/>
      <c r="X367" s="9"/>
      <c r="Y367" s="23" t="s">
        <v>72</v>
      </c>
      <c r="Z367" s="24"/>
      <c r="AA367" s="24"/>
      <c r="AB367" s="20"/>
      <c r="AC367" s="24"/>
      <c r="AD367" s="20"/>
    </row>
    <row r="368" spans="1:30">
      <c r="A368" s="11">
        <v>366</v>
      </c>
      <c r="B368" s="16"/>
      <c r="E368" s="9"/>
      <c r="F368" s="5"/>
      <c r="G368" s="5"/>
      <c r="H368" s="5"/>
      <c r="I368" s="5"/>
      <c r="J368" s="5"/>
      <c r="L368" s="9" t="s">
        <v>72</v>
      </c>
      <c r="M368" s="16" t="s">
        <v>72</v>
      </c>
      <c r="N368" s="16"/>
      <c r="O368" s="9"/>
      <c r="P368" s="19"/>
      <c r="T368" s="24"/>
      <c r="W368" s="24"/>
      <c r="X368" s="9"/>
      <c r="Y368" s="23" t="s">
        <v>72</v>
      </c>
      <c r="Z368" s="24"/>
      <c r="AA368" s="24"/>
      <c r="AB368" s="20"/>
      <c r="AC368" s="24"/>
      <c r="AD368" s="20"/>
    </row>
    <row r="369" spans="1:30">
      <c r="A369" s="11">
        <v>367</v>
      </c>
      <c r="B369" s="16"/>
      <c r="E369" s="9"/>
      <c r="F369" s="5"/>
      <c r="G369" s="5"/>
      <c r="H369" s="5"/>
      <c r="I369" s="5"/>
      <c r="J369" s="5"/>
      <c r="L369" s="9" t="s">
        <v>72</v>
      </c>
      <c r="M369" s="16" t="s">
        <v>72</v>
      </c>
      <c r="N369" s="16"/>
      <c r="O369" s="9"/>
      <c r="P369" s="19"/>
      <c r="T369" s="24"/>
      <c r="W369" s="24"/>
      <c r="X369" s="9"/>
      <c r="Y369" s="23" t="s">
        <v>72</v>
      </c>
      <c r="Z369" s="24"/>
      <c r="AA369" s="24"/>
      <c r="AB369" s="20"/>
      <c r="AC369" s="24"/>
      <c r="AD369" s="20"/>
    </row>
    <row r="370" spans="1:30">
      <c r="A370" s="11">
        <v>368</v>
      </c>
      <c r="B370" s="16"/>
      <c r="E370" s="9"/>
      <c r="F370" s="5"/>
      <c r="G370" s="5"/>
      <c r="H370" s="5"/>
      <c r="I370" s="5"/>
      <c r="J370" s="5"/>
      <c r="L370" s="9" t="s">
        <v>72</v>
      </c>
      <c r="M370" s="16" t="s">
        <v>72</v>
      </c>
      <c r="N370" s="16"/>
      <c r="O370" s="9"/>
      <c r="P370" s="19"/>
      <c r="T370" s="24"/>
      <c r="W370" s="24"/>
      <c r="X370" s="9"/>
      <c r="Y370" s="23" t="s">
        <v>72</v>
      </c>
      <c r="Z370" s="24"/>
      <c r="AA370" s="24"/>
      <c r="AB370" s="20"/>
      <c r="AC370" s="24"/>
      <c r="AD370" s="20"/>
    </row>
    <row r="371" spans="1:30">
      <c r="A371" s="11">
        <v>369</v>
      </c>
      <c r="B371" s="16"/>
      <c r="E371" s="9"/>
      <c r="F371" s="5"/>
      <c r="G371" s="5"/>
      <c r="H371" s="5"/>
      <c r="I371" s="5"/>
      <c r="J371" s="5"/>
      <c r="L371" s="9" t="s">
        <v>72</v>
      </c>
      <c r="M371" s="16" t="s">
        <v>72</v>
      </c>
      <c r="N371" s="16"/>
      <c r="O371" s="9"/>
      <c r="P371" s="19"/>
      <c r="T371" s="24"/>
      <c r="W371" s="24"/>
      <c r="X371" s="9"/>
      <c r="Y371" s="23" t="s">
        <v>72</v>
      </c>
      <c r="Z371" s="24"/>
      <c r="AA371" s="24"/>
      <c r="AB371" s="20"/>
      <c r="AC371" s="24"/>
      <c r="AD371" s="20"/>
    </row>
    <row r="372" spans="1:30">
      <c r="A372" s="11">
        <v>370</v>
      </c>
      <c r="B372" s="16"/>
      <c r="E372" s="9"/>
      <c r="F372" s="5"/>
      <c r="G372" s="5"/>
      <c r="H372" s="5"/>
      <c r="I372" s="5"/>
      <c r="J372" s="5"/>
      <c r="L372" s="9" t="s">
        <v>72</v>
      </c>
      <c r="M372" s="16" t="s">
        <v>72</v>
      </c>
      <c r="N372" s="16"/>
      <c r="O372" s="9"/>
      <c r="P372" s="19"/>
      <c r="T372" s="24"/>
      <c r="W372" s="24"/>
      <c r="X372" s="9"/>
      <c r="Y372" s="23" t="s">
        <v>72</v>
      </c>
      <c r="Z372" s="24"/>
      <c r="AA372" s="24"/>
      <c r="AB372" s="20"/>
      <c r="AC372" s="24"/>
      <c r="AD372" s="20"/>
    </row>
    <row r="373" spans="1:30">
      <c r="A373" s="11">
        <v>371</v>
      </c>
      <c r="B373" s="16"/>
      <c r="E373" s="9"/>
      <c r="F373" s="5"/>
      <c r="G373" s="5"/>
      <c r="H373" s="5"/>
      <c r="I373" s="5"/>
      <c r="J373" s="5"/>
      <c r="L373" s="9" t="s">
        <v>72</v>
      </c>
      <c r="M373" s="16" t="s">
        <v>72</v>
      </c>
      <c r="N373" s="16"/>
      <c r="O373" s="9"/>
      <c r="P373" s="19"/>
      <c r="T373" s="24"/>
      <c r="W373" s="24"/>
      <c r="X373" s="9"/>
      <c r="Y373" s="23" t="s">
        <v>72</v>
      </c>
      <c r="Z373" s="24"/>
      <c r="AA373" s="24"/>
      <c r="AB373" s="20"/>
      <c r="AC373" s="24"/>
      <c r="AD373" s="20"/>
    </row>
    <row r="374" spans="1:30">
      <c r="A374" s="11">
        <v>372</v>
      </c>
      <c r="B374" s="16"/>
      <c r="E374" s="9"/>
      <c r="F374" s="5"/>
      <c r="G374" s="5"/>
      <c r="H374" s="5"/>
      <c r="I374" s="5"/>
      <c r="J374" s="5"/>
      <c r="L374" s="9" t="s">
        <v>72</v>
      </c>
      <c r="M374" s="16" t="s">
        <v>72</v>
      </c>
      <c r="N374" s="16"/>
      <c r="O374" s="9"/>
      <c r="P374" s="19"/>
      <c r="T374" s="24"/>
      <c r="W374" s="24"/>
      <c r="X374" s="9"/>
      <c r="Y374" s="23" t="s">
        <v>72</v>
      </c>
      <c r="Z374" s="24"/>
      <c r="AA374" s="24"/>
      <c r="AB374" s="20"/>
      <c r="AC374" s="24"/>
      <c r="AD374" s="20"/>
    </row>
    <row r="375" spans="1:30">
      <c r="A375" s="11">
        <v>373</v>
      </c>
      <c r="B375" s="16"/>
      <c r="E375" s="9"/>
      <c r="F375" s="5"/>
      <c r="G375" s="5"/>
      <c r="H375" s="5"/>
      <c r="I375" s="5"/>
      <c r="J375" s="5"/>
      <c r="L375" s="9" t="s">
        <v>72</v>
      </c>
      <c r="M375" s="16" t="s">
        <v>72</v>
      </c>
      <c r="N375" s="16"/>
      <c r="O375" s="9"/>
      <c r="P375" s="19"/>
      <c r="T375" s="24"/>
      <c r="W375" s="24"/>
      <c r="X375" s="9"/>
      <c r="Y375" s="23" t="s">
        <v>72</v>
      </c>
      <c r="Z375" s="24"/>
      <c r="AA375" s="24"/>
      <c r="AB375" s="20"/>
      <c r="AC375" s="24"/>
      <c r="AD375" s="20"/>
    </row>
    <row r="376" spans="1:30">
      <c r="A376" s="11">
        <v>374</v>
      </c>
      <c r="B376" s="16"/>
      <c r="E376" s="9"/>
      <c r="F376" s="5"/>
      <c r="G376" s="5"/>
      <c r="H376" s="5"/>
      <c r="I376" s="5"/>
      <c r="J376" s="5"/>
      <c r="L376" s="9" t="s">
        <v>72</v>
      </c>
      <c r="M376" s="16" t="s">
        <v>72</v>
      </c>
      <c r="N376" s="16"/>
      <c r="O376" s="9"/>
      <c r="P376" s="19"/>
      <c r="T376" s="24"/>
      <c r="W376" s="24"/>
      <c r="X376" s="9"/>
      <c r="Y376" s="23" t="s">
        <v>72</v>
      </c>
      <c r="Z376" s="24"/>
      <c r="AA376" s="24"/>
      <c r="AB376" s="20"/>
      <c r="AC376" s="24"/>
      <c r="AD376" s="20"/>
    </row>
    <row r="377" spans="1:30">
      <c r="A377" s="11">
        <v>375</v>
      </c>
      <c r="B377" s="16"/>
      <c r="E377" s="9"/>
      <c r="F377" s="5"/>
      <c r="G377" s="5"/>
      <c r="H377" s="5"/>
      <c r="I377" s="5"/>
      <c r="J377" s="5"/>
      <c r="L377" s="9" t="s">
        <v>72</v>
      </c>
      <c r="M377" s="16" t="s">
        <v>72</v>
      </c>
      <c r="N377" s="16"/>
      <c r="O377" s="9"/>
      <c r="P377" s="19"/>
      <c r="T377" s="24"/>
      <c r="W377" s="24"/>
      <c r="X377" s="9"/>
      <c r="Y377" s="23" t="s">
        <v>72</v>
      </c>
      <c r="Z377" s="24"/>
      <c r="AA377" s="24"/>
      <c r="AB377" s="20"/>
      <c r="AC377" s="24"/>
      <c r="AD377" s="20"/>
    </row>
    <row r="378" spans="1:30">
      <c r="A378" s="11">
        <v>376</v>
      </c>
      <c r="B378" s="16"/>
      <c r="E378" s="9"/>
      <c r="F378" s="5"/>
      <c r="G378" s="5"/>
      <c r="H378" s="5"/>
      <c r="I378" s="5"/>
      <c r="J378" s="5"/>
      <c r="L378" s="9" t="s">
        <v>72</v>
      </c>
      <c r="M378" s="16" t="s">
        <v>72</v>
      </c>
      <c r="N378" s="16"/>
      <c r="O378" s="9"/>
      <c r="P378" s="19"/>
      <c r="T378" s="24"/>
      <c r="W378" s="24"/>
      <c r="X378" s="9"/>
      <c r="Y378" s="23" t="s">
        <v>72</v>
      </c>
      <c r="Z378" s="24"/>
      <c r="AA378" s="24"/>
      <c r="AB378" s="20"/>
      <c r="AC378" s="24"/>
      <c r="AD378" s="20"/>
    </row>
    <row r="379" spans="1:30">
      <c r="A379" s="11">
        <v>377</v>
      </c>
      <c r="B379" s="16"/>
      <c r="E379" s="9"/>
      <c r="F379" s="5"/>
      <c r="G379" s="5"/>
      <c r="H379" s="5"/>
      <c r="I379" s="5"/>
      <c r="J379" s="5"/>
      <c r="L379" s="9" t="s">
        <v>72</v>
      </c>
      <c r="M379" s="16" t="s">
        <v>72</v>
      </c>
      <c r="N379" s="16"/>
      <c r="O379" s="9"/>
      <c r="P379" s="19"/>
      <c r="T379" s="24"/>
      <c r="W379" s="24"/>
      <c r="X379" s="9"/>
      <c r="Y379" s="23" t="s">
        <v>72</v>
      </c>
      <c r="Z379" s="24"/>
      <c r="AA379" s="24"/>
      <c r="AB379" s="20"/>
      <c r="AC379" s="24"/>
      <c r="AD379" s="20"/>
    </row>
    <row r="380" spans="1:30">
      <c r="A380" s="11">
        <v>378</v>
      </c>
      <c r="B380" s="16"/>
      <c r="E380" s="9"/>
      <c r="F380" s="5"/>
      <c r="G380" s="5"/>
      <c r="H380" s="5"/>
      <c r="I380" s="5"/>
      <c r="J380" s="5"/>
      <c r="L380" s="9" t="s">
        <v>72</v>
      </c>
      <c r="M380" s="16" t="s">
        <v>72</v>
      </c>
      <c r="N380" s="16"/>
      <c r="O380" s="9"/>
      <c r="P380" s="19"/>
      <c r="T380" s="24"/>
      <c r="W380" s="24"/>
      <c r="X380" s="9"/>
      <c r="Y380" s="23" t="s">
        <v>72</v>
      </c>
      <c r="Z380" s="24"/>
      <c r="AA380" s="24"/>
      <c r="AB380" s="20"/>
      <c r="AC380" s="24"/>
      <c r="AD380" s="20"/>
    </row>
    <row r="381" spans="1:30">
      <c r="A381" s="11">
        <v>379</v>
      </c>
      <c r="B381" s="16"/>
      <c r="E381" s="9"/>
      <c r="F381" s="5"/>
      <c r="G381" s="5"/>
      <c r="H381" s="5"/>
      <c r="I381" s="5"/>
      <c r="J381" s="5"/>
      <c r="L381" s="9" t="s">
        <v>72</v>
      </c>
      <c r="M381" s="16" t="s">
        <v>72</v>
      </c>
      <c r="N381" s="16"/>
      <c r="O381" s="9"/>
      <c r="P381" s="19"/>
      <c r="T381" s="24"/>
      <c r="W381" s="24"/>
      <c r="X381" s="9"/>
      <c r="Y381" s="23" t="s">
        <v>72</v>
      </c>
      <c r="Z381" s="24"/>
      <c r="AA381" s="24"/>
      <c r="AB381" s="20"/>
      <c r="AC381" s="24"/>
      <c r="AD381" s="20"/>
    </row>
    <row r="382" spans="1:30">
      <c r="A382" s="11">
        <v>380</v>
      </c>
      <c r="B382" s="16"/>
      <c r="E382" s="9"/>
      <c r="F382" s="5"/>
      <c r="G382" s="5"/>
      <c r="H382" s="5"/>
      <c r="I382" s="5"/>
      <c r="J382" s="5"/>
      <c r="L382" s="9" t="s">
        <v>72</v>
      </c>
      <c r="M382" s="16" t="s">
        <v>72</v>
      </c>
      <c r="N382" s="16"/>
      <c r="O382" s="9"/>
      <c r="P382" s="19"/>
      <c r="T382" s="24"/>
      <c r="W382" s="24"/>
      <c r="X382" s="9"/>
      <c r="Y382" s="23" t="s">
        <v>72</v>
      </c>
      <c r="Z382" s="24"/>
      <c r="AA382" s="24"/>
      <c r="AB382" s="20"/>
      <c r="AC382" s="24"/>
      <c r="AD382" s="20"/>
    </row>
    <row r="383" spans="1:30">
      <c r="A383" s="11">
        <v>381</v>
      </c>
      <c r="B383" s="16"/>
      <c r="E383" s="9"/>
      <c r="F383" s="5"/>
      <c r="G383" s="5"/>
      <c r="H383" s="5"/>
      <c r="I383" s="5"/>
      <c r="J383" s="5"/>
      <c r="L383" s="9" t="s">
        <v>72</v>
      </c>
      <c r="M383" s="16" t="s">
        <v>72</v>
      </c>
      <c r="N383" s="16"/>
      <c r="O383" s="9"/>
      <c r="P383" s="19"/>
      <c r="T383" s="24"/>
      <c r="W383" s="24"/>
      <c r="X383" s="9"/>
      <c r="Y383" s="23" t="s">
        <v>72</v>
      </c>
      <c r="Z383" s="24"/>
      <c r="AA383" s="24"/>
      <c r="AB383" s="20"/>
      <c r="AC383" s="24"/>
      <c r="AD383" s="20"/>
    </row>
    <row r="384" spans="1:30">
      <c r="A384" s="11">
        <v>382</v>
      </c>
      <c r="B384" s="16"/>
      <c r="E384" s="9"/>
      <c r="F384" s="5"/>
      <c r="G384" s="5"/>
      <c r="H384" s="5"/>
      <c r="I384" s="5"/>
      <c r="J384" s="5"/>
      <c r="L384" s="9" t="s">
        <v>72</v>
      </c>
      <c r="M384" s="16" t="s">
        <v>72</v>
      </c>
      <c r="N384" s="16"/>
      <c r="O384" s="9"/>
      <c r="P384" s="19"/>
      <c r="T384" s="24"/>
      <c r="W384" s="24"/>
      <c r="X384" s="9"/>
      <c r="Y384" s="23" t="s">
        <v>72</v>
      </c>
      <c r="Z384" s="24"/>
      <c r="AA384" s="24"/>
      <c r="AB384" s="20"/>
      <c r="AC384" s="24"/>
      <c r="AD384" s="20"/>
    </row>
    <row r="385" spans="1:30">
      <c r="A385" s="11">
        <v>383</v>
      </c>
      <c r="B385" s="16"/>
      <c r="E385" s="9"/>
      <c r="F385" s="5"/>
      <c r="G385" s="5"/>
      <c r="H385" s="5"/>
      <c r="I385" s="5"/>
      <c r="J385" s="5"/>
      <c r="L385" s="9" t="s">
        <v>72</v>
      </c>
      <c r="M385" s="16" t="s">
        <v>72</v>
      </c>
      <c r="N385" s="16"/>
      <c r="O385" s="9"/>
      <c r="P385" s="19"/>
      <c r="T385" s="24"/>
      <c r="W385" s="24"/>
      <c r="X385" s="9"/>
      <c r="Y385" s="23" t="s">
        <v>72</v>
      </c>
      <c r="Z385" s="24"/>
      <c r="AA385" s="24"/>
      <c r="AB385" s="20"/>
      <c r="AC385" s="24"/>
      <c r="AD385" s="20"/>
    </row>
    <row r="386" spans="1:30">
      <c r="A386" s="11">
        <v>384</v>
      </c>
      <c r="B386" s="16"/>
      <c r="E386" s="9"/>
      <c r="F386" s="5"/>
      <c r="G386" s="5"/>
      <c r="H386" s="5"/>
      <c r="I386" s="5"/>
      <c r="J386" s="5"/>
      <c r="L386" s="9" t="s">
        <v>72</v>
      </c>
      <c r="M386" s="16" t="s">
        <v>72</v>
      </c>
      <c r="N386" s="16"/>
      <c r="O386" s="9"/>
      <c r="P386" s="19"/>
      <c r="T386" s="24"/>
      <c r="W386" s="24"/>
      <c r="X386" s="9"/>
      <c r="Y386" s="23" t="s">
        <v>72</v>
      </c>
      <c r="Z386" s="24"/>
      <c r="AA386" s="24"/>
      <c r="AB386" s="20"/>
      <c r="AC386" s="24"/>
      <c r="AD386" s="20"/>
    </row>
    <row r="387" spans="1:30">
      <c r="A387" s="11">
        <v>385</v>
      </c>
      <c r="B387" s="16"/>
      <c r="E387" s="9"/>
      <c r="F387" s="5"/>
      <c r="G387" s="5"/>
      <c r="H387" s="5"/>
      <c r="I387" s="5"/>
      <c r="J387" s="5"/>
      <c r="L387" s="9" t="s">
        <v>72</v>
      </c>
      <c r="M387" s="16" t="s">
        <v>72</v>
      </c>
      <c r="N387" s="16"/>
      <c r="O387" s="9"/>
      <c r="P387" s="19"/>
      <c r="T387" s="24"/>
      <c r="W387" s="24"/>
      <c r="X387" s="9"/>
      <c r="Y387" s="23" t="s">
        <v>72</v>
      </c>
      <c r="Z387" s="24"/>
      <c r="AA387" s="24"/>
      <c r="AB387" s="20"/>
      <c r="AC387" s="24"/>
      <c r="AD387" s="20"/>
    </row>
    <row r="388" spans="1:30">
      <c r="A388" s="11">
        <v>386</v>
      </c>
      <c r="B388" s="16"/>
      <c r="E388" s="9"/>
      <c r="F388" s="5"/>
      <c r="G388" s="5"/>
      <c r="H388" s="5"/>
      <c r="I388" s="5"/>
      <c r="J388" s="5"/>
      <c r="L388" s="9" t="s">
        <v>72</v>
      </c>
      <c r="M388" s="16" t="s">
        <v>72</v>
      </c>
      <c r="N388" s="16"/>
      <c r="O388" s="9"/>
      <c r="P388" s="19"/>
      <c r="T388" s="24"/>
      <c r="W388" s="24"/>
      <c r="X388" s="9"/>
      <c r="Y388" s="23" t="s">
        <v>72</v>
      </c>
      <c r="Z388" s="24"/>
      <c r="AA388" s="24"/>
      <c r="AB388" s="20"/>
      <c r="AC388" s="24"/>
      <c r="AD388" s="20"/>
    </row>
    <row r="389" spans="1:30">
      <c r="A389" s="11">
        <v>387</v>
      </c>
      <c r="B389" s="16"/>
      <c r="E389" s="9"/>
      <c r="F389" s="5"/>
      <c r="G389" s="5"/>
      <c r="H389" s="5"/>
      <c r="I389" s="5"/>
      <c r="J389" s="5"/>
      <c r="L389" s="9" t="s">
        <v>72</v>
      </c>
      <c r="M389" s="16" t="s">
        <v>72</v>
      </c>
      <c r="N389" s="16"/>
      <c r="O389" s="9"/>
      <c r="P389" s="19"/>
      <c r="T389" s="24"/>
      <c r="W389" s="24"/>
      <c r="X389" s="9"/>
      <c r="Y389" s="23" t="s">
        <v>72</v>
      </c>
      <c r="Z389" s="24"/>
      <c r="AA389" s="24"/>
      <c r="AB389" s="20"/>
      <c r="AC389" s="24"/>
      <c r="AD389" s="20"/>
    </row>
    <row r="390" spans="1:30">
      <c r="A390" s="11">
        <v>388</v>
      </c>
      <c r="B390" s="16"/>
      <c r="E390" s="9"/>
      <c r="F390" s="5"/>
      <c r="G390" s="5"/>
      <c r="H390" s="5"/>
      <c r="I390" s="5"/>
      <c r="J390" s="5"/>
      <c r="L390" s="9" t="s">
        <v>72</v>
      </c>
      <c r="M390" s="16" t="s">
        <v>72</v>
      </c>
      <c r="N390" s="16"/>
      <c r="O390" s="9"/>
      <c r="P390" s="19"/>
      <c r="T390" s="24"/>
      <c r="W390" s="24"/>
      <c r="X390" s="9"/>
      <c r="Y390" s="23" t="s">
        <v>72</v>
      </c>
      <c r="Z390" s="24"/>
      <c r="AA390" s="24"/>
      <c r="AB390" s="20"/>
      <c r="AC390" s="24"/>
      <c r="AD390" s="20"/>
    </row>
    <row r="391" spans="1:30">
      <c r="A391" s="11">
        <v>389</v>
      </c>
      <c r="B391" s="16"/>
      <c r="E391" s="9"/>
      <c r="F391" s="5"/>
      <c r="G391" s="5"/>
      <c r="H391" s="5"/>
      <c r="I391" s="5"/>
      <c r="J391" s="5"/>
      <c r="L391" s="9" t="s">
        <v>72</v>
      </c>
      <c r="M391" s="16" t="s">
        <v>72</v>
      </c>
      <c r="N391" s="16"/>
      <c r="O391" s="9"/>
      <c r="P391" s="19"/>
      <c r="T391" s="24"/>
      <c r="W391" s="24"/>
      <c r="X391" s="9"/>
      <c r="Y391" s="23" t="s">
        <v>72</v>
      </c>
      <c r="Z391" s="24"/>
      <c r="AA391" s="24"/>
      <c r="AB391" s="20"/>
      <c r="AC391" s="24"/>
      <c r="AD391" s="20"/>
    </row>
    <row r="392" spans="1:30">
      <c r="A392" s="11">
        <v>390</v>
      </c>
      <c r="B392" s="16"/>
      <c r="E392" s="9"/>
      <c r="F392" s="5"/>
      <c r="G392" s="5"/>
      <c r="H392" s="5"/>
      <c r="I392" s="5"/>
      <c r="J392" s="5"/>
      <c r="L392" s="9" t="s">
        <v>72</v>
      </c>
      <c r="M392" s="16" t="s">
        <v>72</v>
      </c>
      <c r="N392" s="16"/>
      <c r="O392" s="9"/>
      <c r="P392" s="19"/>
      <c r="T392" s="24"/>
      <c r="W392" s="24"/>
      <c r="X392" s="9"/>
      <c r="Y392" s="23" t="s">
        <v>72</v>
      </c>
      <c r="Z392" s="24"/>
      <c r="AA392" s="24"/>
      <c r="AB392" s="20"/>
      <c r="AC392" s="24"/>
      <c r="AD392" s="20"/>
    </row>
    <row r="393" spans="1:30">
      <c r="A393" s="11">
        <v>391</v>
      </c>
      <c r="B393" s="16"/>
      <c r="E393" s="9"/>
      <c r="F393" s="5"/>
      <c r="G393" s="5"/>
      <c r="H393" s="5"/>
      <c r="I393" s="5"/>
      <c r="J393" s="5"/>
      <c r="L393" s="9" t="s">
        <v>72</v>
      </c>
      <c r="M393" s="16" t="s">
        <v>72</v>
      </c>
      <c r="N393" s="16"/>
      <c r="O393" s="9"/>
      <c r="P393" s="19"/>
      <c r="T393" s="24"/>
      <c r="W393" s="24"/>
      <c r="X393" s="9"/>
      <c r="Y393" s="23" t="s">
        <v>72</v>
      </c>
      <c r="Z393" s="24"/>
      <c r="AA393" s="24"/>
      <c r="AB393" s="20"/>
      <c r="AC393" s="24"/>
      <c r="AD393" s="20"/>
    </row>
    <row r="394" spans="1:30">
      <c r="A394" s="11">
        <v>392</v>
      </c>
      <c r="B394" s="16"/>
      <c r="E394" s="9"/>
      <c r="F394" s="5"/>
      <c r="G394" s="5"/>
      <c r="H394" s="5"/>
      <c r="I394" s="5"/>
      <c r="J394" s="5"/>
      <c r="L394" s="9" t="s">
        <v>72</v>
      </c>
      <c r="M394" s="16" t="s">
        <v>72</v>
      </c>
      <c r="N394" s="16"/>
      <c r="O394" s="9"/>
      <c r="P394" s="19"/>
      <c r="T394" s="24"/>
      <c r="W394" s="24"/>
      <c r="X394" s="9"/>
      <c r="Y394" s="23" t="s">
        <v>72</v>
      </c>
      <c r="Z394" s="24"/>
      <c r="AA394" s="24"/>
      <c r="AB394" s="20"/>
      <c r="AC394" s="24"/>
      <c r="AD394" s="20"/>
    </row>
    <row r="395" spans="1:30">
      <c r="A395" s="11">
        <v>393</v>
      </c>
      <c r="B395" s="16"/>
      <c r="E395" s="9"/>
      <c r="F395" s="5"/>
      <c r="G395" s="5"/>
      <c r="H395" s="5"/>
      <c r="I395" s="5"/>
      <c r="J395" s="5"/>
      <c r="L395" s="9" t="s">
        <v>72</v>
      </c>
      <c r="M395" s="16" t="s">
        <v>72</v>
      </c>
      <c r="N395" s="16"/>
      <c r="O395" s="9"/>
      <c r="P395" s="19"/>
      <c r="T395" s="24"/>
      <c r="W395" s="24"/>
      <c r="X395" s="9"/>
      <c r="Y395" s="23" t="s">
        <v>72</v>
      </c>
      <c r="Z395" s="24"/>
      <c r="AA395" s="24"/>
      <c r="AB395" s="20"/>
      <c r="AC395" s="24"/>
      <c r="AD395" s="20"/>
    </row>
    <row r="396" spans="1:30">
      <c r="A396" s="11">
        <v>394</v>
      </c>
      <c r="B396" s="16"/>
      <c r="E396" s="9"/>
      <c r="F396" s="5"/>
      <c r="G396" s="5"/>
      <c r="H396" s="5"/>
      <c r="I396" s="5"/>
      <c r="J396" s="5"/>
      <c r="L396" s="9" t="s">
        <v>72</v>
      </c>
      <c r="M396" s="16" t="s">
        <v>72</v>
      </c>
      <c r="N396" s="16"/>
      <c r="O396" s="9"/>
      <c r="P396" s="19"/>
      <c r="T396" s="24"/>
      <c r="W396" s="24"/>
      <c r="X396" s="9"/>
      <c r="Y396" s="23" t="s">
        <v>72</v>
      </c>
      <c r="Z396" s="24"/>
      <c r="AA396" s="24"/>
      <c r="AB396" s="20"/>
      <c r="AC396" s="24"/>
      <c r="AD396" s="20"/>
    </row>
    <row r="397" spans="1:30">
      <c r="A397" s="11">
        <v>395</v>
      </c>
      <c r="B397" s="16"/>
      <c r="E397" s="9"/>
      <c r="F397" s="5"/>
      <c r="G397" s="5"/>
      <c r="H397" s="5"/>
      <c r="I397" s="5"/>
      <c r="J397" s="5"/>
      <c r="L397" s="9" t="s">
        <v>72</v>
      </c>
      <c r="M397" s="16" t="s">
        <v>72</v>
      </c>
      <c r="N397" s="16"/>
      <c r="O397" s="9"/>
      <c r="P397" s="19"/>
      <c r="T397" s="24"/>
      <c r="W397" s="24"/>
      <c r="X397" s="9"/>
      <c r="Y397" s="23" t="s">
        <v>72</v>
      </c>
      <c r="Z397" s="24"/>
      <c r="AA397" s="24"/>
      <c r="AB397" s="20"/>
      <c r="AC397" s="24"/>
      <c r="AD397" s="20"/>
    </row>
    <row r="398" spans="1:30">
      <c r="A398" s="11">
        <v>396</v>
      </c>
      <c r="B398" s="16"/>
      <c r="E398" s="9"/>
      <c r="F398" s="5"/>
      <c r="G398" s="5"/>
      <c r="H398" s="5"/>
      <c r="I398" s="5"/>
      <c r="J398" s="5"/>
      <c r="L398" s="9" t="s">
        <v>72</v>
      </c>
      <c r="M398" s="16" t="s">
        <v>72</v>
      </c>
      <c r="N398" s="16"/>
      <c r="O398" s="9"/>
      <c r="P398" s="19"/>
      <c r="T398" s="24"/>
      <c r="W398" s="24"/>
      <c r="X398" s="9"/>
      <c r="Y398" s="23" t="s">
        <v>72</v>
      </c>
      <c r="Z398" s="24"/>
      <c r="AA398" s="24"/>
      <c r="AB398" s="20"/>
      <c r="AC398" s="24"/>
      <c r="AD398" s="20"/>
    </row>
    <row r="399" spans="1:30">
      <c r="A399" s="11">
        <v>397</v>
      </c>
      <c r="B399" s="16"/>
      <c r="E399" s="9"/>
      <c r="F399" s="5"/>
      <c r="G399" s="5"/>
      <c r="H399" s="5"/>
      <c r="I399" s="5"/>
      <c r="J399" s="5"/>
      <c r="L399" s="9" t="s">
        <v>72</v>
      </c>
      <c r="M399" s="16" t="s">
        <v>72</v>
      </c>
      <c r="N399" s="16"/>
      <c r="O399" s="9"/>
      <c r="P399" s="19"/>
      <c r="T399" s="24"/>
      <c r="W399" s="24"/>
      <c r="X399" s="9"/>
      <c r="Y399" s="23" t="s">
        <v>72</v>
      </c>
      <c r="Z399" s="24"/>
      <c r="AA399" s="24"/>
      <c r="AB399" s="20"/>
      <c r="AC399" s="24"/>
      <c r="AD399" s="20"/>
    </row>
    <row r="400" spans="1:30">
      <c r="A400" s="11">
        <v>398</v>
      </c>
      <c r="B400" s="16"/>
      <c r="E400" s="9"/>
      <c r="F400" s="5"/>
      <c r="G400" s="5"/>
      <c r="H400" s="5"/>
      <c r="I400" s="5"/>
      <c r="J400" s="5"/>
      <c r="L400" s="9" t="s">
        <v>72</v>
      </c>
      <c r="M400" s="16" t="s">
        <v>72</v>
      </c>
      <c r="N400" s="16"/>
      <c r="O400" s="9"/>
      <c r="P400" s="19"/>
      <c r="T400" s="24"/>
      <c r="W400" s="24"/>
      <c r="X400" s="9"/>
      <c r="Y400" s="23" t="s">
        <v>72</v>
      </c>
      <c r="Z400" s="24"/>
      <c r="AA400" s="24"/>
      <c r="AB400" s="20"/>
      <c r="AC400" s="24"/>
      <c r="AD400" s="20"/>
    </row>
    <row r="401" spans="1:30">
      <c r="A401" s="11">
        <v>399</v>
      </c>
      <c r="B401" s="16"/>
      <c r="E401" s="9"/>
      <c r="F401" s="5"/>
      <c r="G401" s="5"/>
      <c r="H401" s="5"/>
      <c r="I401" s="5"/>
      <c r="J401" s="5"/>
      <c r="L401" s="9" t="s">
        <v>72</v>
      </c>
      <c r="M401" s="16" t="s">
        <v>72</v>
      </c>
      <c r="N401" s="16"/>
      <c r="O401" s="9"/>
      <c r="P401" s="19"/>
      <c r="T401" s="24"/>
      <c r="W401" s="24"/>
      <c r="X401" s="9"/>
      <c r="Y401" s="23" t="s">
        <v>72</v>
      </c>
      <c r="Z401" s="24"/>
      <c r="AA401" s="24"/>
      <c r="AB401" s="20"/>
      <c r="AC401" s="24"/>
      <c r="AD401" s="20"/>
    </row>
    <row r="402" spans="1:30">
      <c r="A402" s="11">
        <v>400</v>
      </c>
      <c r="B402" s="16"/>
      <c r="E402" s="9"/>
      <c r="F402" s="5"/>
      <c r="G402" s="5"/>
      <c r="H402" s="5"/>
      <c r="I402" s="5"/>
      <c r="J402" s="5"/>
      <c r="K402" s="85"/>
      <c r="L402" s="9" t="s">
        <v>72</v>
      </c>
      <c r="M402" s="16" t="s">
        <v>72</v>
      </c>
      <c r="N402" s="16"/>
      <c r="O402" s="9"/>
      <c r="P402" s="19"/>
      <c r="T402" s="24"/>
      <c r="W402" s="24"/>
      <c r="X402" s="9"/>
      <c r="Y402" s="23" t="s">
        <v>72</v>
      </c>
      <c r="Z402" s="24"/>
      <c r="AA402" s="24"/>
      <c r="AB402" s="20"/>
      <c r="AC402" s="24"/>
      <c r="AD402" s="20"/>
    </row>
    <row r="403" spans="1:30">
      <c r="B403" s="16"/>
      <c r="E403" s="118"/>
      <c r="F403" s="16"/>
      <c r="J403" s="207"/>
      <c r="K403" s="210"/>
      <c r="L403" s="208"/>
      <c r="O403" s="9"/>
      <c r="P403" s="19"/>
      <c r="T403" s="25"/>
      <c r="W403" s="25"/>
      <c r="X403" s="9"/>
      <c r="Z403" s="25"/>
    </row>
    <row r="404" spans="1:30">
      <c r="B404" s="16"/>
      <c r="C404" s="128"/>
      <c r="E404" s="9"/>
      <c r="F404" s="16"/>
      <c r="J404" s="207"/>
      <c r="K404" s="210"/>
      <c r="L404" s="208"/>
      <c r="T404" s="25"/>
      <c r="W404" s="25"/>
      <c r="Z404" s="25"/>
    </row>
    <row r="405" spans="1:30">
      <c r="E405" s="9"/>
      <c r="K405" s="209"/>
      <c r="T405" s="25"/>
      <c r="W405" s="25"/>
      <c r="Z405" s="25"/>
    </row>
    <row r="406" spans="1:30">
      <c r="E406" s="9"/>
      <c r="T406" s="25"/>
      <c r="W406" s="25"/>
      <c r="Z406" s="25"/>
    </row>
    <row r="407" spans="1:30">
      <c r="E407" s="9"/>
      <c r="T407" s="25"/>
      <c r="W407" s="25"/>
      <c r="Z407" s="25"/>
    </row>
    <row r="408" spans="1:30">
      <c r="E408" s="9"/>
      <c r="T408" s="25"/>
      <c r="W408" s="25"/>
      <c r="Z408" s="25"/>
    </row>
    <row r="409" spans="1:30">
      <c r="E409" s="9"/>
      <c r="T409" s="25"/>
      <c r="W409" s="25"/>
      <c r="Z409" s="25"/>
    </row>
    <row r="410" spans="1:30">
      <c r="E410" s="9"/>
      <c r="T410" s="25"/>
      <c r="W410" s="25"/>
      <c r="Z410" s="25"/>
    </row>
    <row r="411" spans="1:30">
      <c r="E411" s="9"/>
      <c r="T411" s="25"/>
      <c r="W411" s="25"/>
      <c r="Z411" s="25"/>
    </row>
    <row r="412" spans="1:30">
      <c r="E412" s="9"/>
      <c r="T412" s="25"/>
      <c r="W412" s="25"/>
      <c r="Z412" s="25"/>
    </row>
    <row r="413" spans="1:30">
      <c r="E413" s="9"/>
      <c r="T413" s="25"/>
      <c r="W413" s="25"/>
      <c r="Z413" s="25"/>
    </row>
    <row r="414" spans="1:30">
      <c r="E414" s="9"/>
      <c r="T414" s="25"/>
      <c r="W414" s="25"/>
      <c r="Z414" s="25"/>
    </row>
    <row r="415" spans="1:30">
      <c r="E415" s="9"/>
      <c r="T415" s="25"/>
      <c r="W415" s="25"/>
      <c r="Z415" s="25"/>
    </row>
    <row r="416" spans="1:30">
      <c r="E416" s="9"/>
      <c r="T416" s="25"/>
      <c r="W416" s="25"/>
      <c r="Z416" s="25"/>
    </row>
    <row r="417" spans="5:26">
      <c r="E417" s="9"/>
      <c r="T417" s="25"/>
      <c r="W417" s="25"/>
      <c r="Z417" s="25"/>
    </row>
    <row r="418" spans="5:26">
      <c r="E418" s="9"/>
      <c r="T418" s="25"/>
      <c r="W418" s="25"/>
      <c r="Z418" s="25"/>
    </row>
    <row r="419" spans="5:26">
      <c r="E419" s="9"/>
      <c r="T419" s="25"/>
      <c r="W419" s="25"/>
      <c r="Z419" s="25"/>
    </row>
    <row r="420" spans="5:26">
      <c r="E420" s="9"/>
      <c r="T420" s="25"/>
      <c r="W420" s="25"/>
      <c r="Z420" s="25"/>
    </row>
    <row r="421" spans="5:26">
      <c r="E421" s="9"/>
      <c r="T421" s="25"/>
      <c r="W421" s="25"/>
      <c r="Z421" s="25"/>
    </row>
    <row r="422" spans="5:26">
      <c r="E422" s="9"/>
      <c r="T422" s="25"/>
      <c r="W422" s="25"/>
      <c r="Z422" s="25"/>
    </row>
    <row r="423" spans="5:26">
      <c r="E423" s="9"/>
      <c r="T423" s="25"/>
      <c r="W423" s="25"/>
      <c r="Z423" s="25"/>
    </row>
    <row r="424" spans="5:26">
      <c r="E424" s="9"/>
      <c r="T424" s="25"/>
      <c r="W424" s="25"/>
      <c r="Z424" s="25"/>
    </row>
    <row r="425" spans="5:26">
      <c r="E425" s="9"/>
      <c r="T425" s="25"/>
      <c r="W425" s="25"/>
      <c r="Z425" s="25"/>
    </row>
    <row r="426" spans="5:26">
      <c r="E426" s="9"/>
      <c r="T426" s="25"/>
      <c r="W426" s="25"/>
      <c r="Z426" s="25"/>
    </row>
    <row r="427" spans="5:26">
      <c r="E427" s="9"/>
      <c r="T427" s="25"/>
      <c r="W427" s="25"/>
      <c r="Z427" s="25"/>
    </row>
    <row r="428" spans="5:26">
      <c r="E428" s="9"/>
      <c r="T428" s="25"/>
      <c r="W428" s="25"/>
      <c r="Z428" s="25"/>
    </row>
    <row r="429" spans="5:26">
      <c r="E429" s="9"/>
      <c r="T429" s="25"/>
      <c r="W429" s="25"/>
      <c r="Z429" s="25"/>
    </row>
    <row r="430" spans="5:26">
      <c r="E430" s="9"/>
      <c r="T430" s="25"/>
      <c r="W430" s="25"/>
      <c r="Z430" s="25"/>
    </row>
    <row r="431" spans="5:26">
      <c r="E431" s="9"/>
      <c r="T431" s="25"/>
      <c r="W431" s="25"/>
      <c r="Z431" s="25"/>
    </row>
    <row r="432" spans="5:26">
      <c r="E432" s="9"/>
      <c r="T432" s="25"/>
      <c r="W432" s="25"/>
      <c r="Z432" s="25"/>
    </row>
    <row r="433" spans="5:26">
      <c r="E433" s="9"/>
      <c r="T433" s="25"/>
      <c r="W433" s="25"/>
      <c r="Z433" s="25"/>
    </row>
    <row r="434" spans="5:26">
      <c r="E434" s="9"/>
      <c r="T434" s="25"/>
      <c r="W434" s="25"/>
      <c r="Z434" s="25"/>
    </row>
    <row r="435" spans="5:26">
      <c r="E435" s="9"/>
      <c r="T435" s="25"/>
      <c r="W435" s="25"/>
      <c r="Z435" s="25"/>
    </row>
    <row r="436" spans="5:26">
      <c r="E436" s="9"/>
      <c r="T436" s="25"/>
      <c r="W436" s="25"/>
      <c r="Z436" s="25"/>
    </row>
    <row r="437" spans="5:26">
      <c r="E437" s="9"/>
      <c r="T437" s="25"/>
      <c r="W437" s="25"/>
      <c r="Z437" s="25"/>
    </row>
    <row r="438" spans="5:26">
      <c r="E438" s="9"/>
      <c r="T438" s="25"/>
      <c r="W438" s="25"/>
      <c r="Z438" s="25"/>
    </row>
    <row r="439" spans="5:26">
      <c r="E439" s="9"/>
      <c r="T439" s="25"/>
      <c r="W439" s="25"/>
      <c r="Z439" s="25"/>
    </row>
    <row r="440" spans="5:26">
      <c r="E440" s="9"/>
      <c r="T440" s="25"/>
      <c r="W440" s="25"/>
      <c r="Z440" s="25"/>
    </row>
    <row r="441" spans="5:26">
      <c r="E441" s="9"/>
      <c r="T441" s="25"/>
      <c r="W441" s="25"/>
      <c r="Z441" s="25"/>
    </row>
    <row r="442" spans="5:26">
      <c r="E442" s="9"/>
      <c r="T442" s="25"/>
      <c r="W442" s="25"/>
      <c r="Z442" s="25"/>
    </row>
    <row r="443" spans="5:26">
      <c r="E443" s="9"/>
      <c r="T443" s="25"/>
      <c r="W443" s="25"/>
      <c r="Z443" s="25"/>
    </row>
    <row r="444" spans="5:26">
      <c r="T444" s="25"/>
      <c r="W444" s="25"/>
      <c r="Z444" s="25"/>
    </row>
    <row r="445" spans="5:26">
      <c r="T445" s="25"/>
      <c r="W445" s="25"/>
      <c r="Z445" s="25"/>
    </row>
    <row r="446" spans="5:26">
      <c r="T446" s="25"/>
      <c r="W446" s="25"/>
      <c r="Z446" s="25"/>
    </row>
    <row r="447" spans="5:26">
      <c r="T447" s="25"/>
      <c r="W447" s="25"/>
      <c r="Z447" s="25"/>
    </row>
    <row r="448" spans="5:26">
      <c r="T448" s="25"/>
      <c r="W448" s="25"/>
      <c r="Z448" s="25"/>
    </row>
    <row r="449" spans="20:26">
      <c r="T449" s="25"/>
      <c r="W449" s="25"/>
      <c r="Z449" s="25"/>
    </row>
    <row r="450" spans="20:26">
      <c r="T450" s="25"/>
      <c r="W450" s="25"/>
      <c r="Z450" s="25"/>
    </row>
    <row r="451" spans="20:26">
      <c r="T451" s="25"/>
      <c r="W451" s="25"/>
      <c r="Z451" s="25"/>
    </row>
    <row r="452" spans="20:26">
      <c r="T452" s="25"/>
      <c r="W452" s="25"/>
      <c r="Z452" s="25"/>
    </row>
    <row r="453" spans="20:26">
      <c r="T453" s="25"/>
      <c r="W453" s="25"/>
      <c r="Z453" s="25"/>
    </row>
    <row r="454" spans="20:26">
      <c r="T454" s="25"/>
      <c r="W454" s="25"/>
      <c r="Z454" s="25"/>
    </row>
    <row r="455" spans="20:26">
      <c r="T455" s="25"/>
      <c r="W455" s="25"/>
      <c r="Z455" s="25"/>
    </row>
    <row r="456" spans="20:26">
      <c r="T456" s="25"/>
      <c r="W456" s="25"/>
      <c r="Z456" s="25"/>
    </row>
    <row r="457" spans="20:26">
      <c r="T457" s="25"/>
      <c r="W457" s="25"/>
      <c r="Z457" s="25"/>
    </row>
    <row r="458" spans="20:26">
      <c r="T458" s="25"/>
      <c r="W458" s="25"/>
      <c r="Z458" s="25"/>
    </row>
    <row r="459" spans="20:26">
      <c r="T459" s="25"/>
      <c r="W459" s="25"/>
      <c r="Z459" s="25"/>
    </row>
    <row r="460" spans="20:26">
      <c r="T460" s="25"/>
      <c r="W460" s="25"/>
      <c r="Z460" s="25"/>
    </row>
    <row r="461" spans="20:26">
      <c r="T461" s="25"/>
      <c r="W461" s="25"/>
      <c r="Z461" s="25"/>
    </row>
    <row r="462" spans="20:26">
      <c r="T462" s="25"/>
      <c r="W462" s="25"/>
      <c r="Z462" s="25"/>
    </row>
    <row r="463" spans="20:26">
      <c r="T463" s="25"/>
      <c r="W463" s="25"/>
      <c r="Z463" s="25"/>
    </row>
    <row r="464" spans="20:26">
      <c r="T464" s="25"/>
      <c r="W464" s="25"/>
      <c r="Z464" s="25"/>
    </row>
    <row r="465" spans="20:26">
      <c r="T465" s="25"/>
      <c r="W465" s="25"/>
      <c r="Z465" s="25"/>
    </row>
    <row r="466" spans="20:26">
      <c r="T466" s="25"/>
      <c r="W466" s="25"/>
      <c r="Z466" s="25"/>
    </row>
    <row r="467" spans="20:26">
      <c r="T467" s="25"/>
      <c r="W467" s="25"/>
      <c r="Z467" s="25"/>
    </row>
    <row r="468" spans="20:26">
      <c r="T468" s="25"/>
      <c r="W468" s="25"/>
      <c r="Z468" s="25"/>
    </row>
    <row r="469" spans="20:26">
      <c r="T469" s="25"/>
      <c r="W469" s="25"/>
      <c r="Z469" s="25"/>
    </row>
    <row r="470" spans="20:26">
      <c r="T470" s="25"/>
      <c r="W470" s="25"/>
      <c r="Z470" s="25"/>
    </row>
    <row r="471" spans="20:26">
      <c r="T471" s="25"/>
      <c r="W471" s="25"/>
      <c r="Z471" s="25"/>
    </row>
    <row r="472" spans="20:26">
      <c r="T472" s="25"/>
      <c r="W472" s="25"/>
      <c r="Z472" s="25"/>
    </row>
    <row r="473" spans="20:26">
      <c r="T473" s="25"/>
      <c r="W473" s="25"/>
      <c r="Z473" s="25"/>
    </row>
    <row r="474" spans="20:26">
      <c r="T474" s="25"/>
      <c r="W474" s="25"/>
      <c r="Z474" s="25"/>
    </row>
    <row r="475" spans="20:26">
      <c r="T475" s="25"/>
      <c r="W475" s="25"/>
      <c r="Z475" s="25"/>
    </row>
    <row r="476" spans="20:26">
      <c r="T476" s="25"/>
      <c r="W476" s="25"/>
      <c r="Z476" s="25"/>
    </row>
    <row r="477" spans="20:26">
      <c r="T477" s="25"/>
      <c r="W477" s="25"/>
      <c r="Z477" s="25"/>
    </row>
    <row r="478" spans="20:26">
      <c r="T478" s="25"/>
      <c r="W478" s="25"/>
      <c r="Z478" s="25"/>
    </row>
    <row r="479" spans="20:26">
      <c r="T479" s="25"/>
      <c r="W479" s="25"/>
      <c r="Z479" s="25"/>
    </row>
    <row r="480" spans="20:26">
      <c r="T480" s="25"/>
      <c r="W480" s="25"/>
      <c r="Z480" s="25"/>
    </row>
    <row r="481" spans="20:26">
      <c r="T481" s="25"/>
      <c r="W481" s="25"/>
      <c r="Z481" s="25"/>
    </row>
    <row r="482" spans="20:26">
      <c r="T482" s="25"/>
      <c r="W482" s="25"/>
      <c r="Z482" s="25"/>
    </row>
    <row r="483" spans="20:26">
      <c r="T483" s="25"/>
      <c r="W483" s="25"/>
      <c r="Z483" s="25"/>
    </row>
    <row r="484" spans="20:26">
      <c r="T484" s="25"/>
      <c r="W484" s="25"/>
      <c r="Z484" s="25"/>
    </row>
    <row r="485" spans="20:26">
      <c r="T485" s="25"/>
      <c r="W485" s="25"/>
      <c r="Z485" s="25"/>
    </row>
    <row r="486" spans="20:26">
      <c r="T486" s="25"/>
      <c r="W486" s="25"/>
      <c r="Z486" s="25"/>
    </row>
    <row r="487" spans="20:26">
      <c r="T487" s="25"/>
      <c r="W487" s="25"/>
      <c r="Z487" s="25"/>
    </row>
    <row r="488" spans="20:26">
      <c r="T488" s="25"/>
      <c r="W488" s="25"/>
      <c r="Z488" s="25"/>
    </row>
    <row r="489" spans="20:26">
      <c r="T489" s="25"/>
      <c r="W489" s="25"/>
      <c r="Z489" s="25"/>
    </row>
    <row r="490" spans="20:26">
      <c r="T490" s="25"/>
      <c r="W490" s="25"/>
      <c r="Z490" s="25"/>
    </row>
    <row r="491" spans="20:26">
      <c r="T491" s="25"/>
      <c r="W491" s="25"/>
      <c r="Z491" s="25"/>
    </row>
    <row r="492" spans="20:26">
      <c r="T492" s="25"/>
      <c r="W492" s="25"/>
      <c r="Z492" s="25"/>
    </row>
    <row r="493" spans="20:26">
      <c r="T493" s="25"/>
      <c r="W493" s="25"/>
      <c r="Z493" s="25"/>
    </row>
    <row r="494" spans="20:26">
      <c r="T494" s="25"/>
      <c r="W494" s="25"/>
      <c r="Z494" s="25"/>
    </row>
    <row r="495" spans="20:26">
      <c r="T495" s="25"/>
      <c r="W495" s="25"/>
      <c r="Z495" s="25"/>
    </row>
    <row r="496" spans="20:26">
      <c r="T496" s="25"/>
      <c r="W496" s="25"/>
      <c r="Z496" s="25"/>
    </row>
    <row r="497" spans="20:26">
      <c r="T497" s="25"/>
      <c r="W497" s="25"/>
      <c r="Z497" s="25"/>
    </row>
    <row r="498" spans="20:26">
      <c r="T498" s="25"/>
      <c r="W498" s="25"/>
      <c r="Z498" s="25"/>
    </row>
    <row r="499" spans="20:26">
      <c r="T499" s="25"/>
      <c r="W499" s="25"/>
      <c r="Z499" s="25"/>
    </row>
    <row r="500" spans="20:26">
      <c r="T500" s="25"/>
      <c r="W500" s="25"/>
      <c r="Z500" s="25"/>
    </row>
    <row r="501" spans="20:26">
      <c r="T501" s="25"/>
      <c r="W501" s="25"/>
      <c r="Z501" s="25"/>
    </row>
    <row r="502" spans="20:26">
      <c r="T502" s="25"/>
      <c r="W502" s="25"/>
      <c r="Z502" s="25"/>
    </row>
    <row r="503" spans="20:26">
      <c r="T503" s="25"/>
      <c r="W503" s="25"/>
      <c r="Z503" s="25"/>
    </row>
    <row r="504" spans="20:26">
      <c r="T504" s="25"/>
      <c r="W504" s="25"/>
      <c r="Z504" s="25"/>
    </row>
    <row r="505" spans="20:26">
      <c r="T505" s="25"/>
      <c r="W505" s="25"/>
      <c r="Z505" s="25"/>
    </row>
    <row r="506" spans="20:26">
      <c r="T506" s="25"/>
      <c r="W506" s="25"/>
      <c r="Z506" s="25"/>
    </row>
    <row r="507" spans="20:26">
      <c r="T507" s="25"/>
      <c r="W507" s="25"/>
      <c r="Z507" s="25"/>
    </row>
    <row r="508" spans="20:26">
      <c r="T508" s="25"/>
      <c r="W508" s="25"/>
      <c r="Z508" s="25"/>
    </row>
    <row r="509" spans="20:26">
      <c r="T509" s="25"/>
      <c r="W509" s="25"/>
      <c r="Z509" s="25"/>
    </row>
    <row r="510" spans="20:26">
      <c r="T510" s="25"/>
      <c r="W510" s="25"/>
      <c r="Z510" s="25"/>
    </row>
    <row r="511" spans="20:26">
      <c r="T511" s="25"/>
      <c r="W511" s="25"/>
      <c r="Z511" s="25"/>
    </row>
    <row r="512" spans="20:26">
      <c r="T512" s="25"/>
      <c r="W512" s="25"/>
      <c r="Z512" s="25"/>
    </row>
    <row r="513" spans="20:26">
      <c r="T513" s="25"/>
      <c r="W513" s="25"/>
      <c r="Z513" s="25"/>
    </row>
    <row r="514" spans="20:26">
      <c r="T514" s="25"/>
      <c r="W514" s="25"/>
      <c r="Z514" s="25"/>
    </row>
    <row r="515" spans="20:26">
      <c r="T515" s="25"/>
      <c r="W515" s="25"/>
      <c r="Z515" s="25"/>
    </row>
    <row r="516" spans="20:26">
      <c r="T516" s="25"/>
      <c r="W516" s="25"/>
      <c r="Z516" s="25"/>
    </row>
    <row r="517" spans="20:26">
      <c r="T517" s="25"/>
      <c r="W517" s="25"/>
      <c r="Z517" s="25"/>
    </row>
    <row r="518" spans="20:26">
      <c r="T518" s="25"/>
      <c r="W518" s="25"/>
      <c r="Z518" s="25"/>
    </row>
    <row r="519" spans="20:26">
      <c r="T519" s="25"/>
      <c r="W519" s="25"/>
      <c r="Z519" s="25"/>
    </row>
    <row r="520" spans="20:26">
      <c r="T520" s="25"/>
      <c r="W520" s="25"/>
      <c r="Z520" s="25"/>
    </row>
    <row r="521" spans="20:26">
      <c r="T521" s="25"/>
      <c r="W521" s="25"/>
      <c r="Z521" s="25"/>
    </row>
    <row r="522" spans="20:26">
      <c r="T522" s="25"/>
      <c r="W522" s="25"/>
      <c r="Z522" s="25"/>
    </row>
    <row r="523" spans="20:26">
      <c r="T523" s="25"/>
      <c r="W523" s="25"/>
      <c r="Z523" s="25"/>
    </row>
    <row r="524" spans="20:26">
      <c r="T524" s="25"/>
      <c r="W524" s="25"/>
      <c r="Z524" s="25"/>
    </row>
    <row r="525" spans="20:26">
      <c r="T525" s="25"/>
      <c r="W525" s="25"/>
      <c r="Z525" s="25"/>
    </row>
    <row r="526" spans="20:26">
      <c r="T526" s="25"/>
      <c r="W526" s="25"/>
      <c r="Z526" s="25"/>
    </row>
    <row r="527" spans="20:26">
      <c r="T527" s="25"/>
      <c r="W527" s="25"/>
      <c r="Z527" s="25"/>
    </row>
    <row r="528" spans="20:26">
      <c r="T528" s="25"/>
      <c r="W528" s="25"/>
      <c r="Z528" s="25"/>
    </row>
    <row r="529" spans="20:26">
      <c r="T529" s="25"/>
      <c r="W529" s="25"/>
      <c r="Z529" s="25"/>
    </row>
    <row r="530" spans="20:26">
      <c r="T530" s="25"/>
      <c r="W530" s="25"/>
      <c r="Z530" s="25"/>
    </row>
    <row r="531" spans="20:26">
      <c r="T531" s="25"/>
      <c r="W531" s="25"/>
      <c r="Z531" s="25"/>
    </row>
    <row r="532" spans="20:26">
      <c r="T532" s="25"/>
      <c r="W532" s="25"/>
      <c r="Z532" s="25"/>
    </row>
    <row r="533" spans="20:26">
      <c r="T533" s="25"/>
      <c r="W533" s="25"/>
      <c r="Z533" s="25"/>
    </row>
    <row r="534" spans="20:26">
      <c r="T534" s="25"/>
      <c r="W534" s="25"/>
      <c r="Z534" s="25"/>
    </row>
    <row r="535" spans="20:26">
      <c r="T535" s="25"/>
      <c r="W535" s="25"/>
      <c r="Z535" s="25"/>
    </row>
    <row r="536" spans="20:26">
      <c r="T536" s="25"/>
      <c r="W536" s="25"/>
      <c r="Z536" s="25"/>
    </row>
    <row r="537" spans="20:26">
      <c r="T537" s="25"/>
      <c r="W537" s="25"/>
      <c r="Z537" s="25"/>
    </row>
    <row r="538" spans="20:26">
      <c r="T538" s="25"/>
      <c r="W538" s="25"/>
      <c r="Z538" s="25"/>
    </row>
    <row r="539" spans="20:26">
      <c r="T539" s="25"/>
      <c r="W539" s="25"/>
      <c r="Z539" s="25"/>
    </row>
    <row r="540" spans="20:26">
      <c r="T540" s="25"/>
      <c r="W540" s="25"/>
      <c r="Z540" s="25"/>
    </row>
    <row r="541" spans="20:26">
      <c r="T541" s="25"/>
      <c r="W541" s="25"/>
      <c r="Z541" s="25"/>
    </row>
    <row r="542" spans="20:26">
      <c r="T542" s="25"/>
      <c r="W542" s="25"/>
      <c r="Z542" s="25"/>
    </row>
    <row r="543" spans="20:26">
      <c r="T543" s="25"/>
      <c r="W543" s="25"/>
      <c r="Z543" s="25"/>
    </row>
    <row r="544" spans="20:26">
      <c r="T544" s="25"/>
      <c r="W544" s="25"/>
      <c r="Z544" s="25"/>
    </row>
    <row r="545" spans="20:26">
      <c r="T545" s="25"/>
      <c r="W545" s="25"/>
      <c r="Z545" s="25"/>
    </row>
    <row r="546" spans="20:26">
      <c r="T546" s="25"/>
      <c r="W546" s="25"/>
      <c r="Z546" s="25"/>
    </row>
    <row r="547" spans="20:26">
      <c r="T547" s="25"/>
      <c r="W547" s="25"/>
      <c r="Z547" s="25"/>
    </row>
    <row r="548" spans="20:26">
      <c r="T548" s="25"/>
      <c r="W548" s="25"/>
      <c r="Z548" s="25"/>
    </row>
    <row r="549" spans="20:26">
      <c r="T549" s="25"/>
      <c r="W549" s="25"/>
      <c r="Z549" s="25"/>
    </row>
    <row r="550" spans="20:26">
      <c r="T550" s="25"/>
      <c r="W550" s="25"/>
      <c r="Z550" s="25"/>
    </row>
    <row r="551" spans="20:26">
      <c r="T551" s="25"/>
      <c r="W551" s="25"/>
      <c r="Z551" s="25"/>
    </row>
    <row r="552" spans="20:26">
      <c r="T552" s="25"/>
      <c r="W552" s="25"/>
      <c r="Z552" s="25"/>
    </row>
    <row r="553" spans="20:26">
      <c r="T553" s="25"/>
      <c r="W553" s="25"/>
      <c r="Z553" s="25"/>
    </row>
    <row r="554" spans="20:26">
      <c r="T554" s="25"/>
      <c r="W554" s="25"/>
      <c r="Z554" s="25"/>
    </row>
    <row r="555" spans="20:26">
      <c r="T555" s="25"/>
      <c r="W555" s="25"/>
      <c r="Z555" s="25"/>
    </row>
    <row r="556" spans="20:26">
      <c r="T556" s="25"/>
      <c r="W556" s="25"/>
      <c r="Z556" s="25"/>
    </row>
    <row r="557" spans="20:26">
      <c r="T557" s="25"/>
      <c r="W557" s="25"/>
      <c r="Z557" s="25"/>
    </row>
    <row r="558" spans="20:26">
      <c r="T558" s="25"/>
      <c r="W558" s="25"/>
      <c r="Z558" s="25"/>
    </row>
    <row r="559" spans="20:26">
      <c r="T559" s="25"/>
      <c r="W559" s="25"/>
      <c r="Z559" s="25"/>
    </row>
    <row r="560" spans="20:26">
      <c r="T560" s="25"/>
      <c r="W560" s="25"/>
      <c r="Z560" s="25"/>
    </row>
    <row r="561" spans="20:26">
      <c r="T561" s="25"/>
      <c r="W561" s="25"/>
      <c r="Z561" s="25"/>
    </row>
    <row r="562" spans="20:26">
      <c r="T562" s="25"/>
      <c r="W562" s="25"/>
      <c r="Z562" s="25"/>
    </row>
    <row r="563" spans="20:26">
      <c r="T563" s="25"/>
      <c r="W563" s="25"/>
      <c r="Z563" s="25"/>
    </row>
    <row r="564" spans="20:26">
      <c r="T564" s="25"/>
      <c r="W564" s="25"/>
      <c r="Z564" s="25"/>
    </row>
    <row r="565" spans="20:26">
      <c r="T565" s="25"/>
      <c r="W565" s="25"/>
      <c r="Z565" s="25"/>
    </row>
    <row r="566" spans="20:26">
      <c r="T566" s="25"/>
      <c r="W566" s="25"/>
      <c r="Z566" s="25"/>
    </row>
    <row r="567" spans="20:26">
      <c r="T567" s="25"/>
      <c r="W567" s="25"/>
      <c r="Z567" s="25"/>
    </row>
    <row r="568" spans="20:26">
      <c r="T568" s="25"/>
      <c r="W568" s="25"/>
      <c r="Z568" s="25"/>
    </row>
    <row r="569" spans="20:26">
      <c r="T569" s="25"/>
      <c r="W569" s="25"/>
      <c r="Z569" s="25"/>
    </row>
    <row r="570" spans="20:26">
      <c r="T570" s="25"/>
      <c r="W570" s="25"/>
      <c r="Z570" s="25"/>
    </row>
    <row r="571" spans="20:26">
      <c r="T571" s="25"/>
      <c r="W571" s="25"/>
      <c r="Z571" s="25"/>
    </row>
    <row r="572" spans="20:26">
      <c r="T572" s="25"/>
      <c r="W572" s="25"/>
      <c r="Z572" s="25"/>
    </row>
    <row r="573" spans="20:26">
      <c r="T573" s="25"/>
      <c r="W573" s="25"/>
      <c r="Z573" s="25"/>
    </row>
    <row r="574" spans="20:26">
      <c r="T574" s="25"/>
      <c r="W574" s="25"/>
      <c r="Z574" s="25"/>
    </row>
    <row r="575" spans="20:26">
      <c r="T575" s="25"/>
      <c r="W575" s="25"/>
      <c r="Z575" s="25"/>
    </row>
    <row r="576" spans="20:26">
      <c r="T576" s="25"/>
      <c r="W576" s="25"/>
      <c r="Z576" s="25"/>
    </row>
    <row r="577" spans="20:26">
      <c r="T577" s="25"/>
      <c r="W577" s="25"/>
      <c r="Z577" s="25"/>
    </row>
    <row r="578" spans="20:26">
      <c r="T578" s="25"/>
      <c r="W578" s="25"/>
      <c r="Z578" s="25"/>
    </row>
    <row r="579" spans="20:26">
      <c r="T579" s="25"/>
      <c r="W579" s="25"/>
      <c r="Z579" s="25"/>
    </row>
    <row r="580" spans="20:26">
      <c r="T580" s="25"/>
      <c r="W580" s="25"/>
      <c r="Z580" s="25"/>
    </row>
    <row r="581" spans="20:26">
      <c r="T581" s="25"/>
      <c r="W581" s="25"/>
      <c r="Z581" s="25"/>
    </row>
    <row r="582" spans="20:26">
      <c r="T582" s="25"/>
      <c r="W582" s="25"/>
      <c r="Z582" s="25"/>
    </row>
    <row r="583" spans="20:26">
      <c r="T583" s="25"/>
      <c r="W583" s="25"/>
      <c r="Z583" s="25"/>
    </row>
    <row r="584" spans="20:26">
      <c r="T584" s="25"/>
      <c r="W584" s="25"/>
      <c r="Z584" s="25"/>
    </row>
    <row r="585" spans="20:26">
      <c r="T585" s="25"/>
      <c r="W585" s="25"/>
      <c r="Z585" s="25"/>
    </row>
    <row r="586" spans="20:26">
      <c r="T586" s="25"/>
      <c r="W586" s="25"/>
      <c r="Z586" s="25"/>
    </row>
    <row r="587" spans="20:26">
      <c r="T587" s="25"/>
      <c r="W587" s="25"/>
      <c r="Z587" s="25"/>
    </row>
    <row r="588" spans="20:26">
      <c r="T588" s="25"/>
      <c r="W588" s="25"/>
      <c r="Z588" s="25"/>
    </row>
    <row r="589" spans="20:26">
      <c r="T589" s="25"/>
      <c r="W589" s="25"/>
      <c r="Z589" s="25"/>
    </row>
    <row r="590" spans="20:26">
      <c r="T590" s="25"/>
      <c r="W590" s="25"/>
      <c r="Z590" s="25"/>
    </row>
    <row r="591" spans="20:26">
      <c r="T591" s="25"/>
      <c r="W591" s="25"/>
      <c r="Z591" s="25"/>
    </row>
    <row r="592" spans="20:26">
      <c r="T592" s="25"/>
      <c r="W592" s="25"/>
      <c r="Z592" s="25"/>
    </row>
    <row r="593" spans="20:26">
      <c r="T593" s="25"/>
      <c r="W593" s="25"/>
      <c r="Z593" s="25"/>
    </row>
    <row r="594" spans="20:26">
      <c r="T594" s="25"/>
      <c r="W594" s="25"/>
      <c r="Z594" s="25"/>
    </row>
    <row r="595" spans="20:26">
      <c r="T595" s="25"/>
      <c r="W595" s="25"/>
      <c r="Z595" s="25"/>
    </row>
    <row r="596" spans="20:26">
      <c r="T596" s="25"/>
      <c r="W596" s="25"/>
      <c r="Z596" s="25"/>
    </row>
    <row r="597" spans="20:26">
      <c r="T597" s="25"/>
      <c r="W597" s="25"/>
      <c r="Z597" s="25"/>
    </row>
    <row r="598" spans="20:26">
      <c r="T598" s="25"/>
      <c r="W598" s="25"/>
      <c r="Z598" s="25"/>
    </row>
    <row r="599" spans="20:26">
      <c r="T599" s="25"/>
      <c r="W599" s="25"/>
      <c r="Z599" s="25"/>
    </row>
    <row r="600" spans="20:26">
      <c r="T600" s="25"/>
      <c r="W600" s="25"/>
      <c r="Z600" s="25"/>
    </row>
    <row r="601" spans="20:26">
      <c r="T601" s="25"/>
      <c r="W601" s="25"/>
      <c r="Z601" s="25"/>
    </row>
    <row r="602" spans="20:26">
      <c r="T602" s="25"/>
      <c r="W602" s="25"/>
      <c r="Z602" s="25"/>
    </row>
    <row r="603" spans="20:26">
      <c r="T603" s="25"/>
      <c r="W603" s="25"/>
      <c r="Z603" s="25"/>
    </row>
    <row r="604" spans="20:26">
      <c r="T604" s="25"/>
      <c r="W604" s="25"/>
      <c r="Z604" s="25"/>
    </row>
    <row r="605" spans="20:26">
      <c r="T605" s="25"/>
      <c r="W605" s="25"/>
      <c r="Z605" s="25"/>
    </row>
    <row r="606" spans="20:26">
      <c r="T606" s="25"/>
      <c r="W606" s="25"/>
      <c r="Z606" s="25"/>
    </row>
    <row r="607" spans="20:26">
      <c r="T607" s="25"/>
      <c r="W607" s="25"/>
      <c r="Z607" s="25"/>
    </row>
    <row r="608" spans="20:26">
      <c r="T608" s="25"/>
      <c r="W608" s="25"/>
      <c r="Z608" s="25"/>
    </row>
    <row r="609" spans="20:26">
      <c r="T609" s="25"/>
      <c r="W609" s="25"/>
      <c r="Z609" s="25"/>
    </row>
    <row r="610" spans="20:26">
      <c r="T610" s="25"/>
      <c r="W610" s="25"/>
      <c r="Z610" s="25"/>
    </row>
    <row r="611" spans="20:26">
      <c r="T611" s="25"/>
      <c r="W611" s="25"/>
      <c r="Z611" s="25"/>
    </row>
    <row r="612" spans="20:26">
      <c r="T612" s="25"/>
      <c r="W612" s="25"/>
      <c r="Z612" s="25"/>
    </row>
    <row r="613" spans="20:26">
      <c r="T613" s="25"/>
      <c r="W613" s="25"/>
      <c r="Z613" s="25"/>
    </row>
    <row r="614" spans="20:26">
      <c r="T614" s="25"/>
      <c r="W614" s="25"/>
      <c r="Z614" s="25"/>
    </row>
    <row r="615" spans="20:26">
      <c r="T615" s="25"/>
      <c r="W615" s="25"/>
      <c r="Z615" s="25"/>
    </row>
    <row r="616" spans="20:26">
      <c r="T616" s="25"/>
      <c r="W616" s="25"/>
      <c r="Z616" s="25"/>
    </row>
    <row r="617" spans="20:26">
      <c r="T617" s="25"/>
      <c r="W617" s="25"/>
      <c r="Z617" s="25"/>
    </row>
    <row r="618" spans="20:26">
      <c r="T618" s="25"/>
      <c r="W618" s="25"/>
      <c r="Z618" s="25"/>
    </row>
    <row r="619" spans="20:26">
      <c r="T619" s="25"/>
      <c r="W619" s="25"/>
      <c r="Z619" s="25"/>
    </row>
    <row r="620" spans="20:26">
      <c r="T620" s="25"/>
      <c r="W620" s="25"/>
      <c r="Z620" s="25"/>
    </row>
    <row r="621" spans="20:26">
      <c r="T621" s="25"/>
      <c r="W621" s="25"/>
      <c r="Z621" s="25"/>
    </row>
    <row r="622" spans="20:26">
      <c r="T622" s="25"/>
      <c r="W622" s="25"/>
      <c r="Z622" s="25"/>
    </row>
    <row r="623" spans="20:26">
      <c r="T623" s="25"/>
      <c r="W623" s="25"/>
      <c r="Z623" s="25"/>
    </row>
    <row r="624" spans="20:26">
      <c r="T624" s="25"/>
      <c r="W624" s="25"/>
      <c r="Z624" s="25"/>
    </row>
    <row r="625" spans="20:26">
      <c r="T625" s="25"/>
      <c r="W625" s="25"/>
      <c r="Z625" s="25"/>
    </row>
    <row r="626" spans="20:26">
      <c r="T626" s="25"/>
      <c r="W626" s="25"/>
      <c r="Z626" s="25"/>
    </row>
    <row r="627" spans="20:26">
      <c r="T627" s="25"/>
      <c r="W627" s="25"/>
      <c r="Z627" s="25"/>
    </row>
    <row r="628" spans="20:26">
      <c r="T628" s="25"/>
      <c r="W628" s="25"/>
      <c r="Z628" s="25"/>
    </row>
    <row r="629" spans="20:26">
      <c r="T629" s="25"/>
      <c r="W629" s="25"/>
      <c r="Z629" s="25"/>
    </row>
    <row r="630" spans="20:26">
      <c r="T630" s="25"/>
      <c r="W630" s="25"/>
      <c r="Z630" s="25"/>
    </row>
    <row r="631" spans="20:26">
      <c r="T631" s="25"/>
      <c r="W631" s="25"/>
      <c r="Z631" s="25"/>
    </row>
    <row r="632" spans="20:26">
      <c r="T632" s="25"/>
      <c r="W632" s="25"/>
      <c r="Z632" s="25"/>
    </row>
    <row r="633" spans="20:26">
      <c r="T633" s="25"/>
      <c r="W633" s="25"/>
      <c r="Z633" s="25"/>
    </row>
    <row r="634" spans="20:26">
      <c r="T634" s="25"/>
      <c r="W634" s="25"/>
      <c r="Z634" s="25"/>
    </row>
    <row r="635" spans="20:26">
      <c r="T635" s="25"/>
      <c r="W635" s="25"/>
      <c r="Z635" s="25"/>
    </row>
    <row r="636" spans="20:26">
      <c r="T636" s="25"/>
      <c r="W636" s="25"/>
      <c r="Z636" s="25"/>
    </row>
    <row r="637" spans="20:26">
      <c r="T637" s="25"/>
      <c r="W637" s="25"/>
      <c r="Z637" s="25"/>
    </row>
    <row r="638" spans="20:26">
      <c r="T638" s="25"/>
      <c r="W638" s="25"/>
      <c r="Z638" s="25"/>
    </row>
    <row r="639" spans="20:26">
      <c r="T639" s="25"/>
      <c r="W639" s="25"/>
      <c r="Z639" s="25"/>
    </row>
    <row r="640" spans="20:26">
      <c r="T640" s="25"/>
      <c r="W640" s="25"/>
      <c r="Z640" s="25"/>
    </row>
    <row r="641" spans="20:26">
      <c r="T641" s="25"/>
      <c r="W641" s="25"/>
      <c r="Z641" s="25"/>
    </row>
    <row r="642" spans="20:26">
      <c r="T642" s="25"/>
      <c r="W642" s="25"/>
      <c r="Z642" s="25"/>
    </row>
    <row r="643" spans="20:26">
      <c r="T643" s="25"/>
      <c r="W643" s="25"/>
      <c r="Z643" s="25"/>
    </row>
    <row r="644" spans="20:26">
      <c r="T644" s="25"/>
      <c r="W644" s="25"/>
      <c r="Z644" s="25"/>
    </row>
    <row r="645" spans="20:26">
      <c r="T645" s="25"/>
      <c r="W645" s="25"/>
      <c r="Z645" s="25"/>
    </row>
    <row r="646" spans="20:26">
      <c r="T646" s="25"/>
      <c r="W646" s="25"/>
      <c r="Z646" s="25"/>
    </row>
    <row r="647" spans="20:26">
      <c r="T647" s="25"/>
      <c r="W647" s="25"/>
      <c r="Z647" s="25"/>
    </row>
    <row r="648" spans="20:26">
      <c r="T648" s="25"/>
      <c r="W648" s="25"/>
      <c r="Z648" s="25"/>
    </row>
    <row r="649" spans="20:26">
      <c r="T649" s="25"/>
      <c r="W649" s="25"/>
      <c r="Z649" s="25"/>
    </row>
    <row r="650" spans="20:26">
      <c r="T650" s="25"/>
      <c r="W650" s="25"/>
      <c r="Z650" s="25"/>
    </row>
    <row r="651" spans="20:26">
      <c r="T651" s="25"/>
      <c r="W651" s="25"/>
      <c r="Z651" s="25"/>
    </row>
    <row r="652" spans="20:26">
      <c r="T652" s="25"/>
      <c r="W652" s="25"/>
      <c r="Z652" s="25"/>
    </row>
    <row r="653" spans="20:26">
      <c r="T653" s="25"/>
      <c r="W653" s="25"/>
      <c r="Z653" s="25"/>
    </row>
    <row r="654" spans="20:26">
      <c r="T654" s="25"/>
      <c r="W654" s="25"/>
      <c r="Z654" s="25"/>
    </row>
    <row r="655" spans="20:26">
      <c r="T655" s="25"/>
      <c r="W655" s="25"/>
      <c r="Z655" s="25"/>
    </row>
    <row r="656" spans="20:26">
      <c r="T656" s="25"/>
      <c r="W656" s="25"/>
      <c r="Z656" s="25"/>
    </row>
    <row r="657" spans="20:26">
      <c r="T657" s="25"/>
      <c r="W657" s="25"/>
      <c r="Z657" s="25"/>
    </row>
    <row r="658" spans="20:26">
      <c r="T658" s="25"/>
      <c r="W658" s="25"/>
      <c r="Z658" s="25"/>
    </row>
    <row r="659" spans="20:26">
      <c r="T659" s="25"/>
      <c r="W659" s="25"/>
      <c r="Z659" s="25"/>
    </row>
    <row r="660" spans="20:26">
      <c r="T660" s="25"/>
      <c r="W660" s="25"/>
      <c r="Z660" s="25"/>
    </row>
    <row r="661" spans="20:26">
      <c r="T661" s="25"/>
      <c r="W661" s="25"/>
      <c r="Z661" s="25"/>
    </row>
    <row r="662" spans="20:26">
      <c r="T662" s="25"/>
      <c r="W662" s="25"/>
      <c r="Z662" s="25"/>
    </row>
    <row r="663" spans="20:26">
      <c r="T663" s="25"/>
      <c r="W663" s="25"/>
      <c r="Z663" s="25"/>
    </row>
    <row r="664" spans="20:26">
      <c r="T664" s="25"/>
      <c r="W664" s="25"/>
      <c r="Z664" s="25"/>
    </row>
    <row r="665" spans="20:26">
      <c r="T665" s="25"/>
      <c r="W665" s="25"/>
      <c r="Z665" s="25"/>
    </row>
    <row r="666" spans="20:26">
      <c r="T666" s="25"/>
      <c r="W666" s="25"/>
      <c r="Z666" s="25"/>
    </row>
    <row r="667" spans="20:26">
      <c r="T667" s="25"/>
      <c r="W667" s="25"/>
      <c r="Z667" s="25"/>
    </row>
    <row r="668" spans="20:26">
      <c r="T668" s="25"/>
      <c r="W668" s="25"/>
      <c r="Z668" s="25"/>
    </row>
    <row r="669" spans="20:26">
      <c r="T669" s="25"/>
      <c r="W669" s="25"/>
      <c r="Z669" s="25"/>
    </row>
    <row r="670" spans="20:26">
      <c r="T670" s="25"/>
      <c r="W670" s="25"/>
      <c r="Z670" s="25"/>
    </row>
    <row r="671" spans="20:26">
      <c r="T671" s="25"/>
      <c r="W671" s="25"/>
      <c r="Z671" s="25"/>
    </row>
    <row r="672" spans="20:26">
      <c r="T672" s="25"/>
      <c r="W672" s="25"/>
      <c r="Z672" s="25"/>
    </row>
    <row r="673" spans="20:26">
      <c r="T673" s="25"/>
      <c r="W673" s="25"/>
      <c r="Z673" s="25"/>
    </row>
    <row r="674" spans="20:26">
      <c r="T674" s="25"/>
      <c r="W674" s="25"/>
      <c r="Z674" s="25"/>
    </row>
    <row r="675" spans="20:26">
      <c r="T675" s="25"/>
      <c r="W675" s="25"/>
      <c r="Z675" s="25"/>
    </row>
    <row r="676" spans="20:26">
      <c r="T676" s="25"/>
      <c r="W676" s="25"/>
      <c r="Z676" s="25"/>
    </row>
    <row r="677" spans="20:26">
      <c r="T677" s="25"/>
      <c r="W677" s="25"/>
      <c r="Z677" s="25"/>
    </row>
    <row r="678" spans="20:26">
      <c r="T678" s="25"/>
      <c r="W678" s="25"/>
      <c r="Z678" s="25"/>
    </row>
    <row r="679" spans="20:26">
      <c r="T679" s="25"/>
      <c r="W679" s="25"/>
      <c r="Z679" s="25"/>
    </row>
    <row r="680" spans="20:26">
      <c r="T680" s="25"/>
      <c r="W680" s="25"/>
      <c r="Z680" s="25"/>
    </row>
    <row r="681" spans="20:26">
      <c r="T681" s="25"/>
      <c r="W681" s="25"/>
      <c r="Z681" s="25"/>
    </row>
    <row r="682" spans="20:26">
      <c r="T682" s="25"/>
      <c r="W682" s="25"/>
      <c r="Z682" s="25"/>
    </row>
    <row r="683" spans="20:26">
      <c r="T683" s="25"/>
      <c r="W683" s="25"/>
      <c r="Z683" s="25"/>
    </row>
    <row r="684" spans="20:26">
      <c r="T684" s="25"/>
      <c r="W684" s="25"/>
      <c r="Z684" s="25"/>
    </row>
    <row r="685" spans="20:26">
      <c r="T685" s="25"/>
      <c r="W685" s="25"/>
      <c r="Z685" s="25"/>
    </row>
    <row r="686" spans="20:26">
      <c r="T686" s="25"/>
      <c r="W686" s="25"/>
      <c r="Z686" s="25"/>
    </row>
    <row r="687" spans="20:26">
      <c r="T687" s="25"/>
      <c r="W687" s="25"/>
      <c r="Z687" s="25"/>
    </row>
    <row r="688" spans="20:26">
      <c r="T688" s="25"/>
      <c r="W688" s="25"/>
      <c r="Z688" s="25"/>
    </row>
    <row r="689" spans="20:26">
      <c r="T689" s="25"/>
      <c r="W689" s="25"/>
      <c r="Z689" s="25"/>
    </row>
    <row r="690" spans="20:26">
      <c r="T690" s="25"/>
      <c r="W690" s="25"/>
      <c r="Z690" s="25"/>
    </row>
    <row r="691" spans="20:26">
      <c r="T691" s="25"/>
      <c r="W691" s="25"/>
      <c r="Z691" s="25"/>
    </row>
    <row r="692" spans="20:26">
      <c r="T692" s="25"/>
      <c r="W692" s="25"/>
      <c r="Z692" s="25"/>
    </row>
    <row r="693" spans="20:26">
      <c r="T693" s="25"/>
      <c r="W693" s="25"/>
      <c r="Z693" s="25"/>
    </row>
    <row r="694" spans="20:26">
      <c r="T694" s="25"/>
      <c r="W694" s="25"/>
      <c r="Z694" s="25"/>
    </row>
    <row r="695" spans="20:26">
      <c r="T695" s="25"/>
      <c r="W695" s="25"/>
      <c r="Z695" s="25"/>
    </row>
    <row r="696" spans="20:26">
      <c r="T696" s="25"/>
      <c r="W696" s="25"/>
      <c r="Z696" s="25"/>
    </row>
    <row r="697" spans="20:26">
      <c r="T697" s="25"/>
      <c r="W697" s="25"/>
      <c r="Z697" s="25"/>
    </row>
    <row r="698" spans="20:26">
      <c r="T698" s="25"/>
      <c r="W698" s="25"/>
      <c r="Z698" s="25"/>
    </row>
    <row r="699" spans="20:26">
      <c r="T699" s="25"/>
      <c r="W699" s="25"/>
      <c r="Z699" s="25"/>
    </row>
    <row r="700" spans="20:26">
      <c r="T700" s="25"/>
      <c r="W700" s="25"/>
      <c r="Z700" s="25"/>
    </row>
    <row r="701" spans="20:26">
      <c r="T701" s="25"/>
      <c r="W701" s="25"/>
      <c r="Z701" s="25"/>
    </row>
    <row r="702" spans="20:26">
      <c r="T702" s="25"/>
      <c r="W702" s="25"/>
      <c r="Z702" s="25"/>
    </row>
    <row r="703" spans="20:26">
      <c r="T703" s="25"/>
      <c r="W703" s="25"/>
      <c r="Z703" s="25"/>
    </row>
    <row r="704" spans="20:26">
      <c r="T704" s="25"/>
      <c r="W704" s="25"/>
      <c r="Z704" s="25"/>
    </row>
    <row r="705" spans="20:26">
      <c r="T705" s="25"/>
      <c r="W705" s="25"/>
      <c r="Z705" s="25"/>
    </row>
    <row r="706" spans="20:26">
      <c r="T706" s="25"/>
      <c r="W706" s="25"/>
      <c r="Z706" s="25"/>
    </row>
    <row r="707" spans="20:26">
      <c r="T707" s="25"/>
      <c r="W707" s="25"/>
      <c r="Z707" s="25"/>
    </row>
    <row r="708" spans="20:26">
      <c r="T708" s="25"/>
      <c r="W708" s="25"/>
      <c r="Z708" s="25"/>
    </row>
    <row r="709" spans="20:26">
      <c r="T709" s="25"/>
      <c r="W709" s="25"/>
      <c r="Z709" s="25"/>
    </row>
    <row r="710" spans="20:26">
      <c r="T710" s="25"/>
      <c r="W710" s="25"/>
      <c r="Z710" s="25"/>
    </row>
    <row r="711" spans="20:26">
      <c r="T711" s="25"/>
      <c r="W711" s="25"/>
      <c r="Z711" s="25"/>
    </row>
    <row r="712" spans="20:26">
      <c r="T712" s="25"/>
      <c r="W712" s="25"/>
      <c r="Z712" s="25"/>
    </row>
    <row r="713" spans="20:26">
      <c r="T713" s="25"/>
      <c r="W713" s="25"/>
      <c r="Z713" s="25"/>
    </row>
    <row r="714" spans="20:26">
      <c r="T714" s="25"/>
      <c r="W714" s="25"/>
      <c r="Z714" s="25"/>
    </row>
    <row r="715" spans="20:26">
      <c r="T715" s="25"/>
      <c r="W715" s="25"/>
      <c r="Z715" s="25"/>
    </row>
    <row r="716" spans="20:26">
      <c r="T716" s="25"/>
      <c r="W716" s="25"/>
      <c r="Z716" s="25"/>
    </row>
    <row r="717" spans="20:26">
      <c r="T717" s="25"/>
      <c r="W717" s="25"/>
      <c r="Z717" s="25"/>
    </row>
    <row r="718" spans="20:26">
      <c r="T718" s="25"/>
      <c r="W718" s="25"/>
      <c r="Z718" s="25"/>
    </row>
    <row r="719" spans="20:26">
      <c r="T719" s="25"/>
      <c r="W719" s="25"/>
      <c r="Z719" s="25"/>
    </row>
    <row r="720" spans="20:26">
      <c r="T720" s="25"/>
      <c r="W720" s="25"/>
      <c r="Z720" s="25"/>
    </row>
    <row r="721" spans="20:26">
      <c r="T721" s="25"/>
      <c r="W721" s="25"/>
      <c r="Z721" s="25"/>
    </row>
    <row r="722" spans="20:26">
      <c r="T722" s="25"/>
      <c r="W722" s="25"/>
      <c r="Z722" s="25"/>
    </row>
    <row r="723" spans="20:26">
      <c r="T723" s="25"/>
      <c r="W723" s="25"/>
      <c r="Z723" s="25"/>
    </row>
    <row r="724" spans="20:26">
      <c r="T724" s="25"/>
      <c r="W724" s="25"/>
      <c r="Z724" s="25"/>
    </row>
    <row r="725" spans="20:26">
      <c r="T725" s="25"/>
      <c r="W725" s="25"/>
      <c r="Z725" s="25"/>
    </row>
    <row r="726" spans="20:26">
      <c r="T726" s="25"/>
      <c r="W726" s="25"/>
      <c r="Z726" s="25"/>
    </row>
    <row r="727" spans="20:26">
      <c r="T727" s="25"/>
      <c r="W727" s="25"/>
      <c r="Z727" s="25"/>
    </row>
    <row r="728" spans="20:26">
      <c r="T728" s="25"/>
      <c r="W728" s="25"/>
      <c r="Z728" s="25"/>
    </row>
    <row r="729" spans="20:26">
      <c r="T729" s="25"/>
      <c r="W729" s="25"/>
      <c r="Z729" s="25"/>
    </row>
    <row r="730" spans="20:26">
      <c r="T730" s="25"/>
      <c r="W730" s="25"/>
      <c r="Z730" s="25"/>
    </row>
    <row r="731" spans="20:26">
      <c r="T731" s="25"/>
      <c r="W731" s="25"/>
      <c r="Z731" s="25"/>
    </row>
    <row r="732" spans="20:26">
      <c r="T732" s="25"/>
      <c r="W732" s="25"/>
      <c r="Z732" s="25"/>
    </row>
    <row r="733" spans="20:26">
      <c r="T733" s="25"/>
      <c r="W733" s="25"/>
      <c r="Z733" s="25"/>
    </row>
    <row r="734" spans="20:26">
      <c r="T734" s="25"/>
      <c r="W734" s="25"/>
      <c r="Z734" s="25"/>
    </row>
    <row r="735" spans="20:26">
      <c r="T735" s="25"/>
      <c r="W735" s="25"/>
      <c r="Z735" s="25"/>
    </row>
    <row r="736" spans="20:26">
      <c r="T736" s="25"/>
      <c r="W736" s="25"/>
      <c r="Z736" s="25"/>
    </row>
    <row r="737" spans="20:26">
      <c r="T737" s="25"/>
      <c r="W737" s="25"/>
      <c r="Z737" s="25"/>
    </row>
    <row r="738" spans="20:26">
      <c r="T738" s="25"/>
      <c r="W738" s="25"/>
      <c r="Z738" s="25"/>
    </row>
    <row r="739" spans="20:26">
      <c r="T739" s="25"/>
      <c r="W739" s="25"/>
      <c r="Z739" s="25"/>
    </row>
    <row r="740" spans="20:26">
      <c r="T740" s="25"/>
      <c r="W740" s="25"/>
      <c r="Z740" s="25"/>
    </row>
    <row r="741" spans="20:26">
      <c r="T741" s="25"/>
      <c r="W741" s="25"/>
      <c r="Z741" s="25"/>
    </row>
    <row r="742" spans="20:26">
      <c r="T742" s="25"/>
      <c r="W742" s="25"/>
      <c r="Z742" s="25"/>
    </row>
    <row r="743" spans="20:26">
      <c r="T743" s="25"/>
      <c r="W743" s="25"/>
      <c r="Z743" s="25"/>
    </row>
    <row r="744" spans="20:26">
      <c r="T744" s="25"/>
      <c r="W744" s="25"/>
      <c r="Z744" s="25"/>
    </row>
    <row r="745" spans="20:26">
      <c r="T745" s="25"/>
      <c r="W745" s="25"/>
      <c r="Z745" s="25"/>
    </row>
    <row r="746" spans="20:26">
      <c r="W746" s="4"/>
    </row>
    <row r="747" spans="20:26">
      <c r="W747" s="4"/>
    </row>
    <row r="748" spans="20:26">
      <c r="W748" s="4"/>
    </row>
    <row r="749" spans="20:26">
      <c r="W749" s="4"/>
    </row>
    <row r="750" spans="20:26">
      <c r="W750" s="4"/>
    </row>
    <row r="751" spans="20:26">
      <c r="W751" s="4"/>
    </row>
    <row r="752" spans="20:26">
      <c r="W752" s="4"/>
    </row>
    <row r="753" spans="23:23">
      <c r="W753" s="4"/>
    </row>
    <row r="754" spans="23:23">
      <c r="W754" s="4"/>
    </row>
    <row r="755" spans="23:23">
      <c r="W755" s="4"/>
    </row>
    <row r="756" spans="23:23">
      <c r="W756" s="4"/>
    </row>
    <row r="757" spans="23:23">
      <c r="W757" s="4"/>
    </row>
    <row r="758" spans="23:23">
      <c r="W758" s="4"/>
    </row>
    <row r="759" spans="23:23">
      <c r="W759" s="4"/>
    </row>
    <row r="760" spans="23:23">
      <c r="W760" s="4"/>
    </row>
    <row r="761" spans="23:23">
      <c r="W761" s="4"/>
    </row>
    <row r="762" spans="23:23">
      <c r="W762" s="4"/>
    </row>
    <row r="763" spans="23:23">
      <c r="W763" s="4"/>
    </row>
    <row r="764" spans="23:23">
      <c r="W764" s="4"/>
    </row>
    <row r="765" spans="23:23">
      <c r="W765" s="4"/>
    </row>
    <row r="766" spans="23:23">
      <c r="W766" s="4"/>
    </row>
    <row r="767" spans="23:23">
      <c r="W767" s="4"/>
    </row>
    <row r="768" spans="23:23">
      <c r="W768" s="4"/>
    </row>
    <row r="769" spans="23:23">
      <c r="W769" s="4"/>
    </row>
    <row r="770" spans="23:23">
      <c r="W770" s="4"/>
    </row>
    <row r="771" spans="23:23">
      <c r="W771" s="4"/>
    </row>
    <row r="772" spans="23:23">
      <c r="W772" s="4"/>
    </row>
    <row r="773" spans="23:23">
      <c r="W773" s="4"/>
    </row>
    <row r="774" spans="23:23">
      <c r="W774" s="4"/>
    </row>
    <row r="775" spans="23:23">
      <c r="W775" s="4"/>
    </row>
    <row r="776" spans="23:23">
      <c r="W776" s="4"/>
    </row>
    <row r="777" spans="23:23">
      <c r="W777" s="4"/>
    </row>
    <row r="778" spans="23:23">
      <c r="W778" s="4"/>
    </row>
    <row r="779" spans="23:23">
      <c r="W779" s="4"/>
    </row>
    <row r="780" spans="23:23">
      <c r="W780" s="4"/>
    </row>
    <row r="781" spans="23:23">
      <c r="W781" s="4"/>
    </row>
  </sheetData>
  <mergeCells count="3">
    <mergeCell ref="R1:AA1"/>
    <mergeCell ref="B1:D1"/>
    <mergeCell ref="E1:Q1"/>
  </mergeCells>
  <phoneticPr fontId="1"/>
  <dataValidations count="1">
    <dataValidation allowBlank="1" showInputMessage="1" showErrorMessage="1" sqref="G116:J117 G71:J71 V106:W106 W107:W109 V110:W113 V125:W125 W124 W114:W122 Z124:Z159 W126:W159 W3:W105 Z3:Z122 T3:T231 Z161:Z231 W161:W231" xr:uid="{2E878029-D788-496C-BA00-67644454BD12}"/>
  </dataValidations>
  <hyperlinks>
    <hyperlink ref="M60" r:id="rId1" xr:uid="{782214B5-2BDD-42AC-9237-23DF87F4EC38}"/>
    <hyperlink ref="M59" r:id="rId2" xr:uid="{9978C11D-A529-48AB-BA65-BD079C37ED82}"/>
    <hyperlink ref="M61" r:id="rId3" xr:uid="{3C564112-5ADE-4E39-9FFE-A64B1BAEE616}"/>
    <hyperlink ref="M62" r:id="rId4" xr:uid="{5DFEFCE9-4E73-4F91-9D29-CE2750BB144C}"/>
    <hyperlink ref="M67" r:id="rId5" xr:uid="{632314F0-1E87-4DE5-9ACD-261359E571D0}"/>
    <hyperlink ref="M68" r:id="rId6" xr:uid="{99E6E768-6118-4B33-827A-34CE54369F43}"/>
    <hyperlink ref="M78" r:id="rId7" xr:uid="{F53CB78E-4F97-43C8-8F82-4A5C6EAD5347}"/>
    <hyperlink ref="M79" r:id="rId8" xr:uid="{4C69E9A4-43CE-4758-AB08-1D04161572A0}"/>
    <hyperlink ref="M82" r:id="rId9" xr:uid="{197D28E7-DE36-433E-96B1-8F0923807420}"/>
    <hyperlink ref="M70" r:id="rId10" location="comment-244286141" xr:uid="{F84FD5AC-8182-42EE-A80B-A14970B9B77B}"/>
    <hyperlink ref="M69" r:id="rId11" xr:uid="{0838771A-9952-406D-80B7-E272D2309EA1}"/>
    <hyperlink ref="M77" r:id="rId12" xr:uid="{44EDF804-00D1-42B2-A889-465CA5D26CC2}"/>
    <hyperlink ref="M76" r:id="rId13" xr:uid="{37172B66-984B-4CB5-B3A5-A9A5D8732888}"/>
    <hyperlink ref="M85" r:id="rId14" location="comment-237175290" xr:uid="{D9E51255-6849-4E33-902C-BE6F15983B65}"/>
    <hyperlink ref="M80" r:id="rId15" xr:uid="{9149F645-FF34-43E7-AF69-1D9827C6DD8C}"/>
    <hyperlink ref="M95" r:id="rId16" location="comment-242024977" xr:uid="{C2F5F0CC-AAD2-4FBC-BD07-2E57077EC422}"/>
    <hyperlink ref="M96" r:id="rId17" xr:uid="{EAB94865-258D-414E-9C97-AFCEE0E0D50F}"/>
    <hyperlink ref="M97" r:id="rId18" xr:uid="{79A357A1-481A-4E7B-81E9-6AF002A89A01}"/>
    <hyperlink ref="M91" r:id="rId19" location="comment-238910452" xr:uid="{D95B36A2-DF51-4B6F-AD0E-5B0CEC211C00}"/>
    <hyperlink ref="M88" r:id="rId20" location="comment-238910452" xr:uid="{8F633693-5DFD-4E7A-91BA-F3339179A65A}"/>
    <hyperlink ref="M89" r:id="rId21" location="comment-237704280" xr:uid="{D9991C0B-9AE8-454B-8D5E-2C3DD5496C95}"/>
    <hyperlink ref="M87" r:id="rId22" location="comment-237175290" xr:uid="{E46DB533-7B43-4DFB-B9BE-B409E2E67DDA}"/>
    <hyperlink ref="M86" r:id="rId23" xr:uid="{9E402968-55E6-44F1-86AB-458C1831CF95}"/>
    <hyperlink ref="M114" r:id="rId24" xr:uid="{781420CB-CCCA-4181-9B1C-2758371AB965}"/>
    <hyperlink ref="M115" r:id="rId25" xr:uid="{D1FEF549-8C28-4AD9-BDF0-8A7F177AE5EB}"/>
    <hyperlink ref="M111" r:id="rId26" xr:uid="{DC27333F-37A1-4A5D-9FFD-38F53563E0A2}"/>
    <hyperlink ref="M110" r:id="rId27" xr:uid="{C49B1FDF-D262-4DF3-9F1E-66A2C9E5A320}"/>
    <hyperlink ref="M112" r:id="rId28" xr:uid="{BD8D2A29-014F-4496-93AD-8EE83A75C711}"/>
    <hyperlink ref="M113" r:id="rId29" xr:uid="{643701C3-B72B-404E-8A63-ECF88D0114DD}"/>
    <hyperlink ref="M73" r:id="rId30" xr:uid="{AA52992B-E07A-4533-87F6-6967FEF026E5}"/>
    <hyperlink ref="M72" r:id="rId31" xr:uid="{A95AB31C-0FBC-46EB-86CE-06D5C77C2393}"/>
    <hyperlink ref="M75" r:id="rId32" xr:uid="{BD9AB007-8119-42CF-BE01-85B41EE4FB43}"/>
    <hyperlink ref="M74" r:id="rId33" xr:uid="{B7FF798A-70BA-494D-A652-3E11F5ED7974}"/>
    <hyperlink ref="M116" r:id="rId34" xr:uid="{4FE772BA-A65F-4022-911F-A668CA11C0F5}"/>
    <hyperlink ref="M117" r:id="rId35" xr:uid="{F72AD864-0A8E-465D-B47F-7D0D7BFF8FE8}"/>
    <hyperlink ref="M92" r:id="rId36" xr:uid="{C651A6D1-CCA8-49DA-B28A-6F20F68333D3}"/>
    <hyperlink ref="M93" r:id="rId37" xr:uid="{E0551D53-D6A1-40F7-876D-ECBA55CCA945}"/>
    <hyperlink ref="M120" r:id="rId38" xr:uid="{9EA076E6-939A-4F58-B578-20B2DB8AD18F}"/>
    <hyperlink ref="M124" r:id="rId39" xr:uid="{DA6093A6-F3CC-47D6-94F4-F94AF7B3B611}"/>
    <hyperlink ref="M123" r:id="rId40" xr:uid="{E0C58348-88DB-4306-BD0C-AC90ABCE117A}"/>
    <hyperlink ref="M121" r:id="rId41" xr:uid="{3FFE5BCC-6C0A-4BF4-A72D-98BE07345E1C}"/>
    <hyperlink ref="M125" r:id="rId42" xr:uid="{7E091FFE-DD9B-4ADB-AAEF-ED02F1EA87CA}"/>
    <hyperlink ref="M126" r:id="rId43" xr:uid="{67925880-CC08-44F6-BC49-299E5FD3B613}"/>
    <hyperlink ref="M127" r:id="rId44" xr:uid="{A5F123D3-0835-446F-B180-3B1B8C997007}"/>
    <hyperlink ref="M130" r:id="rId45" xr:uid="{52D8F8D2-B3DA-405F-A772-25CD6A10A0AB}"/>
    <hyperlink ref="M128" r:id="rId46" xr:uid="{52C165DB-E44A-470C-939D-68F129EAF74E}"/>
    <hyperlink ref="M131" r:id="rId47" xr:uid="{C83DF3CC-D25E-42B4-91D0-8CFD47CF80A7}"/>
    <hyperlink ref="M132" r:id="rId48" xr:uid="{9D12A70F-85C9-4F98-B77C-4DD80369E6B3}"/>
    <hyperlink ref="M118" r:id="rId49" xr:uid="{4D283E09-6087-4712-982C-0E539B3B7F1E}"/>
    <hyperlink ref="M119" r:id="rId50" location="comment-251223710" xr:uid="{74802B69-3CDA-47B9-A8DE-CA067BC82A07}"/>
    <hyperlink ref="M109" r:id="rId51" xr:uid="{7D6E4553-8B63-4A71-A935-45BF25CAC315}"/>
    <hyperlink ref="M133" r:id="rId52" xr:uid="{E750B3E2-DA1D-490C-8425-71BF3886BC7C}"/>
    <hyperlink ref="M134" r:id="rId53" xr:uid="{A4740395-FDAA-43AD-8C27-8EA74C8A34B3}"/>
    <hyperlink ref="M71" r:id="rId54" xr:uid="{EB822B51-A5DA-4293-9F5D-59D6B601E5C6}"/>
    <hyperlink ref="M122" r:id="rId55" xr:uid="{FE818658-2F74-4BCC-9D9C-CD11E6168D85}"/>
    <hyperlink ref="M135" r:id="rId56" xr:uid="{C93D3F46-1A89-4BB9-BE92-0B7DED2A66E5}"/>
    <hyperlink ref="M136" r:id="rId57" xr:uid="{4AEE539B-0E28-4087-B537-1DC5C3D7E90A}"/>
    <hyperlink ref="M137" r:id="rId58" xr:uid="{C95D323A-5962-494F-8D0D-DF03419AD62F}"/>
    <hyperlink ref="M138" r:id="rId59" xr:uid="{8E0A0F7A-940F-44EF-A3FD-87AA784E708D}"/>
    <hyperlink ref="M139" r:id="rId60" xr:uid="{78C3C5ED-51F1-458C-87F4-32225766FDB0}"/>
    <hyperlink ref="M140" r:id="rId61" xr:uid="{AA14F470-652F-4465-A073-2563B475C2F9}"/>
    <hyperlink ref="M141" r:id="rId62" xr:uid="{A2266B9B-FE43-43AB-BB49-1E2A6D72FAB5}"/>
    <hyperlink ref="M142" r:id="rId63" xr:uid="{F39ABFA3-1425-4694-8469-540005FA074A}"/>
    <hyperlink ref="M143" r:id="rId64" xr:uid="{0875016A-4E71-4BDF-A849-46F6D3955445}"/>
    <hyperlink ref="M129" r:id="rId65" xr:uid="{CF08FDE9-5EC5-45DF-87DF-0F8B5A562679}"/>
    <hyperlink ref="M144" r:id="rId66" xr:uid="{6059145B-5E7E-4502-A951-09EE5146FA57}"/>
    <hyperlink ref="M145" r:id="rId67" xr:uid="{158F9D98-FBDC-41A8-8389-AB85F9921253}"/>
    <hyperlink ref="M146" r:id="rId68" xr:uid="{CFFAB768-A5E3-4F12-81C9-89F1528C2F35}"/>
    <hyperlink ref="M147" r:id="rId69" xr:uid="{8D0D986D-AF1A-4413-BE44-F9262F5E9E50}"/>
    <hyperlink ref="M148" r:id="rId70" xr:uid="{6399F434-F7BC-42F3-AF1E-737447F588FD}"/>
    <hyperlink ref="M149" r:id="rId71" xr:uid="{44FD967C-4739-418F-A4C9-5D50254B83E3}"/>
    <hyperlink ref="M161" r:id="rId72" xr:uid="{E279F6EC-3B98-4140-B6E2-4AA0792C76BB}"/>
    <hyperlink ref="M163" r:id="rId73" xr:uid="{16D0FEA4-7B0B-494A-A946-C87BAA11DE24}"/>
    <hyperlink ref="M164" r:id="rId74" xr:uid="{A94C5373-3A00-4CA5-BC44-29B031670464}"/>
    <hyperlink ref="M165" r:id="rId75" location="comment-265736465" xr:uid="{9EBB3E0A-DCDE-463C-8A6C-71B7559F5B24}"/>
    <hyperlink ref="M173" r:id="rId76" xr:uid="{56412C41-FDDD-4B16-A58B-B21DC203C268}"/>
    <hyperlink ref="M172" r:id="rId77" xr:uid="{5E53A562-F226-4955-A3A0-BA0FB916914F}"/>
    <hyperlink ref="M174" r:id="rId78" xr:uid="{34B3673C-11D2-48BE-BD41-220EE6D87922}"/>
    <hyperlink ref="M176" r:id="rId79" xr:uid="{B66B5B34-A076-4D72-8634-3624F266C0BF}"/>
    <hyperlink ref="M175" r:id="rId80" xr:uid="{849C2ED8-6629-427B-A935-A2DACBFD8C73}"/>
    <hyperlink ref="M183" r:id="rId81" xr:uid="{7025952C-E1F8-40A6-886D-43E20A86C26B}"/>
    <hyperlink ref="M184" r:id="rId82" location="comment-269953788" xr:uid="{3B1E58FC-DBF2-4C6B-B19E-0F65CBE44326}"/>
    <hyperlink ref="M185" r:id="rId83" xr:uid="{80FCF9DD-1AA2-4008-B39E-D16915F7687E}"/>
  </hyperlinks>
  <pageMargins left="0.7" right="0.7" top="0.75" bottom="0.75" header="0.3" footer="0.3"/>
  <pageSetup paperSize="9" orientation="portrait" horizontalDpi="4294967293" verticalDpi="0" r:id="rId84"/>
  <legacyDrawing r:id="rId85"/>
  <extLst>
    <ext xmlns:x14="http://schemas.microsoft.com/office/spreadsheetml/2009/9/main" uri="{CCE6A557-97BC-4b89-ADB6-D9C93CAAB3DF}">
      <x14:dataValidations xmlns:xm="http://schemas.microsoft.com/office/excel/2006/main" count="10">
        <x14:dataValidation type="list" allowBlank="1" showInputMessage="1" showErrorMessage="1" xr:uid="{8E28A6B2-76DF-4FF4-A73A-0E9E23048363}">
          <x14:formula1>
            <xm:f>リスト!$J$2:$J$40</xm:f>
          </x14:formula1>
          <xm:sqref>F123:F131 F135:F143 F145:F147 F149 F160:F161 F3:F119 F164:F173 F176:F184 F403:F404</xm:sqref>
        </x14:dataValidation>
        <x14:dataValidation type="list" allowBlank="1" showInputMessage="1" showErrorMessage="1" xr:uid="{8F328CCF-6CDC-4FEE-B5AB-D44E5C14143B}">
          <x14:formula1>
            <xm:f>リスト!$A$2:$A$10</xm:f>
          </x14:formula1>
          <xm:sqref>B71 B95 B77:B78 B106 B110 B112:B113 B97 B403:B404 B122:B247</xm:sqref>
        </x14:dataValidation>
        <x14:dataValidation type="list" allowBlank="1" showInputMessage="1" showErrorMessage="1" xr:uid="{7DBFC07A-5936-4C98-969F-E79D020645D1}">
          <x14:formula1>
            <xm:f>リスト!$C$2:$C$42</xm:f>
          </x14:formula1>
          <xm:sqref>E81:E84 E116:E119 E98:E113 E94 E145:E149 E123:E143 E3:E70 E72:E73 E160:E161 E163:E174 E176:E443</xm:sqref>
        </x14:dataValidation>
        <x14:dataValidation type="list" allowBlank="1" showInputMessage="1" showErrorMessage="1" xr:uid="{8CC36705-4805-4D95-87C2-D975D140442D}">
          <x14:formula1>
            <xm:f>リスト!$M$2:$M$53</xm:f>
          </x14:formula1>
          <xm:sqref>S3:S56 V126:V143 Y95:Y97 V95:V97 S121 Y121 V121 V123:V124 Y123:Y124 V71 Y71 S69:S81 S108:S115 Y65:Y68 V63 Y3:Y61 S59:S63 V65:V68 V3:V61 Y63 Y145:Y159 Y126:Y143 S83:S106 V145:V241 Y161:Y241 S123:S241</xm:sqref>
        </x14:dataValidation>
        <x14:dataValidation type="list" allowBlank="1" showInputMessage="1" showErrorMessage="1" xr:uid="{9FEF4673-5E40-4293-B6ED-A2EC9F5B5772}">
          <x14:formula1>
            <xm:f>リスト!$B$2:$B$42</xm:f>
          </x14:formula1>
          <xm:sqref>N3:N402</xm:sqref>
        </x14:dataValidation>
        <x14:dataValidation type="list" allowBlank="1" showInputMessage="1" showErrorMessage="1" xr:uid="{FE82241B-3476-4210-9272-25454230D9A7}">
          <x14:formula1>
            <xm:f>リスト!$H$3:$H$13</xm:f>
          </x14:formula1>
          <xm:sqref>O148:O161 O104:O146 O177:O179 O164:O174 O3:O101 O183:O185</xm:sqref>
        </x14:dataValidation>
        <x14:dataValidation type="list" allowBlank="1" showInputMessage="1" showErrorMessage="1" xr:uid="{ABA0E260-4CA0-4D59-83CB-D48F13DA7B51}">
          <x14:formula1>
            <xm:f>リスト!$C:$C</xm:f>
          </x14:formula1>
          <xm:sqref>E71</xm:sqref>
        </x14:dataValidation>
        <x14:dataValidation type="list" allowBlank="1" showInputMessage="1" showErrorMessage="1" xr:uid="{F79D0295-6EA0-4DE2-8A1E-FBEBD12EDCCF}">
          <x14:formula1>
            <xm:f>リスト!$A128:$A136</xm:f>
          </x14:formula1>
          <xm:sqref>B248:B402</xm:sqref>
        </x14:dataValidation>
        <x14:dataValidation type="list" allowBlank="1" showInputMessage="1" showErrorMessage="1" xr:uid="{78C1F358-76B9-4CD6-B795-613EFB040F38}">
          <x14:formula1>
            <xm:f>リスト!$A1048529:$A1048537</xm:f>
          </x14:formula1>
          <xm:sqref>B114:B121 B79:B94 B72:B76 B98:B105 B96 B111 B107:B109</xm:sqref>
        </x14:dataValidation>
        <x14:dataValidation type="list" allowBlank="1" showInputMessage="1" showErrorMessage="1" xr:uid="{8E6A7341-F2CA-4062-9222-F3252220D1AD}">
          <x14:formula1>
            <xm:f>リスト!$A1048461:$A1048469</xm:f>
          </x14:formula1>
          <xm:sqref>B3:B70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B0BE-FE48-4E7E-8E82-3748D8FB6777}">
  <sheetPr>
    <tabColor theme="9" tint="0.59999389629810485"/>
  </sheetPr>
  <dimension ref="A1:Q50"/>
  <sheetViews>
    <sheetView workbookViewId="0">
      <selection activeCell="H2" sqref="H2"/>
    </sheetView>
  </sheetViews>
  <sheetFormatPr defaultColWidth="8.85546875" defaultRowHeight="14.25" customHeight="1"/>
  <cols>
    <col min="1" max="12" width="8.85546875" style="26"/>
    <col min="13" max="13" width="32.42578125" style="26" customWidth="1"/>
    <col min="14" max="14" width="38.140625" style="26" customWidth="1"/>
    <col min="15" max="15" width="77.5703125" style="26" bestFit="1" customWidth="1"/>
    <col min="16" max="16" width="11.28515625" style="26" bestFit="1" customWidth="1"/>
    <col min="17" max="16384" width="8.85546875" style="26"/>
  </cols>
  <sheetData>
    <row r="1" spans="1:17">
      <c r="A1" s="36" t="s">
        <v>44</v>
      </c>
      <c r="B1" s="36" t="s">
        <v>1279</v>
      </c>
      <c r="C1" s="36" t="s">
        <v>46</v>
      </c>
      <c r="D1" s="36"/>
      <c r="E1" s="36"/>
      <c r="F1" s="36"/>
      <c r="G1" s="36"/>
      <c r="H1" s="36" t="s">
        <v>55</v>
      </c>
      <c r="I1" s="36"/>
      <c r="J1" s="36" t="s">
        <v>47</v>
      </c>
      <c r="K1" s="36"/>
      <c r="L1" s="36"/>
      <c r="M1" s="36" t="s">
        <v>1280</v>
      </c>
      <c r="N1" s="36" t="s">
        <v>1281</v>
      </c>
      <c r="O1" s="36" t="s">
        <v>1282</v>
      </c>
      <c r="P1" s="36" t="s">
        <v>1283</v>
      </c>
      <c r="Q1" s="36"/>
    </row>
    <row r="2" spans="1:17">
      <c r="A2" s="36" t="s">
        <v>1284</v>
      </c>
      <c r="B2" s="36">
        <v>1</v>
      </c>
      <c r="C2" s="36" t="s">
        <v>62</v>
      </c>
      <c r="D2" s="36"/>
      <c r="E2" s="36"/>
      <c r="F2" s="36"/>
      <c r="G2" s="36"/>
      <c r="H2" s="36" t="s">
        <v>1285</v>
      </c>
      <c r="I2" s="36"/>
      <c r="J2" s="36" t="s">
        <v>90</v>
      </c>
      <c r="K2" s="36"/>
      <c r="L2" s="36"/>
      <c r="M2" s="36" t="s">
        <v>138</v>
      </c>
      <c r="N2" s="36" t="s">
        <v>1286</v>
      </c>
      <c r="O2" s="36" t="s">
        <v>1287</v>
      </c>
      <c r="P2" s="95">
        <v>46020</v>
      </c>
      <c r="Q2" s="36"/>
    </row>
    <row r="3" spans="1:17">
      <c r="A3" s="36" t="s">
        <v>200</v>
      </c>
      <c r="B3" s="36">
        <v>2</v>
      </c>
      <c r="C3" s="36" t="s">
        <v>151</v>
      </c>
      <c r="D3" s="36"/>
      <c r="E3" s="36"/>
      <c r="F3" s="36"/>
      <c r="G3" s="36"/>
      <c r="H3" s="36" t="s">
        <v>485</v>
      </c>
      <c r="I3" s="36"/>
      <c r="J3" s="36" t="s">
        <v>63</v>
      </c>
      <c r="K3" s="36"/>
      <c r="L3" s="36"/>
      <c r="M3" s="36" t="s">
        <v>1288</v>
      </c>
      <c r="N3" s="36" t="s">
        <v>1286</v>
      </c>
      <c r="O3" s="36" t="s">
        <v>1289</v>
      </c>
      <c r="P3" s="95">
        <v>46021</v>
      </c>
      <c r="Q3" s="36"/>
    </row>
    <row r="4" spans="1:17">
      <c r="A4" s="36" t="s">
        <v>1290</v>
      </c>
      <c r="B4" s="36">
        <v>3</v>
      </c>
      <c r="C4" s="36" t="s">
        <v>192</v>
      </c>
      <c r="D4" s="36"/>
      <c r="E4" s="36"/>
      <c r="F4" s="36"/>
      <c r="G4" s="36"/>
      <c r="H4" s="36" t="s">
        <v>403</v>
      </c>
      <c r="I4" s="36"/>
      <c r="J4" s="36" t="s">
        <v>152</v>
      </c>
      <c r="K4" s="36"/>
      <c r="L4" s="36"/>
      <c r="M4" s="36" t="s">
        <v>80</v>
      </c>
      <c r="N4" s="36" t="s">
        <v>1291</v>
      </c>
      <c r="O4" s="36" t="s">
        <v>1292</v>
      </c>
      <c r="P4" s="95">
        <v>46022</v>
      </c>
      <c r="Q4" s="36"/>
    </row>
    <row r="5" spans="1:17">
      <c r="A5" s="36"/>
      <c r="B5" s="36"/>
      <c r="C5" s="36" t="s">
        <v>69</v>
      </c>
      <c r="D5" s="36"/>
      <c r="E5" s="36"/>
      <c r="F5" s="36"/>
      <c r="G5" s="36"/>
      <c r="H5" s="36" t="s">
        <v>566</v>
      </c>
      <c r="I5" s="36"/>
      <c r="J5" s="36" t="s">
        <v>170</v>
      </c>
      <c r="K5" s="36"/>
      <c r="L5" s="36"/>
      <c r="M5" s="36" t="s">
        <v>143</v>
      </c>
      <c r="N5" s="36" t="s">
        <v>1293</v>
      </c>
      <c r="O5" s="36" t="s">
        <v>1294</v>
      </c>
      <c r="P5" s="95">
        <v>46023</v>
      </c>
      <c r="Q5" s="36"/>
    </row>
    <row r="6" spans="1:17">
      <c r="A6" s="36"/>
      <c r="B6" s="36"/>
      <c r="C6" s="36" t="s">
        <v>1295</v>
      </c>
      <c r="D6" s="36"/>
      <c r="E6" s="36"/>
      <c r="F6" s="36"/>
      <c r="G6" s="36"/>
      <c r="H6" s="36" t="s">
        <v>66</v>
      </c>
      <c r="I6" s="36"/>
      <c r="J6" s="36" t="s">
        <v>70</v>
      </c>
      <c r="K6" s="36"/>
      <c r="L6" s="36"/>
      <c r="M6" s="36" t="s">
        <v>73</v>
      </c>
      <c r="N6" s="36" t="s">
        <v>1296</v>
      </c>
      <c r="O6" s="36" t="s">
        <v>1297</v>
      </c>
      <c r="P6" s="95">
        <v>46024</v>
      </c>
      <c r="Q6" s="36"/>
    </row>
    <row r="7" spans="1:17">
      <c r="A7" s="36"/>
      <c r="B7" s="36"/>
      <c r="C7" s="36" t="s">
        <v>1298</v>
      </c>
      <c r="D7" s="36"/>
      <c r="E7" s="36"/>
      <c r="F7" s="36"/>
      <c r="G7" s="36"/>
      <c r="H7" s="36" t="s">
        <v>1093</v>
      </c>
      <c r="I7" s="36"/>
      <c r="J7" s="36" t="s">
        <v>193</v>
      </c>
      <c r="K7" s="36"/>
      <c r="L7" s="36"/>
      <c r="M7" s="36" t="s">
        <v>1299</v>
      </c>
      <c r="N7" s="36" t="s">
        <v>1300</v>
      </c>
      <c r="O7" s="36" t="s">
        <v>1301</v>
      </c>
      <c r="P7" s="95">
        <v>46034</v>
      </c>
      <c r="Q7" s="36"/>
    </row>
    <row r="8" spans="1:17">
      <c r="A8" s="36"/>
      <c r="B8" s="36"/>
      <c r="C8" s="36" t="s">
        <v>870</v>
      </c>
      <c r="D8" s="36"/>
      <c r="E8" s="36"/>
      <c r="F8" s="36"/>
      <c r="G8" s="36"/>
      <c r="H8" s="36" t="s">
        <v>281</v>
      </c>
      <c r="I8" s="36"/>
      <c r="J8" s="36" t="s">
        <v>99</v>
      </c>
      <c r="K8" s="36"/>
      <c r="L8" s="36"/>
      <c r="M8" s="36" t="s">
        <v>601</v>
      </c>
      <c r="N8" s="36" t="s">
        <v>1300</v>
      </c>
      <c r="O8" s="36" t="s">
        <v>1302</v>
      </c>
      <c r="P8" s="95">
        <v>46056</v>
      </c>
      <c r="Q8" s="36"/>
    </row>
    <row r="9" spans="1:17">
      <c r="A9" s="36"/>
      <c r="B9" s="36"/>
      <c r="C9" s="36" t="s">
        <v>96</v>
      </c>
      <c r="D9" s="36"/>
      <c r="E9" s="36"/>
      <c r="F9" s="36"/>
      <c r="G9" s="36"/>
      <c r="H9" s="36" t="s">
        <v>418</v>
      </c>
      <c r="I9" s="36"/>
      <c r="J9" s="36" t="s">
        <v>483</v>
      </c>
      <c r="K9" s="36"/>
      <c r="L9" s="36"/>
      <c r="M9" s="36" t="s">
        <v>1303</v>
      </c>
      <c r="N9" s="36" t="s">
        <v>1304</v>
      </c>
      <c r="O9" s="36" t="s">
        <v>1305</v>
      </c>
      <c r="P9" s="95">
        <v>46064</v>
      </c>
      <c r="Q9" s="36"/>
    </row>
    <row r="10" spans="1:17">
      <c r="A10" s="36"/>
      <c r="B10" s="36"/>
      <c r="C10" s="36" t="s">
        <v>1306</v>
      </c>
      <c r="D10" s="36"/>
      <c r="E10" s="36"/>
      <c r="F10" s="36"/>
      <c r="G10" s="36"/>
      <c r="H10" s="36" t="s">
        <v>1307</v>
      </c>
      <c r="I10" s="36"/>
      <c r="J10" s="36" t="s">
        <v>1164</v>
      </c>
      <c r="K10" s="36"/>
      <c r="L10" s="36"/>
      <c r="M10" s="36" t="s">
        <v>1308</v>
      </c>
      <c r="N10" s="36" t="s">
        <v>1309</v>
      </c>
      <c r="O10" s="36" t="s">
        <v>1310</v>
      </c>
      <c r="P10" s="95">
        <v>46076</v>
      </c>
      <c r="Q10" s="36"/>
    </row>
    <row r="11" spans="1:17">
      <c r="A11" s="36"/>
      <c r="B11" s="36"/>
      <c r="C11" s="36" t="s">
        <v>1163</v>
      </c>
      <c r="D11" s="36"/>
      <c r="E11" s="36"/>
      <c r="F11" s="36"/>
      <c r="G11" s="36"/>
      <c r="H11" s="36"/>
      <c r="I11" s="36"/>
      <c r="J11" s="36" t="s">
        <v>466</v>
      </c>
      <c r="K11" s="36"/>
      <c r="L11" s="36"/>
      <c r="M11" s="36" t="s">
        <v>1311</v>
      </c>
      <c r="N11" s="36" t="s">
        <v>1312</v>
      </c>
      <c r="O11" s="36" t="s">
        <v>1313</v>
      </c>
      <c r="P11" s="95">
        <v>46084</v>
      </c>
      <c r="Q11" s="36"/>
    </row>
    <row r="12" spans="1:17">
      <c r="A12" s="36"/>
      <c r="B12" s="36"/>
      <c r="C12" s="36" t="s">
        <v>1171</v>
      </c>
      <c r="D12" s="36"/>
      <c r="E12" s="36"/>
      <c r="F12" s="36"/>
      <c r="G12" s="36"/>
      <c r="H12" s="36"/>
      <c r="I12" s="36"/>
      <c r="J12" s="36" t="s">
        <v>687</v>
      </c>
      <c r="K12" s="36"/>
      <c r="L12" s="36"/>
      <c r="M12" s="36" t="s">
        <v>1314</v>
      </c>
      <c r="N12" s="36" t="s">
        <v>1300</v>
      </c>
      <c r="O12" s="36" t="s">
        <v>1315</v>
      </c>
      <c r="P12" s="95">
        <v>46101</v>
      </c>
      <c r="Q12" s="36"/>
    </row>
    <row r="13" spans="1:17">
      <c r="A13" s="36"/>
      <c r="B13" s="36"/>
      <c r="C13" s="36" t="s">
        <v>98</v>
      </c>
      <c r="D13" s="36"/>
      <c r="E13" s="36"/>
      <c r="F13" s="36"/>
      <c r="G13" s="36"/>
      <c r="H13" s="36"/>
      <c r="I13" s="36"/>
      <c r="J13" s="36" t="s">
        <v>436</v>
      </c>
      <c r="K13" s="36"/>
      <c r="L13" s="36"/>
      <c r="M13" s="36" t="s">
        <v>1316</v>
      </c>
      <c r="N13" s="36" t="s">
        <v>1317</v>
      </c>
      <c r="O13" s="36" t="s">
        <v>1318</v>
      </c>
      <c r="P13" s="95">
        <v>46141</v>
      </c>
      <c r="Q13" s="36"/>
    </row>
    <row r="14" spans="1:17">
      <c r="A14" s="36"/>
      <c r="B14" s="36"/>
      <c r="C14" s="36" t="s">
        <v>482</v>
      </c>
      <c r="D14" s="36"/>
      <c r="E14" s="36"/>
      <c r="F14" s="36"/>
      <c r="G14" s="36"/>
      <c r="H14" s="36"/>
      <c r="I14" s="36"/>
      <c r="J14" s="36" t="s">
        <v>655</v>
      </c>
      <c r="K14" s="36"/>
      <c r="L14" s="36"/>
      <c r="M14" s="36" t="s">
        <v>381</v>
      </c>
      <c r="N14" s="36" t="s">
        <v>1319</v>
      </c>
      <c r="O14" s="36" t="s">
        <v>1320</v>
      </c>
      <c r="P14" s="95">
        <v>46145</v>
      </c>
      <c r="Q14" s="36"/>
    </row>
    <row r="15" spans="1:17">
      <c r="A15" s="36"/>
      <c r="B15" s="36"/>
      <c r="C15" s="36" t="s">
        <v>1321</v>
      </c>
      <c r="D15" s="36"/>
      <c r="E15" s="36"/>
      <c r="F15" s="36"/>
      <c r="G15" s="36"/>
      <c r="H15" s="36"/>
      <c r="I15" s="36"/>
      <c r="J15" s="36"/>
      <c r="K15" s="36"/>
      <c r="L15" s="36"/>
      <c r="M15" s="36" t="s">
        <v>859</v>
      </c>
      <c r="N15" s="36" t="s">
        <v>62</v>
      </c>
      <c r="O15" s="36" t="s">
        <v>1322</v>
      </c>
      <c r="P15" s="95">
        <v>46146</v>
      </c>
      <c r="Q15" s="36"/>
    </row>
    <row r="16" spans="1:17">
      <c r="A16" s="36"/>
      <c r="B16" s="36"/>
      <c r="C16" s="36" t="s">
        <v>1323</v>
      </c>
      <c r="D16" s="36"/>
      <c r="E16" s="36"/>
      <c r="F16" s="36"/>
      <c r="G16" s="36"/>
      <c r="H16" s="36"/>
      <c r="I16" s="36"/>
      <c r="J16" s="36"/>
      <c r="K16" s="36"/>
      <c r="L16" s="36"/>
      <c r="M16" s="36" t="s">
        <v>1324</v>
      </c>
      <c r="N16" s="36" t="s">
        <v>1325</v>
      </c>
      <c r="O16" s="36" t="s">
        <v>1326</v>
      </c>
      <c r="P16" s="95">
        <v>46147</v>
      </c>
      <c r="Q16" s="36"/>
    </row>
    <row r="17" spans="2:17">
      <c r="B17" s="36"/>
      <c r="C17" s="36" t="s">
        <v>1327</v>
      </c>
      <c r="D17" s="36"/>
      <c r="E17" s="36"/>
      <c r="F17" s="36"/>
      <c r="G17" s="36"/>
      <c r="H17" s="36"/>
      <c r="I17" s="36"/>
      <c r="J17" s="36"/>
      <c r="K17" s="36"/>
      <c r="L17" s="36"/>
      <c r="M17" s="36" t="s">
        <v>1328</v>
      </c>
      <c r="N17" s="36" t="s">
        <v>151</v>
      </c>
      <c r="O17" s="36" t="s">
        <v>1329</v>
      </c>
      <c r="P17" s="95">
        <v>46148</v>
      </c>
      <c r="Q17" s="36"/>
    </row>
    <row r="18" spans="2:17">
      <c r="B18" s="36"/>
      <c r="C18" s="36" t="s">
        <v>1330</v>
      </c>
      <c r="D18" s="36"/>
      <c r="E18" s="36"/>
      <c r="F18" s="36"/>
      <c r="G18" s="36"/>
      <c r="H18" s="36"/>
      <c r="I18" s="36"/>
      <c r="J18" s="36"/>
      <c r="K18" s="36"/>
      <c r="L18" s="36"/>
      <c r="M18" s="36" t="s">
        <v>1331</v>
      </c>
      <c r="N18" s="36" t="s">
        <v>1332</v>
      </c>
      <c r="O18" s="36" t="s">
        <v>1333</v>
      </c>
      <c r="P18" s="95">
        <v>46152</v>
      </c>
      <c r="Q18" s="36"/>
    </row>
    <row r="19" spans="2:17">
      <c r="B19" s="36"/>
      <c r="C19" s="36" t="s">
        <v>1334</v>
      </c>
      <c r="D19" s="36"/>
      <c r="E19" s="36"/>
      <c r="F19" s="36"/>
      <c r="G19" s="36"/>
      <c r="H19" s="36"/>
      <c r="I19" s="36"/>
      <c r="J19" s="36"/>
      <c r="K19" s="36"/>
      <c r="L19" s="36"/>
      <c r="M19" s="36" t="s">
        <v>1335</v>
      </c>
      <c r="N19" s="36" t="s">
        <v>1336</v>
      </c>
      <c r="O19" s="36" t="s">
        <v>1337</v>
      </c>
      <c r="P19" s="95">
        <v>46210</v>
      </c>
      <c r="Q19" s="36"/>
    </row>
    <row r="20" spans="2:17">
      <c r="B20" s="36"/>
      <c r="C20" s="36" t="s">
        <v>1338</v>
      </c>
      <c r="D20" s="36"/>
      <c r="E20" s="36"/>
      <c r="F20" s="36"/>
      <c r="G20" s="36"/>
      <c r="H20" s="36"/>
      <c r="I20" s="36"/>
      <c r="J20" s="36"/>
      <c r="K20" s="36"/>
      <c r="L20" s="36"/>
      <c r="M20" s="36" t="s">
        <v>1339</v>
      </c>
      <c r="N20" s="36" t="s">
        <v>1306</v>
      </c>
      <c r="O20" s="36" t="s">
        <v>1340</v>
      </c>
      <c r="P20" s="95">
        <v>46223</v>
      </c>
      <c r="Q20" s="36"/>
    </row>
    <row r="21" spans="2:17">
      <c r="B21" s="36"/>
      <c r="C21" s="36" t="s">
        <v>1341</v>
      </c>
      <c r="D21" s="36"/>
      <c r="E21" s="36"/>
      <c r="F21" s="36"/>
      <c r="G21" s="36"/>
      <c r="H21" s="36"/>
      <c r="I21" s="36"/>
      <c r="J21" s="36"/>
      <c r="K21" s="36"/>
      <c r="L21" s="36"/>
      <c r="M21" s="36" t="s">
        <v>93</v>
      </c>
      <c r="N21" s="36" t="s">
        <v>1342</v>
      </c>
      <c r="O21" s="36" t="s">
        <v>1343</v>
      </c>
      <c r="P21" s="95">
        <v>46245</v>
      </c>
      <c r="Q21" s="36"/>
    </row>
    <row r="22" spans="2:17">
      <c r="B22" s="36"/>
      <c r="C22" s="36" t="s">
        <v>1344</v>
      </c>
      <c r="D22" s="36"/>
      <c r="E22" s="36"/>
      <c r="F22" s="36"/>
      <c r="G22" s="36"/>
      <c r="H22" s="36"/>
      <c r="I22" s="36"/>
      <c r="J22" s="36"/>
      <c r="K22" s="36"/>
      <c r="L22" s="36"/>
      <c r="M22" s="36" t="s">
        <v>1118</v>
      </c>
      <c r="N22" s="36" t="s">
        <v>1336</v>
      </c>
      <c r="O22" s="36" t="s">
        <v>1345</v>
      </c>
      <c r="P22" s="95">
        <v>46286</v>
      </c>
      <c r="Q22" s="36"/>
    </row>
    <row r="23" spans="2:17">
      <c r="B23" s="36"/>
      <c r="C23" s="36" t="s">
        <v>1346</v>
      </c>
      <c r="D23" s="36"/>
      <c r="E23" s="36"/>
      <c r="F23" s="36"/>
      <c r="G23" s="36"/>
      <c r="H23" s="36"/>
      <c r="I23" s="36"/>
      <c r="J23" s="36"/>
      <c r="K23" s="36"/>
      <c r="L23" s="36"/>
      <c r="M23" s="36" t="s">
        <v>1347</v>
      </c>
      <c r="N23" s="36" t="s">
        <v>1336</v>
      </c>
      <c r="O23" s="36" t="s">
        <v>1348</v>
      </c>
      <c r="P23" s="95">
        <v>46287</v>
      </c>
      <c r="Q23" s="36"/>
    </row>
    <row r="24" spans="2:17">
      <c r="B24" s="36"/>
      <c r="C24" s="36" t="s">
        <v>1349</v>
      </c>
      <c r="D24" s="36"/>
      <c r="E24" s="36"/>
      <c r="F24" s="36"/>
      <c r="G24" s="36"/>
      <c r="H24" s="36"/>
      <c r="I24" s="36"/>
      <c r="J24" s="36"/>
      <c r="K24" s="36"/>
      <c r="L24" s="36"/>
      <c r="M24" s="36" t="s">
        <v>406</v>
      </c>
      <c r="N24" s="36" t="s">
        <v>1350</v>
      </c>
      <c r="O24" s="36" t="s">
        <v>1351</v>
      </c>
      <c r="P24" s="95">
        <v>46288</v>
      </c>
      <c r="Q24" s="36"/>
    </row>
    <row r="25" spans="2:17">
      <c r="B25" s="36"/>
      <c r="C25" s="36" t="s">
        <v>1352</v>
      </c>
      <c r="D25" s="36"/>
      <c r="E25" s="36"/>
      <c r="F25" s="36"/>
      <c r="G25" s="36"/>
      <c r="H25" s="36"/>
      <c r="I25" s="36"/>
      <c r="J25" s="36"/>
      <c r="K25" s="36"/>
      <c r="L25" s="36"/>
      <c r="M25" s="36" t="s">
        <v>404</v>
      </c>
      <c r="N25" s="36" t="s">
        <v>1353</v>
      </c>
      <c r="O25" s="36" t="s">
        <v>1354</v>
      </c>
      <c r="P25" s="95">
        <v>46307</v>
      </c>
      <c r="Q25" s="36"/>
    </row>
    <row r="26" spans="2:17">
      <c r="B26" s="36"/>
      <c r="C26" s="36" t="s">
        <v>1355</v>
      </c>
      <c r="D26" s="36"/>
      <c r="E26" s="36"/>
      <c r="F26" s="36"/>
      <c r="G26" s="36"/>
      <c r="H26" s="36"/>
      <c r="I26" s="36"/>
      <c r="J26" s="36"/>
      <c r="K26" s="36"/>
      <c r="L26" s="36"/>
      <c r="M26" s="36" t="s">
        <v>383</v>
      </c>
      <c r="N26" s="36" t="s">
        <v>1356</v>
      </c>
      <c r="O26" s="36" t="s">
        <v>1357</v>
      </c>
      <c r="P26" s="95">
        <v>46298</v>
      </c>
      <c r="Q26" s="36"/>
    </row>
    <row r="27" spans="2:17">
      <c r="B27" s="36"/>
      <c r="C27" s="36" t="s">
        <v>1358</v>
      </c>
      <c r="D27" s="36"/>
      <c r="E27" s="36"/>
      <c r="F27" s="36"/>
      <c r="G27" s="36"/>
      <c r="H27" s="36"/>
      <c r="I27" s="36"/>
      <c r="J27" s="36"/>
      <c r="K27" s="36"/>
      <c r="L27" s="36"/>
      <c r="M27" s="36" t="s">
        <v>1178</v>
      </c>
      <c r="N27" s="36" t="s">
        <v>1353</v>
      </c>
      <c r="O27" s="36" t="s">
        <v>1359</v>
      </c>
      <c r="P27" s="95">
        <v>46329</v>
      </c>
      <c r="Q27" s="36"/>
    </row>
    <row r="28" spans="2:17">
      <c r="B28" s="36"/>
      <c r="C28" s="36" t="s">
        <v>1360</v>
      </c>
      <c r="D28" s="36"/>
      <c r="E28" s="36"/>
      <c r="F28" s="36"/>
      <c r="G28" s="36"/>
      <c r="H28" s="36"/>
      <c r="I28" s="36"/>
      <c r="J28" s="36"/>
      <c r="K28" s="36"/>
      <c r="L28" s="36"/>
      <c r="M28" s="36" t="s">
        <v>1101</v>
      </c>
      <c r="N28" s="36" t="s">
        <v>1356</v>
      </c>
      <c r="O28" s="36" t="s">
        <v>1361</v>
      </c>
      <c r="P28" s="95">
        <v>46349</v>
      </c>
      <c r="Q28" s="36"/>
    </row>
    <row r="29" spans="2:17">
      <c r="B29" s="36"/>
      <c r="C29" s="36" t="s">
        <v>89</v>
      </c>
      <c r="D29" s="36"/>
      <c r="E29" s="36"/>
      <c r="F29" s="36"/>
      <c r="G29" s="36"/>
      <c r="H29" s="36"/>
      <c r="I29" s="36"/>
      <c r="J29" s="36"/>
      <c r="K29" s="36"/>
      <c r="L29" s="36"/>
      <c r="M29" s="36" t="s">
        <v>1362</v>
      </c>
      <c r="N29" s="36" t="s">
        <v>1363</v>
      </c>
      <c r="O29" s="36" t="s">
        <v>1364</v>
      </c>
      <c r="P29" s="95">
        <v>46388</v>
      </c>
      <c r="Q29" s="36"/>
    </row>
    <row r="30" spans="2:17">
      <c r="B30" s="36"/>
      <c r="C30" s="36" t="s">
        <v>1365</v>
      </c>
      <c r="D30" s="36"/>
      <c r="E30" s="36"/>
      <c r="F30" s="36"/>
      <c r="G30" s="36"/>
      <c r="H30" s="36"/>
      <c r="I30" s="36"/>
      <c r="J30" s="36"/>
      <c r="K30" s="36"/>
      <c r="L30" s="36"/>
      <c r="M30" s="36" t="s">
        <v>1366</v>
      </c>
      <c r="N30" s="36" t="s">
        <v>1336</v>
      </c>
      <c r="O30" s="36" t="s">
        <v>1367</v>
      </c>
      <c r="P30" s="95">
        <v>46389</v>
      </c>
      <c r="Q30" s="36"/>
    </row>
    <row r="31" spans="2:17">
      <c r="B31" s="36"/>
      <c r="C31" s="36" t="s">
        <v>1363</v>
      </c>
      <c r="D31" s="36"/>
      <c r="E31" s="36"/>
      <c r="F31" s="36"/>
      <c r="G31" s="36"/>
      <c r="H31" s="36"/>
      <c r="I31" s="36"/>
      <c r="J31" s="36"/>
      <c r="K31" s="36"/>
      <c r="L31" s="36"/>
      <c r="M31" s="36" t="s">
        <v>1368</v>
      </c>
      <c r="N31" s="36" t="s">
        <v>1355</v>
      </c>
      <c r="O31" s="36" t="s">
        <v>1369</v>
      </c>
      <c r="P31" s="95">
        <v>46390</v>
      </c>
      <c r="Q31" s="36"/>
    </row>
    <row r="32" spans="2:17">
      <c r="B32" s="36"/>
      <c r="C32" s="36" t="s">
        <v>1370</v>
      </c>
      <c r="D32" s="36"/>
      <c r="E32" s="36"/>
      <c r="F32" s="36"/>
      <c r="G32" s="36"/>
      <c r="H32" s="36"/>
      <c r="I32" s="36"/>
      <c r="J32" s="36"/>
      <c r="K32" s="36"/>
      <c r="L32" s="36"/>
      <c r="M32" s="36" t="s">
        <v>1371</v>
      </c>
      <c r="N32" s="36" t="s">
        <v>1372</v>
      </c>
      <c r="O32" s="36" t="s">
        <v>1373</v>
      </c>
      <c r="P32" s="95">
        <v>46398</v>
      </c>
      <c r="Q32" s="36"/>
    </row>
    <row r="33" spans="2:17">
      <c r="B33" s="36"/>
      <c r="C33" s="36" t="s">
        <v>1374</v>
      </c>
      <c r="D33" s="36"/>
      <c r="E33" s="36"/>
      <c r="F33" s="36"/>
      <c r="G33" s="36"/>
      <c r="H33" s="36"/>
      <c r="I33" s="36"/>
      <c r="J33" s="36"/>
      <c r="K33" s="36"/>
      <c r="L33" s="36"/>
      <c r="M33" s="36" t="s">
        <v>1375</v>
      </c>
      <c r="N33" s="36" t="s">
        <v>1376</v>
      </c>
      <c r="O33" s="36" t="s">
        <v>1377</v>
      </c>
      <c r="P33" s="95">
        <v>46421</v>
      </c>
      <c r="Q33" s="36"/>
    </row>
    <row r="34" spans="2:17">
      <c r="B34" s="36"/>
      <c r="C34" s="36" t="s">
        <v>1356</v>
      </c>
      <c r="D34" s="36"/>
      <c r="E34" s="36"/>
      <c r="F34" s="36"/>
      <c r="G34" s="36"/>
      <c r="H34" s="36"/>
      <c r="I34" s="36"/>
      <c r="J34" s="36"/>
      <c r="K34" s="36"/>
      <c r="L34" s="36"/>
      <c r="M34" s="36" t="s">
        <v>1098</v>
      </c>
      <c r="N34" s="36" t="s">
        <v>1378</v>
      </c>
      <c r="O34" s="36" t="s">
        <v>1379</v>
      </c>
      <c r="P34" s="95">
        <v>46429</v>
      </c>
      <c r="Q34" s="36"/>
    </row>
    <row r="35" spans="2:17">
      <c r="B35" s="36"/>
      <c r="C35" s="36" t="s">
        <v>1380</v>
      </c>
      <c r="D35" s="36"/>
      <c r="E35" s="36"/>
      <c r="F35" s="36"/>
      <c r="G35" s="36"/>
      <c r="H35" s="36"/>
      <c r="I35" s="36"/>
      <c r="J35" s="36"/>
      <c r="K35" s="36"/>
      <c r="L35" s="36"/>
      <c r="M35" s="36" t="s">
        <v>650</v>
      </c>
      <c r="N35" s="36" t="s">
        <v>1336</v>
      </c>
      <c r="O35" s="36" t="s">
        <v>1381</v>
      </c>
      <c r="P35" s="95">
        <v>46441</v>
      </c>
      <c r="Q35" s="36"/>
    </row>
    <row r="36" spans="2:17">
      <c r="B36" s="36"/>
      <c r="C36" s="36" t="s">
        <v>926</v>
      </c>
      <c r="D36" s="36"/>
      <c r="E36" s="36"/>
      <c r="F36" s="36"/>
      <c r="G36" s="36"/>
      <c r="H36" s="36"/>
      <c r="I36" s="36"/>
      <c r="J36" s="36"/>
      <c r="K36" s="36"/>
      <c r="L36" s="36"/>
      <c r="M36" s="36" t="s">
        <v>1382</v>
      </c>
      <c r="N36" s="36" t="s">
        <v>1383</v>
      </c>
      <c r="O36" s="36" t="s">
        <v>1384</v>
      </c>
      <c r="P36" s="36"/>
      <c r="Q36" s="36"/>
    </row>
    <row r="37" spans="2:17">
      <c r="B37" s="36"/>
      <c r="C37" s="36" t="s">
        <v>448</v>
      </c>
      <c r="D37" s="36"/>
      <c r="E37" s="36"/>
      <c r="F37" s="36"/>
      <c r="G37" s="36"/>
      <c r="H37" s="36"/>
      <c r="I37" s="36"/>
      <c r="J37" s="36"/>
      <c r="K37" s="36"/>
      <c r="L37" s="36"/>
      <c r="M37" s="36" t="s">
        <v>1385</v>
      </c>
      <c r="N37" s="36" t="s">
        <v>1344</v>
      </c>
      <c r="O37" s="36" t="s">
        <v>1386</v>
      </c>
      <c r="P37" s="36"/>
      <c r="Q37" s="36"/>
    </row>
    <row r="38" spans="2:17">
      <c r="B38" s="36"/>
      <c r="C38" s="36" t="s">
        <v>1387</v>
      </c>
      <c r="D38" s="36"/>
      <c r="E38" s="36"/>
      <c r="F38" s="36"/>
      <c r="G38" s="36"/>
      <c r="H38" s="36"/>
      <c r="I38" s="36"/>
      <c r="J38" s="36"/>
      <c r="K38" s="36"/>
      <c r="L38" s="36"/>
      <c r="M38" s="36" t="s">
        <v>1388</v>
      </c>
      <c r="N38" s="36" t="s">
        <v>1358</v>
      </c>
      <c r="O38" s="36" t="s">
        <v>1389</v>
      </c>
      <c r="P38" s="36"/>
      <c r="Q38" s="36"/>
    </row>
    <row r="39" spans="2:17">
      <c r="B39" s="36"/>
      <c r="C39" s="36" t="s">
        <v>452</v>
      </c>
      <c r="D39" s="36"/>
      <c r="E39" s="36"/>
      <c r="F39" s="36"/>
      <c r="G39" s="36"/>
      <c r="H39" s="36"/>
      <c r="I39" s="36"/>
      <c r="J39" s="36"/>
      <c r="K39" s="36"/>
      <c r="L39" s="36"/>
      <c r="M39" s="36" t="s">
        <v>1148</v>
      </c>
      <c r="N39" s="36" t="s">
        <v>1390</v>
      </c>
      <c r="O39" s="36" t="s">
        <v>1391</v>
      </c>
      <c r="P39" s="36"/>
      <c r="Q39" s="36"/>
    </row>
    <row r="40" spans="2:17">
      <c r="B40" s="36"/>
      <c r="C40" s="36"/>
      <c r="D40" s="36"/>
      <c r="E40" s="36"/>
      <c r="F40" s="36"/>
      <c r="G40" s="36"/>
      <c r="H40" s="36"/>
      <c r="I40" s="36"/>
      <c r="J40" s="36"/>
      <c r="K40" s="36"/>
      <c r="L40" s="36"/>
      <c r="M40" s="36" t="s">
        <v>1392</v>
      </c>
      <c r="N40" s="36" t="s">
        <v>98</v>
      </c>
      <c r="O40" s="36" t="s">
        <v>1393</v>
      </c>
      <c r="P40" s="36"/>
      <c r="Q40" s="36"/>
    </row>
    <row r="41" spans="2:17">
      <c r="B41" s="36"/>
      <c r="C41" s="36"/>
      <c r="D41" s="36"/>
      <c r="E41" s="36"/>
      <c r="F41" s="36"/>
      <c r="G41" s="36"/>
      <c r="H41" s="36"/>
      <c r="I41" s="36"/>
      <c r="J41" s="36"/>
      <c r="K41" s="36"/>
      <c r="L41" s="36"/>
      <c r="M41" s="36" t="s">
        <v>1394</v>
      </c>
      <c r="N41" s="36" t="s">
        <v>1395</v>
      </c>
      <c r="O41" s="36" t="s">
        <v>1396</v>
      </c>
      <c r="P41" s="36"/>
      <c r="Q41" s="36"/>
    </row>
    <row r="42" spans="2:17">
      <c r="B42" s="36"/>
      <c r="C42" s="36"/>
      <c r="D42" s="36"/>
      <c r="E42" s="36"/>
      <c r="F42" s="36"/>
      <c r="G42" s="36"/>
      <c r="H42" s="36"/>
      <c r="I42" s="36"/>
      <c r="J42" s="36"/>
      <c r="K42" s="36"/>
      <c r="L42" s="36"/>
      <c r="M42" s="36" t="s">
        <v>1397</v>
      </c>
      <c r="N42" s="36" t="s">
        <v>1356</v>
      </c>
      <c r="O42" s="36" t="s">
        <v>1398</v>
      </c>
      <c r="P42" s="36"/>
      <c r="Q42" s="36"/>
    </row>
    <row r="43" spans="2:17">
      <c r="B43" s="36"/>
      <c r="C43" s="36"/>
      <c r="D43" s="36"/>
      <c r="E43" s="36"/>
      <c r="F43" s="36"/>
      <c r="G43" s="36"/>
      <c r="H43" s="36"/>
      <c r="I43" s="36"/>
      <c r="J43" s="36"/>
      <c r="K43" s="36"/>
      <c r="L43" s="36"/>
      <c r="M43" s="36" t="s">
        <v>1399</v>
      </c>
      <c r="N43" s="36" t="s">
        <v>926</v>
      </c>
      <c r="O43" s="36"/>
      <c r="P43" s="36"/>
      <c r="Q43" s="36"/>
    </row>
    <row r="44" spans="2:17">
      <c r="B44" s="36"/>
      <c r="C44" s="36"/>
      <c r="D44" s="36"/>
      <c r="E44" s="36"/>
      <c r="F44" s="36"/>
      <c r="G44" s="36"/>
      <c r="H44" s="36"/>
      <c r="I44" s="36"/>
      <c r="J44" s="36"/>
      <c r="K44" s="36"/>
      <c r="L44" s="36"/>
      <c r="M44" s="36" t="s">
        <v>1400</v>
      </c>
      <c r="N44" s="36" t="s">
        <v>1401</v>
      </c>
      <c r="O44" s="36"/>
      <c r="P44" s="36"/>
      <c r="Q44" s="36"/>
    </row>
    <row r="45" spans="2:17">
      <c r="B45" s="36"/>
      <c r="C45" s="36"/>
      <c r="D45" s="36"/>
      <c r="E45" s="36"/>
      <c r="F45" s="36"/>
      <c r="G45" s="36"/>
      <c r="H45" s="36"/>
      <c r="I45" s="36"/>
      <c r="J45" s="36"/>
      <c r="K45" s="36"/>
      <c r="L45" s="36"/>
      <c r="M45" s="36" t="s">
        <v>1402</v>
      </c>
      <c r="N45" s="36"/>
      <c r="O45" s="36"/>
      <c r="P45" s="36"/>
      <c r="Q45" s="36"/>
    </row>
    <row r="46" spans="2:17">
      <c r="B46" s="36"/>
      <c r="C46" s="36"/>
      <c r="D46" s="36"/>
      <c r="E46" s="36"/>
      <c r="F46" s="36"/>
      <c r="G46" s="36"/>
      <c r="H46" s="36"/>
      <c r="I46" s="36"/>
      <c r="J46" s="36"/>
      <c r="K46" s="36"/>
      <c r="L46" s="36"/>
      <c r="M46" s="36" t="s">
        <v>705</v>
      </c>
      <c r="N46" s="36"/>
      <c r="O46" s="36"/>
      <c r="P46" s="36"/>
      <c r="Q46" s="36"/>
    </row>
    <row r="47" spans="2:17">
      <c r="B47" s="36"/>
      <c r="C47" s="36"/>
      <c r="D47" s="36"/>
      <c r="E47" s="36"/>
      <c r="F47" s="36"/>
      <c r="G47" s="36"/>
      <c r="H47" s="36"/>
      <c r="I47" s="36"/>
      <c r="J47" s="36"/>
      <c r="K47" s="36"/>
      <c r="L47" s="36"/>
      <c r="M47" s="36" t="s">
        <v>1380</v>
      </c>
      <c r="N47" s="36"/>
      <c r="O47" s="36"/>
      <c r="P47" s="36"/>
      <c r="Q47" s="36"/>
    </row>
    <row r="48" spans="2:17" ht="14.25" customHeight="1">
      <c r="B48" s="36"/>
      <c r="C48" s="36"/>
      <c r="D48" s="36"/>
      <c r="E48" s="36"/>
      <c r="F48" s="36"/>
      <c r="G48" s="36"/>
      <c r="H48" s="36"/>
      <c r="I48" s="36"/>
      <c r="J48" s="36"/>
      <c r="K48" s="36"/>
      <c r="L48" s="36"/>
      <c r="M48" s="36" t="s">
        <v>67</v>
      </c>
      <c r="N48" s="36"/>
      <c r="O48" s="36"/>
      <c r="P48" s="36"/>
      <c r="Q48" s="36"/>
    </row>
    <row r="49" spans="13:13" ht="14.25" customHeight="1">
      <c r="M49" s="36" t="s">
        <v>896</v>
      </c>
    </row>
    <row r="50" spans="13:13" ht="14.25" customHeight="1">
      <c r="M50" s="36" t="s">
        <v>881</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cb3794-65c5-4fd8-9f48-d3356576170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AECF541D381CC47997C9F6E50A07635" ma:contentTypeVersion="14" ma:contentTypeDescription="新しいドキュメントを作成します。" ma:contentTypeScope="" ma:versionID="67ba7c4a5c94d0403a41dbaee1c07cd3">
  <xsd:schema xmlns:xsd="http://www.w3.org/2001/XMLSchema" xmlns:xs="http://www.w3.org/2001/XMLSchema" xmlns:p="http://schemas.microsoft.com/office/2006/metadata/properties" xmlns:ns2="cbcb3794-65c5-4fd8-9f48-d3356576170d" xmlns:ns3="83b3bdf2-a634-4f88-9a70-eed74f5c43d7" targetNamespace="http://schemas.microsoft.com/office/2006/metadata/properties" ma:root="true" ma:fieldsID="c3e6b4d2da0def36a26c0444378ce3ac" ns2:_="" ns3:_="">
    <xsd:import namespace="cbcb3794-65c5-4fd8-9f48-d3356576170d"/>
    <xsd:import namespace="83b3bdf2-a634-4f88-9a70-eed74f5c43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LengthInSecond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cb3794-65c5-4fd8-9f48-d335657617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3cbaf9e9-afa4-4295-acc9-3ae7f045e45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b3bdf2-a634-4f88-9a70-eed74f5c43d7"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2E307D-1A72-4A56-B808-A87660770168}"/>
</file>

<file path=customXml/itemProps2.xml><?xml version="1.0" encoding="utf-8"?>
<ds:datastoreItem xmlns:ds="http://schemas.openxmlformats.org/officeDocument/2006/customXml" ds:itemID="{1FEE6F57-59C1-4C08-8E59-2C7EC68BDD4B}"/>
</file>

<file path=customXml/itemProps3.xml><?xml version="1.0" encoding="utf-8"?>
<ds:datastoreItem xmlns:ds="http://schemas.openxmlformats.org/officeDocument/2006/customXml" ds:itemID="{28DF960F-E6B2-4843-A710-DA0DC983CA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中島 麻耶</dc:creator>
  <cp:keywords/>
  <dc:description/>
  <cp:lastModifiedBy>神吉　まあや</cp:lastModifiedBy>
  <cp:revision/>
  <dcterms:created xsi:type="dcterms:W3CDTF">2025-04-28T11:23:35Z</dcterms:created>
  <dcterms:modified xsi:type="dcterms:W3CDTF">2026-06-26T06:46:16Z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0x0101001AECF541D381CC47997C9F6E50A07635</vt:lpwstr>
  </property>
  <property fmtid="{D5CDD505-2E9C-101B-9397-08002B2CF9AE}" pid="3" name="MediaServiceImageTags">
    <vt:lpwstr/>
  </property>
</Properties>
</file>