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17a\AC\Temp\"/>
    </mc:Choice>
  </mc:AlternateContent>
  <xr:revisionPtr revIDLastSave="0" documentId="8_{FE653379-7B0B-460C-AA1E-0D718F5D8596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</calcChain>
</file>

<file path=xl/sharedStrings.xml><?xml version="1.0" encoding="utf-8"?>
<sst xmlns="http://schemas.openxmlformats.org/spreadsheetml/2006/main" count="175" uniqueCount="7">
  <si>
    <t>year</t>
  </si>
  <si>
    <t>city</t>
  </si>
  <si>
    <t>Riy_avg_temp</t>
  </si>
  <si>
    <t>Glob_avg_temp</t>
  </si>
  <si>
    <t>6 yrs_mov_Riy</t>
  </si>
  <si>
    <t>6 yrs_mov_Glob</t>
  </si>
  <si>
    <t>Riyadh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</si>
</sst>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6yrs_mov_Riy VS 6yrs_mov_Glob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in!$A$2:$B$170</c:f>
              <c:numCache>
                <c:formatCode>General</c:formatCode>
                <c:ptCount val="169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  <c:pt idx="95">
                  <c:v>1940</c:v>
                </c:pt>
                <c:pt idx="96">
                  <c:v>1941</c:v>
                </c:pt>
                <c:pt idx="97">
                  <c:v>1942</c:v>
                </c:pt>
                <c:pt idx="98">
                  <c:v>1943</c:v>
                </c:pt>
                <c:pt idx="99">
                  <c:v>1944</c:v>
                </c:pt>
                <c:pt idx="100">
                  <c:v>1945</c:v>
                </c:pt>
                <c:pt idx="101">
                  <c:v>1946</c:v>
                </c:pt>
                <c:pt idx="102">
                  <c:v>1947</c:v>
                </c:pt>
                <c:pt idx="103">
                  <c:v>1948</c:v>
                </c:pt>
                <c:pt idx="104">
                  <c:v>1949</c:v>
                </c:pt>
                <c:pt idx="105">
                  <c:v>1950</c:v>
                </c:pt>
                <c:pt idx="106">
                  <c:v>1951</c:v>
                </c:pt>
                <c:pt idx="107">
                  <c:v>1952</c:v>
                </c:pt>
                <c:pt idx="108">
                  <c:v>1953</c:v>
                </c:pt>
                <c:pt idx="109">
                  <c:v>1954</c:v>
                </c:pt>
                <c:pt idx="110">
                  <c:v>1955</c:v>
                </c:pt>
                <c:pt idx="111">
                  <c:v>1956</c:v>
                </c:pt>
                <c:pt idx="112">
                  <c:v>1957</c:v>
                </c:pt>
                <c:pt idx="113">
                  <c:v>1958</c:v>
                </c:pt>
                <c:pt idx="114">
                  <c:v>1959</c:v>
                </c:pt>
                <c:pt idx="115">
                  <c:v>1960</c:v>
                </c:pt>
                <c:pt idx="116">
                  <c:v>1961</c:v>
                </c:pt>
                <c:pt idx="117">
                  <c:v>1962</c:v>
                </c:pt>
                <c:pt idx="118">
                  <c:v>1963</c:v>
                </c:pt>
                <c:pt idx="119">
                  <c:v>1964</c:v>
                </c:pt>
                <c:pt idx="120">
                  <c:v>1965</c:v>
                </c:pt>
                <c:pt idx="121">
                  <c:v>1966</c:v>
                </c:pt>
                <c:pt idx="122">
                  <c:v>1967</c:v>
                </c:pt>
                <c:pt idx="123">
                  <c:v>1968</c:v>
                </c:pt>
                <c:pt idx="124">
                  <c:v>1969</c:v>
                </c:pt>
                <c:pt idx="125">
                  <c:v>1970</c:v>
                </c:pt>
                <c:pt idx="126">
                  <c:v>1971</c:v>
                </c:pt>
                <c:pt idx="127">
                  <c:v>1972</c:v>
                </c:pt>
                <c:pt idx="128">
                  <c:v>1973</c:v>
                </c:pt>
                <c:pt idx="129">
                  <c:v>1974</c:v>
                </c:pt>
                <c:pt idx="130">
                  <c:v>1975</c:v>
                </c:pt>
                <c:pt idx="131">
                  <c:v>1976</c:v>
                </c:pt>
                <c:pt idx="132">
                  <c:v>1977</c:v>
                </c:pt>
                <c:pt idx="133">
                  <c:v>1978</c:v>
                </c:pt>
                <c:pt idx="134">
                  <c:v>1979</c:v>
                </c:pt>
                <c:pt idx="135">
                  <c:v>1980</c:v>
                </c:pt>
                <c:pt idx="136">
                  <c:v>1981</c:v>
                </c:pt>
                <c:pt idx="137">
                  <c:v>1982</c:v>
                </c:pt>
                <c:pt idx="138">
                  <c:v>1983</c:v>
                </c:pt>
                <c:pt idx="139">
                  <c:v>1984</c:v>
                </c:pt>
                <c:pt idx="140">
                  <c:v>1985</c:v>
                </c:pt>
                <c:pt idx="141">
                  <c:v>1986</c:v>
                </c:pt>
                <c:pt idx="142">
                  <c:v>1987</c:v>
                </c:pt>
                <c:pt idx="143">
                  <c:v>1988</c:v>
                </c:pt>
                <c:pt idx="144">
                  <c:v>1989</c:v>
                </c:pt>
                <c:pt idx="145">
                  <c:v>1990</c:v>
                </c:pt>
                <c:pt idx="146">
                  <c:v>1991</c:v>
                </c:pt>
                <c:pt idx="147">
                  <c:v>1992</c:v>
                </c:pt>
                <c:pt idx="148">
                  <c:v>1993</c:v>
                </c:pt>
                <c:pt idx="149">
                  <c:v>1994</c:v>
                </c:pt>
                <c:pt idx="150">
                  <c:v>1995</c:v>
                </c:pt>
                <c:pt idx="151">
                  <c:v>1996</c:v>
                </c:pt>
                <c:pt idx="152">
                  <c:v>1997</c:v>
                </c:pt>
                <c:pt idx="153">
                  <c:v>1998</c:v>
                </c:pt>
                <c:pt idx="154">
                  <c:v>1999</c:v>
                </c:pt>
                <c:pt idx="155">
                  <c:v>2000</c:v>
                </c:pt>
                <c:pt idx="156">
                  <c:v>2001</c:v>
                </c:pt>
                <c:pt idx="157">
                  <c:v>2002</c:v>
                </c:pt>
                <c:pt idx="158">
                  <c:v>2003</c:v>
                </c:pt>
                <c:pt idx="159">
                  <c:v>2004</c:v>
                </c:pt>
                <c:pt idx="160">
                  <c:v>2005</c:v>
                </c:pt>
                <c:pt idx="161">
                  <c:v>2006</c:v>
                </c:pt>
                <c:pt idx="162">
                  <c:v>2007</c:v>
                </c:pt>
                <c:pt idx="163">
                  <c:v>2008</c:v>
                </c:pt>
                <c:pt idx="164">
                  <c:v>2009</c:v>
                </c:pt>
                <c:pt idx="165">
                  <c:v>2010</c:v>
                </c:pt>
                <c:pt idx="166">
                  <c:v>2011</c:v>
                </c:pt>
                <c:pt idx="167">
                  <c:v>2012</c:v>
                </c:pt>
                <c:pt idx="168">
                  <c:v>2013</c:v>
                </c:pt>
              </c:numCache>
            </c:numRef>
          </c:cat>
          <c:val>
            <c:numRef>
              <c:f>in!$C$2:$C$170</c:f>
              <c:numCache>
                <c:formatCode>General</c:formatCode>
                <c:ptCount val="169"/>
                <c:pt idx="0">
                  <c:v>24.74</c:v>
                </c:pt>
                <c:pt idx="1">
                  <c:v>15.45</c:v>
                </c:pt>
                <c:pt idx="2">
                  <c:v>20.82</c:v>
                </c:pt>
                <c:pt idx="3">
                  <c:v>24.56</c:v>
                </c:pt>
                <c:pt idx="4">
                  <c:v>24.8</c:v>
                </c:pt>
                <c:pt idx="5">
                  <c:v>24.34</c:v>
                </c:pt>
                <c:pt idx="6">
                  <c:v>25.03</c:v>
                </c:pt>
                <c:pt idx="7">
                  <c:v>24.85</c:v>
                </c:pt>
                <c:pt idx="8">
                  <c:v>24.93</c:v>
                </c:pt>
                <c:pt idx="9">
                  <c:v>24.72</c:v>
                </c:pt>
                <c:pt idx="10">
                  <c:v>24.92</c:v>
                </c:pt>
                <c:pt idx="11">
                  <c:v>24.57</c:v>
                </c:pt>
                <c:pt idx="12">
                  <c:v>24.26</c:v>
                </c:pt>
                <c:pt idx="13">
                  <c:v>25.01</c:v>
                </c:pt>
                <c:pt idx="14">
                  <c:v>24.95</c:v>
                </c:pt>
                <c:pt idx="15">
                  <c:v>24.94</c:v>
                </c:pt>
                <c:pt idx="16">
                  <c:v>24.13</c:v>
                </c:pt>
                <c:pt idx="17">
                  <c:v>23.77</c:v>
                </c:pt>
                <c:pt idx="18">
                  <c:v>24.28</c:v>
                </c:pt>
                <c:pt idx="19">
                  <c:v>25.03</c:v>
                </c:pt>
                <c:pt idx="20">
                  <c:v>25.23</c:v>
                </c:pt>
                <c:pt idx="21">
                  <c:v>24.92</c:v>
                </c:pt>
                <c:pt idx="22">
                  <c:v>25.22</c:v>
                </c:pt>
                <c:pt idx="23">
                  <c:v>25</c:v>
                </c:pt>
                <c:pt idx="24">
                  <c:v>25.3</c:v>
                </c:pt>
                <c:pt idx="25">
                  <c:v>25.02</c:v>
                </c:pt>
                <c:pt idx="26">
                  <c:v>24.73</c:v>
                </c:pt>
                <c:pt idx="27">
                  <c:v>24.87</c:v>
                </c:pt>
                <c:pt idx="28">
                  <c:v>25.24</c:v>
                </c:pt>
                <c:pt idx="29">
                  <c:v>24.98</c:v>
                </c:pt>
                <c:pt idx="30">
                  <c:v>24.43</c:v>
                </c:pt>
                <c:pt idx="31">
                  <c:v>24.89</c:v>
                </c:pt>
                <c:pt idx="32">
                  <c:v>25.47</c:v>
                </c:pt>
                <c:pt idx="33">
                  <c:v>25.51</c:v>
                </c:pt>
                <c:pt idx="34">
                  <c:v>25.24</c:v>
                </c:pt>
                <c:pt idx="35">
                  <c:v>24.8</c:v>
                </c:pt>
                <c:pt idx="36">
                  <c:v>25.63</c:v>
                </c:pt>
                <c:pt idx="37">
                  <c:v>24.66</c:v>
                </c:pt>
                <c:pt idx="38">
                  <c:v>25.19</c:v>
                </c:pt>
                <c:pt idx="39">
                  <c:v>24.8</c:v>
                </c:pt>
                <c:pt idx="40">
                  <c:v>24.98</c:v>
                </c:pt>
                <c:pt idx="41">
                  <c:v>24.98</c:v>
                </c:pt>
                <c:pt idx="42">
                  <c:v>24.81</c:v>
                </c:pt>
                <c:pt idx="43">
                  <c:v>25.13</c:v>
                </c:pt>
                <c:pt idx="44">
                  <c:v>25.52</c:v>
                </c:pt>
                <c:pt idx="45">
                  <c:v>25.07</c:v>
                </c:pt>
                <c:pt idx="46">
                  <c:v>25.39</c:v>
                </c:pt>
                <c:pt idx="47">
                  <c:v>25.22</c:v>
                </c:pt>
                <c:pt idx="48">
                  <c:v>25.19</c:v>
                </c:pt>
                <c:pt idx="49">
                  <c:v>24.66</c:v>
                </c:pt>
                <c:pt idx="50">
                  <c:v>24.69</c:v>
                </c:pt>
                <c:pt idx="51">
                  <c:v>24.88</c:v>
                </c:pt>
                <c:pt idx="52">
                  <c:v>24.86</c:v>
                </c:pt>
                <c:pt idx="53">
                  <c:v>24.88</c:v>
                </c:pt>
                <c:pt idx="54">
                  <c:v>25.12</c:v>
                </c:pt>
                <c:pt idx="55">
                  <c:v>25.29</c:v>
                </c:pt>
                <c:pt idx="56">
                  <c:v>25.55</c:v>
                </c:pt>
                <c:pt idx="57">
                  <c:v>25.25</c:v>
                </c:pt>
                <c:pt idx="58">
                  <c:v>24.64</c:v>
                </c:pt>
                <c:pt idx="59">
                  <c:v>25.07</c:v>
                </c:pt>
                <c:pt idx="60">
                  <c:v>24.87</c:v>
                </c:pt>
                <c:pt idx="61">
                  <c:v>24.85</c:v>
                </c:pt>
                <c:pt idx="62">
                  <c:v>24.44</c:v>
                </c:pt>
                <c:pt idx="63">
                  <c:v>24.95</c:v>
                </c:pt>
                <c:pt idx="64">
                  <c:v>25.57</c:v>
                </c:pt>
                <c:pt idx="65">
                  <c:v>24.75</c:v>
                </c:pt>
                <c:pt idx="66">
                  <c:v>24.24</c:v>
                </c:pt>
                <c:pt idx="67">
                  <c:v>24.96</c:v>
                </c:pt>
                <c:pt idx="68">
                  <c:v>24.63</c:v>
                </c:pt>
                <c:pt idx="69">
                  <c:v>24.94</c:v>
                </c:pt>
                <c:pt idx="70">
                  <c:v>25.38</c:v>
                </c:pt>
                <c:pt idx="71">
                  <c:v>24.85</c:v>
                </c:pt>
                <c:pt idx="72">
                  <c:v>25.03</c:v>
                </c:pt>
                <c:pt idx="73">
                  <c:v>24.66</c:v>
                </c:pt>
                <c:pt idx="74">
                  <c:v>25.39</c:v>
                </c:pt>
                <c:pt idx="75">
                  <c:v>24.94</c:v>
                </c:pt>
                <c:pt idx="76">
                  <c:v>24.84</c:v>
                </c:pt>
                <c:pt idx="77">
                  <c:v>25.35</c:v>
                </c:pt>
                <c:pt idx="78">
                  <c:v>25.1</c:v>
                </c:pt>
                <c:pt idx="79">
                  <c:v>25.69</c:v>
                </c:pt>
                <c:pt idx="80">
                  <c:v>25</c:v>
                </c:pt>
                <c:pt idx="81">
                  <c:v>25.19</c:v>
                </c:pt>
                <c:pt idx="82">
                  <c:v>25.29</c:v>
                </c:pt>
                <c:pt idx="83">
                  <c:v>25.39</c:v>
                </c:pt>
                <c:pt idx="84">
                  <c:v>25.36</c:v>
                </c:pt>
                <c:pt idx="85">
                  <c:v>25.39</c:v>
                </c:pt>
                <c:pt idx="86">
                  <c:v>25.38</c:v>
                </c:pt>
                <c:pt idx="87">
                  <c:v>24.96</c:v>
                </c:pt>
                <c:pt idx="88">
                  <c:v>24.67</c:v>
                </c:pt>
                <c:pt idx="89">
                  <c:v>24.97</c:v>
                </c:pt>
                <c:pt idx="90">
                  <c:v>25.61</c:v>
                </c:pt>
                <c:pt idx="91">
                  <c:v>25.15</c:v>
                </c:pt>
                <c:pt idx="92">
                  <c:v>25.08</c:v>
                </c:pt>
                <c:pt idx="93">
                  <c:v>25.11</c:v>
                </c:pt>
                <c:pt idx="94">
                  <c:v>25.16</c:v>
                </c:pt>
                <c:pt idx="95">
                  <c:v>25.51</c:v>
                </c:pt>
                <c:pt idx="96">
                  <c:v>25.37</c:v>
                </c:pt>
                <c:pt idx="97">
                  <c:v>25.49</c:v>
                </c:pt>
                <c:pt idx="98">
                  <c:v>24.96</c:v>
                </c:pt>
                <c:pt idx="99">
                  <c:v>25.6</c:v>
                </c:pt>
                <c:pt idx="100">
                  <c:v>25.3</c:v>
                </c:pt>
                <c:pt idx="101">
                  <c:v>25.49</c:v>
                </c:pt>
                <c:pt idx="102">
                  <c:v>26</c:v>
                </c:pt>
                <c:pt idx="103">
                  <c:v>24.85</c:v>
                </c:pt>
                <c:pt idx="104">
                  <c:v>24.82</c:v>
                </c:pt>
                <c:pt idx="105">
                  <c:v>24.98</c:v>
                </c:pt>
                <c:pt idx="106">
                  <c:v>26.1</c:v>
                </c:pt>
                <c:pt idx="107">
                  <c:v>25.72</c:v>
                </c:pt>
                <c:pt idx="108">
                  <c:v>25.51</c:v>
                </c:pt>
                <c:pt idx="109">
                  <c:v>25.8</c:v>
                </c:pt>
                <c:pt idx="110">
                  <c:v>25.33</c:v>
                </c:pt>
                <c:pt idx="111">
                  <c:v>25.02</c:v>
                </c:pt>
                <c:pt idx="112">
                  <c:v>24.69</c:v>
                </c:pt>
                <c:pt idx="113">
                  <c:v>25.64</c:v>
                </c:pt>
                <c:pt idx="114">
                  <c:v>24.14</c:v>
                </c:pt>
                <c:pt idx="115">
                  <c:v>25.67</c:v>
                </c:pt>
                <c:pt idx="116">
                  <c:v>25.12</c:v>
                </c:pt>
                <c:pt idx="117">
                  <c:v>26.1</c:v>
                </c:pt>
                <c:pt idx="118">
                  <c:v>25.54</c:v>
                </c:pt>
                <c:pt idx="119">
                  <c:v>25.14</c:v>
                </c:pt>
                <c:pt idx="120">
                  <c:v>25.59</c:v>
                </c:pt>
                <c:pt idx="121">
                  <c:v>26.16</c:v>
                </c:pt>
                <c:pt idx="122">
                  <c:v>24.87</c:v>
                </c:pt>
                <c:pt idx="123">
                  <c:v>25.21</c:v>
                </c:pt>
                <c:pt idx="124">
                  <c:v>26.05</c:v>
                </c:pt>
                <c:pt idx="125">
                  <c:v>25.84</c:v>
                </c:pt>
                <c:pt idx="126">
                  <c:v>24.93</c:v>
                </c:pt>
                <c:pt idx="127">
                  <c:v>24.74</c:v>
                </c:pt>
                <c:pt idx="128">
                  <c:v>25.6</c:v>
                </c:pt>
                <c:pt idx="129">
                  <c:v>25.4</c:v>
                </c:pt>
                <c:pt idx="130">
                  <c:v>25.04</c:v>
                </c:pt>
                <c:pt idx="131">
                  <c:v>24.97</c:v>
                </c:pt>
                <c:pt idx="132">
                  <c:v>25.99</c:v>
                </c:pt>
                <c:pt idx="133">
                  <c:v>25.95</c:v>
                </c:pt>
                <c:pt idx="134">
                  <c:v>26.2</c:v>
                </c:pt>
                <c:pt idx="135">
                  <c:v>25.83</c:v>
                </c:pt>
                <c:pt idx="136">
                  <c:v>25.95</c:v>
                </c:pt>
                <c:pt idx="137">
                  <c:v>24.62</c:v>
                </c:pt>
                <c:pt idx="138">
                  <c:v>24.85</c:v>
                </c:pt>
                <c:pt idx="139">
                  <c:v>25.05</c:v>
                </c:pt>
                <c:pt idx="140">
                  <c:v>25.3</c:v>
                </c:pt>
                <c:pt idx="141">
                  <c:v>25.36</c:v>
                </c:pt>
                <c:pt idx="142">
                  <c:v>26.37</c:v>
                </c:pt>
                <c:pt idx="143">
                  <c:v>25.99</c:v>
                </c:pt>
                <c:pt idx="144">
                  <c:v>25.05</c:v>
                </c:pt>
                <c:pt idx="145">
                  <c:v>25.7</c:v>
                </c:pt>
                <c:pt idx="146">
                  <c:v>25.43</c:v>
                </c:pt>
                <c:pt idx="147">
                  <c:v>24.37</c:v>
                </c:pt>
                <c:pt idx="148">
                  <c:v>25.42</c:v>
                </c:pt>
                <c:pt idx="149">
                  <c:v>26.08</c:v>
                </c:pt>
                <c:pt idx="150">
                  <c:v>25.64</c:v>
                </c:pt>
                <c:pt idx="151">
                  <c:v>26.28</c:v>
                </c:pt>
                <c:pt idx="152">
                  <c:v>25.49</c:v>
                </c:pt>
                <c:pt idx="153">
                  <c:v>26.73</c:v>
                </c:pt>
                <c:pt idx="154">
                  <c:v>26.92</c:v>
                </c:pt>
                <c:pt idx="155">
                  <c:v>26.55</c:v>
                </c:pt>
                <c:pt idx="156">
                  <c:v>26.67</c:v>
                </c:pt>
                <c:pt idx="157">
                  <c:v>26.44</c:v>
                </c:pt>
                <c:pt idx="158">
                  <c:v>26.62</c:v>
                </c:pt>
                <c:pt idx="159">
                  <c:v>26.2</c:v>
                </c:pt>
                <c:pt idx="160">
                  <c:v>26.27</c:v>
                </c:pt>
                <c:pt idx="161">
                  <c:v>26.24</c:v>
                </c:pt>
                <c:pt idx="162">
                  <c:v>26.49</c:v>
                </c:pt>
                <c:pt idx="163">
                  <c:v>26.21</c:v>
                </c:pt>
                <c:pt idx="164">
                  <c:v>26.71</c:v>
                </c:pt>
                <c:pt idx="165">
                  <c:v>27.37</c:v>
                </c:pt>
                <c:pt idx="166">
                  <c:v>26.4</c:v>
                </c:pt>
                <c:pt idx="167">
                  <c:v>26.83</c:v>
                </c:pt>
                <c:pt idx="168">
                  <c:v>27.78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7-42E5-9274-9E61127BEB95}"/>
            </c:ext>
          </c:extLst>
        </c:ser>
        <c:ser>
          <c:idx val="1"/>
          <c:order val="1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in!$A$2:$B$170</c:f>
              <c:numCache>
                <c:formatCode>General</c:formatCode>
                <c:ptCount val="169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  <c:pt idx="95">
                  <c:v>1940</c:v>
                </c:pt>
                <c:pt idx="96">
                  <c:v>1941</c:v>
                </c:pt>
                <c:pt idx="97">
                  <c:v>1942</c:v>
                </c:pt>
                <c:pt idx="98">
                  <c:v>1943</c:v>
                </c:pt>
                <c:pt idx="99">
                  <c:v>1944</c:v>
                </c:pt>
                <c:pt idx="100">
                  <c:v>1945</c:v>
                </c:pt>
                <c:pt idx="101">
                  <c:v>1946</c:v>
                </c:pt>
                <c:pt idx="102">
                  <c:v>1947</c:v>
                </c:pt>
                <c:pt idx="103">
                  <c:v>1948</c:v>
                </c:pt>
                <c:pt idx="104">
                  <c:v>1949</c:v>
                </c:pt>
                <c:pt idx="105">
                  <c:v>1950</c:v>
                </c:pt>
                <c:pt idx="106">
                  <c:v>1951</c:v>
                </c:pt>
                <c:pt idx="107">
                  <c:v>1952</c:v>
                </c:pt>
                <c:pt idx="108">
                  <c:v>1953</c:v>
                </c:pt>
                <c:pt idx="109">
                  <c:v>1954</c:v>
                </c:pt>
                <c:pt idx="110">
                  <c:v>1955</c:v>
                </c:pt>
                <c:pt idx="111">
                  <c:v>1956</c:v>
                </c:pt>
                <c:pt idx="112">
                  <c:v>1957</c:v>
                </c:pt>
                <c:pt idx="113">
                  <c:v>1958</c:v>
                </c:pt>
                <c:pt idx="114">
                  <c:v>1959</c:v>
                </c:pt>
                <c:pt idx="115">
                  <c:v>1960</c:v>
                </c:pt>
                <c:pt idx="116">
                  <c:v>1961</c:v>
                </c:pt>
                <c:pt idx="117">
                  <c:v>1962</c:v>
                </c:pt>
                <c:pt idx="118">
                  <c:v>1963</c:v>
                </c:pt>
                <c:pt idx="119">
                  <c:v>1964</c:v>
                </c:pt>
                <c:pt idx="120">
                  <c:v>1965</c:v>
                </c:pt>
                <c:pt idx="121">
                  <c:v>1966</c:v>
                </c:pt>
                <c:pt idx="122">
                  <c:v>1967</c:v>
                </c:pt>
                <c:pt idx="123">
                  <c:v>1968</c:v>
                </c:pt>
                <c:pt idx="124">
                  <c:v>1969</c:v>
                </c:pt>
                <c:pt idx="125">
                  <c:v>1970</c:v>
                </c:pt>
                <c:pt idx="126">
                  <c:v>1971</c:v>
                </c:pt>
                <c:pt idx="127">
                  <c:v>1972</c:v>
                </c:pt>
                <c:pt idx="128">
                  <c:v>1973</c:v>
                </c:pt>
                <c:pt idx="129">
                  <c:v>1974</c:v>
                </c:pt>
                <c:pt idx="130">
                  <c:v>1975</c:v>
                </c:pt>
                <c:pt idx="131">
                  <c:v>1976</c:v>
                </c:pt>
                <c:pt idx="132">
                  <c:v>1977</c:v>
                </c:pt>
                <c:pt idx="133">
                  <c:v>1978</c:v>
                </c:pt>
                <c:pt idx="134">
                  <c:v>1979</c:v>
                </c:pt>
                <c:pt idx="135">
                  <c:v>1980</c:v>
                </c:pt>
                <c:pt idx="136">
                  <c:v>1981</c:v>
                </c:pt>
                <c:pt idx="137">
                  <c:v>1982</c:v>
                </c:pt>
                <c:pt idx="138">
                  <c:v>1983</c:v>
                </c:pt>
                <c:pt idx="139">
                  <c:v>1984</c:v>
                </c:pt>
                <c:pt idx="140">
                  <c:v>1985</c:v>
                </c:pt>
                <c:pt idx="141">
                  <c:v>1986</c:v>
                </c:pt>
                <c:pt idx="142">
                  <c:v>1987</c:v>
                </c:pt>
                <c:pt idx="143">
                  <c:v>1988</c:v>
                </c:pt>
                <c:pt idx="144">
                  <c:v>1989</c:v>
                </c:pt>
                <c:pt idx="145">
                  <c:v>1990</c:v>
                </c:pt>
                <c:pt idx="146">
                  <c:v>1991</c:v>
                </c:pt>
                <c:pt idx="147">
                  <c:v>1992</c:v>
                </c:pt>
                <c:pt idx="148">
                  <c:v>1993</c:v>
                </c:pt>
                <c:pt idx="149">
                  <c:v>1994</c:v>
                </c:pt>
                <c:pt idx="150">
                  <c:v>1995</c:v>
                </c:pt>
                <c:pt idx="151">
                  <c:v>1996</c:v>
                </c:pt>
                <c:pt idx="152">
                  <c:v>1997</c:v>
                </c:pt>
                <c:pt idx="153">
                  <c:v>1998</c:v>
                </c:pt>
                <c:pt idx="154">
                  <c:v>1999</c:v>
                </c:pt>
                <c:pt idx="155">
                  <c:v>2000</c:v>
                </c:pt>
                <c:pt idx="156">
                  <c:v>2001</c:v>
                </c:pt>
                <c:pt idx="157">
                  <c:v>2002</c:v>
                </c:pt>
                <c:pt idx="158">
                  <c:v>2003</c:v>
                </c:pt>
                <c:pt idx="159">
                  <c:v>2004</c:v>
                </c:pt>
                <c:pt idx="160">
                  <c:v>2005</c:v>
                </c:pt>
                <c:pt idx="161">
                  <c:v>2006</c:v>
                </c:pt>
                <c:pt idx="162">
                  <c:v>2007</c:v>
                </c:pt>
                <c:pt idx="163">
                  <c:v>2008</c:v>
                </c:pt>
                <c:pt idx="164">
                  <c:v>2009</c:v>
                </c:pt>
                <c:pt idx="165">
                  <c:v>2010</c:v>
                </c:pt>
                <c:pt idx="166">
                  <c:v>2011</c:v>
                </c:pt>
                <c:pt idx="167">
                  <c:v>2012</c:v>
                </c:pt>
                <c:pt idx="168">
                  <c:v>2013</c:v>
                </c:pt>
              </c:numCache>
            </c:numRef>
          </c:cat>
          <c:val>
            <c:numRef>
              <c:f>in!$D$2:$D$170</c:f>
              <c:numCache>
                <c:formatCode>General</c:formatCode>
                <c:ptCount val="169"/>
                <c:pt idx="0">
                  <c:v>8.17</c:v>
                </c:pt>
                <c:pt idx="1">
                  <c:v>7.65</c:v>
                </c:pt>
                <c:pt idx="2">
                  <c:v>7.85</c:v>
                </c:pt>
                <c:pt idx="3">
                  <c:v>7.98</c:v>
                </c:pt>
                <c:pt idx="4">
                  <c:v>7.98</c:v>
                </c:pt>
                <c:pt idx="5">
                  <c:v>7.9</c:v>
                </c:pt>
                <c:pt idx="6">
                  <c:v>8.18</c:v>
                </c:pt>
                <c:pt idx="7">
                  <c:v>8.1</c:v>
                </c:pt>
                <c:pt idx="8">
                  <c:v>8.0399999999999991</c:v>
                </c:pt>
                <c:pt idx="9">
                  <c:v>8.2100000000000009</c:v>
                </c:pt>
                <c:pt idx="10">
                  <c:v>8.11</c:v>
                </c:pt>
                <c:pt idx="11">
                  <c:v>8</c:v>
                </c:pt>
                <c:pt idx="12">
                  <c:v>7.76</c:v>
                </c:pt>
                <c:pt idx="13">
                  <c:v>8.1</c:v>
                </c:pt>
                <c:pt idx="14">
                  <c:v>8.25</c:v>
                </c:pt>
                <c:pt idx="15">
                  <c:v>7.96</c:v>
                </c:pt>
                <c:pt idx="16">
                  <c:v>7.85</c:v>
                </c:pt>
                <c:pt idx="17">
                  <c:v>7.56</c:v>
                </c:pt>
                <c:pt idx="18">
                  <c:v>8.11</c:v>
                </c:pt>
                <c:pt idx="19">
                  <c:v>7.98</c:v>
                </c:pt>
                <c:pt idx="20">
                  <c:v>8.18</c:v>
                </c:pt>
                <c:pt idx="21">
                  <c:v>8.2899999999999991</c:v>
                </c:pt>
                <c:pt idx="22">
                  <c:v>8.44</c:v>
                </c:pt>
                <c:pt idx="23">
                  <c:v>8.25</c:v>
                </c:pt>
                <c:pt idx="24">
                  <c:v>8.43</c:v>
                </c:pt>
                <c:pt idx="25">
                  <c:v>8.1999999999999993</c:v>
                </c:pt>
                <c:pt idx="26">
                  <c:v>8.1199999999999992</c:v>
                </c:pt>
                <c:pt idx="27">
                  <c:v>8.19</c:v>
                </c:pt>
                <c:pt idx="28">
                  <c:v>8.35</c:v>
                </c:pt>
                <c:pt idx="29">
                  <c:v>8.43</c:v>
                </c:pt>
                <c:pt idx="30">
                  <c:v>7.86</c:v>
                </c:pt>
                <c:pt idx="31">
                  <c:v>8.08</c:v>
                </c:pt>
                <c:pt idx="32">
                  <c:v>8.5399999999999991</c:v>
                </c:pt>
                <c:pt idx="33">
                  <c:v>8.83</c:v>
                </c:pt>
                <c:pt idx="34">
                  <c:v>8.17</c:v>
                </c:pt>
                <c:pt idx="35">
                  <c:v>8.1199999999999992</c:v>
                </c:pt>
                <c:pt idx="36">
                  <c:v>8.27</c:v>
                </c:pt>
                <c:pt idx="37">
                  <c:v>8.1300000000000008</c:v>
                </c:pt>
                <c:pt idx="38">
                  <c:v>7.98</c:v>
                </c:pt>
                <c:pt idx="39">
                  <c:v>7.77</c:v>
                </c:pt>
                <c:pt idx="40">
                  <c:v>7.92</c:v>
                </c:pt>
                <c:pt idx="41">
                  <c:v>7.95</c:v>
                </c:pt>
                <c:pt idx="42">
                  <c:v>7.91</c:v>
                </c:pt>
                <c:pt idx="43">
                  <c:v>8.09</c:v>
                </c:pt>
                <c:pt idx="44">
                  <c:v>8.32</c:v>
                </c:pt>
                <c:pt idx="45">
                  <c:v>7.97</c:v>
                </c:pt>
                <c:pt idx="46">
                  <c:v>8.02</c:v>
                </c:pt>
                <c:pt idx="47">
                  <c:v>8.07</c:v>
                </c:pt>
                <c:pt idx="48">
                  <c:v>8.06</c:v>
                </c:pt>
                <c:pt idx="49">
                  <c:v>8.16</c:v>
                </c:pt>
                <c:pt idx="50">
                  <c:v>8.15</c:v>
                </c:pt>
                <c:pt idx="51">
                  <c:v>8.2100000000000009</c:v>
                </c:pt>
                <c:pt idx="52">
                  <c:v>8.2899999999999991</c:v>
                </c:pt>
                <c:pt idx="53">
                  <c:v>8.18</c:v>
                </c:pt>
                <c:pt idx="54">
                  <c:v>8.4</c:v>
                </c:pt>
                <c:pt idx="55">
                  <c:v>8.5</c:v>
                </c:pt>
                <c:pt idx="56">
                  <c:v>8.5399999999999991</c:v>
                </c:pt>
                <c:pt idx="57">
                  <c:v>8.3000000000000007</c:v>
                </c:pt>
                <c:pt idx="58">
                  <c:v>8.2200000000000006</c:v>
                </c:pt>
                <c:pt idx="59">
                  <c:v>8.09</c:v>
                </c:pt>
                <c:pt idx="60">
                  <c:v>8.23</c:v>
                </c:pt>
                <c:pt idx="61">
                  <c:v>8.3800000000000008</c:v>
                </c:pt>
                <c:pt idx="62">
                  <c:v>7.95</c:v>
                </c:pt>
                <c:pt idx="63">
                  <c:v>8.19</c:v>
                </c:pt>
                <c:pt idx="64">
                  <c:v>8.18</c:v>
                </c:pt>
                <c:pt idx="65">
                  <c:v>8.2200000000000006</c:v>
                </c:pt>
                <c:pt idx="66">
                  <c:v>8.18</c:v>
                </c:pt>
                <c:pt idx="67">
                  <c:v>8.17</c:v>
                </c:pt>
                <c:pt idx="68">
                  <c:v>8.3000000000000007</c:v>
                </c:pt>
                <c:pt idx="69">
                  <c:v>8.59</c:v>
                </c:pt>
                <c:pt idx="70">
                  <c:v>8.59</c:v>
                </c:pt>
                <c:pt idx="71">
                  <c:v>8.23</c:v>
                </c:pt>
                <c:pt idx="72">
                  <c:v>8.02</c:v>
                </c:pt>
                <c:pt idx="73">
                  <c:v>8.1300000000000008</c:v>
                </c:pt>
                <c:pt idx="74">
                  <c:v>8.3800000000000008</c:v>
                </c:pt>
                <c:pt idx="75">
                  <c:v>8.36</c:v>
                </c:pt>
                <c:pt idx="76">
                  <c:v>8.57</c:v>
                </c:pt>
                <c:pt idx="77">
                  <c:v>8.41</c:v>
                </c:pt>
                <c:pt idx="78">
                  <c:v>8.42</c:v>
                </c:pt>
                <c:pt idx="79">
                  <c:v>8.51</c:v>
                </c:pt>
                <c:pt idx="80">
                  <c:v>8.5299999999999994</c:v>
                </c:pt>
                <c:pt idx="81">
                  <c:v>8.73</c:v>
                </c:pt>
                <c:pt idx="82">
                  <c:v>8.52</c:v>
                </c:pt>
                <c:pt idx="83">
                  <c:v>8.6300000000000008</c:v>
                </c:pt>
                <c:pt idx="84">
                  <c:v>8.24</c:v>
                </c:pt>
                <c:pt idx="85">
                  <c:v>8.6300000000000008</c:v>
                </c:pt>
                <c:pt idx="86">
                  <c:v>8.7200000000000006</c:v>
                </c:pt>
                <c:pt idx="87">
                  <c:v>8.7100000000000009</c:v>
                </c:pt>
                <c:pt idx="88">
                  <c:v>8.34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8.5500000000000007</c:v>
                </c:pt>
                <c:pt idx="92">
                  <c:v>8.6999999999999993</c:v>
                </c:pt>
                <c:pt idx="93">
                  <c:v>8.86</c:v>
                </c:pt>
                <c:pt idx="94">
                  <c:v>8.76</c:v>
                </c:pt>
                <c:pt idx="95">
                  <c:v>8.76</c:v>
                </c:pt>
                <c:pt idx="96">
                  <c:v>8.77</c:v>
                </c:pt>
                <c:pt idx="97">
                  <c:v>8.73</c:v>
                </c:pt>
                <c:pt idx="98">
                  <c:v>8.76</c:v>
                </c:pt>
                <c:pt idx="99">
                  <c:v>8.85</c:v>
                </c:pt>
                <c:pt idx="100">
                  <c:v>8.58</c:v>
                </c:pt>
                <c:pt idx="101">
                  <c:v>8.68</c:v>
                </c:pt>
                <c:pt idx="102">
                  <c:v>8.8000000000000007</c:v>
                </c:pt>
                <c:pt idx="103">
                  <c:v>8.75</c:v>
                </c:pt>
                <c:pt idx="104">
                  <c:v>8.59</c:v>
                </c:pt>
                <c:pt idx="105">
                  <c:v>8.3699999999999992</c:v>
                </c:pt>
                <c:pt idx="106">
                  <c:v>8.6300000000000008</c:v>
                </c:pt>
                <c:pt idx="107">
                  <c:v>8.64</c:v>
                </c:pt>
                <c:pt idx="108">
                  <c:v>8.8699999999999992</c:v>
                </c:pt>
                <c:pt idx="109">
                  <c:v>8.56</c:v>
                </c:pt>
                <c:pt idx="110">
                  <c:v>8.6300000000000008</c:v>
                </c:pt>
                <c:pt idx="111">
                  <c:v>8.2799999999999994</c:v>
                </c:pt>
                <c:pt idx="112">
                  <c:v>8.73</c:v>
                </c:pt>
                <c:pt idx="113">
                  <c:v>8.77</c:v>
                </c:pt>
                <c:pt idx="114">
                  <c:v>8.73</c:v>
                </c:pt>
                <c:pt idx="115">
                  <c:v>8.58</c:v>
                </c:pt>
                <c:pt idx="116">
                  <c:v>8.8000000000000007</c:v>
                </c:pt>
                <c:pt idx="117">
                  <c:v>8.75</c:v>
                </c:pt>
                <c:pt idx="118">
                  <c:v>8.86</c:v>
                </c:pt>
                <c:pt idx="119">
                  <c:v>8.41</c:v>
                </c:pt>
                <c:pt idx="120">
                  <c:v>8.5299999999999994</c:v>
                </c:pt>
                <c:pt idx="121">
                  <c:v>8.6</c:v>
                </c:pt>
                <c:pt idx="122">
                  <c:v>8.6999999999999993</c:v>
                </c:pt>
                <c:pt idx="123">
                  <c:v>8.52</c:v>
                </c:pt>
                <c:pt idx="124">
                  <c:v>8.6</c:v>
                </c:pt>
                <c:pt idx="125">
                  <c:v>8.6999999999999993</c:v>
                </c:pt>
                <c:pt idx="126">
                  <c:v>8.6</c:v>
                </c:pt>
                <c:pt idx="127">
                  <c:v>8.5</c:v>
                </c:pt>
                <c:pt idx="128">
                  <c:v>8.9499999999999993</c:v>
                </c:pt>
                <c:pt idx="129">
                  <c:v>8.4700000000000006</c:v>
                </c:pt>
                <c:pt idx="130">
                  <c:v>8.74</c:v>
                </c:pt>
                <c:pt idx="131">
                  <c:v>8.35</c:v>
                </c:pt>
                <c:pt idx="132">
                  <c:v>8.85</c:v>
                </c:pt>
                <c:pt idx="133">
                  <c:v>8.69</c:v>
                </c:pt>
                <c:pt idx="134">
                  <c:v>8.73</c:v>
                </c:pt>
                <c:pt idx="135">
                  <c:v>8.98</c:v>
                </c:pt>
                <c:pt idx="136">
                  <c:v>9.17</c:v>
                </c:pt>
                <c:pt idx="137">
                  <c:v>8.64</c:v>
                </c:pt>
                <c:pt idx="138">
                  <c:v>9.0299999999999994</c:v>
                </c:pt>
                <c:pt idx="139">
                  <c:v>8.69</c:v>
                </c:pt>
                <c:pt idx="140">
                  <c:v>8.66</c:v>
                </c:pt>
                <c:pt idx="141">
                  <c:v>8.83</c:v>
                </c:pt>
                <c:pt idx="142">
                  <c:v>8.99</c:v>
                </c:pt>
                <c:pt idx="143">
                  <c:v>9.1999999999999993</c:v>
                </c:pt>
                <c:pt idx="144">
                  <c:v>8.92</c:v>
                </c:pt>
                <c:pt idx="145">
                  <c:v>9.23</c:v>
                </c:pt>
                <c:pt idx="146">
                  <c:v>9.18</c:v>
                </c:pt>
                <c:pt idx="147">
                  <c:v>8.84</c:v>
                </c:pt>
                <c:pt idx="148">
                  <c:v>8.8699999999999992</c:v>
                </c:pt>
                <c:pt idx="149">
                  <c:v>9.0399999999999991</c:v>
                </c:pt>
                <c:pt idx="150">
                  <c:v>9.35</c:v>
                </c:pt>
                <c:pt idx="151">
                  <c:v>9.0399999999999991</c:v>
                </c:pt>
                <c:pt idx="152">
                  <c:v>9.1999999999999993</c:v>
                </c:pt>
                <c:pt idx="153">
                  <c:v>9.52</c:v>
                </c:pt>
                <c:pt idx="154">
                  <c:v>9.2899999999999991</c:v>
                </c:pt>
                <c:pt idx="155">
                  <c:v>9.1999999999999993</c:v>
                </c:pt>
                <c:pt idx="156">
                  <c:v>9.41</c:v>
                </c:pt>
                <c:pt idx="157">
                  <c:v>9.57</c:v>
                </c:pt>
                <c:pt idx="158">
                  <c:v>9.5299999999999994</c:v>
                </c:pt>
                <c:pt idx="159">
                  <c:v>9.32</c:v>
                </c:pt>
                <c:pt idx="160">
                  <c:v>9.6999999999999993</c:v>
                </c:pt>
                <c:pt idx="161">
                  <c:v>9.5299999999999994</c:v>
                </c:pt>
                <c:pt idx="162">
                  <c:v>9.73</c:v>
                </c:pt>
                <c:pt idx="163">
                  <c:v>9.43</c:v>
                </c:pt>
                <c:pt idx="164">
                  <c:v>9.51</c:v>
                </c:pt>
                <c:pt idx="165">
                  <c:v>9.6999999999999993</c:v>
                </c:pt>
                <c:pt idx="166">
                  <c:v>9.52</c:v>
                </c:pt>
                <c:pt idx="167">
                  <c:v>9.51</c:v>
                </c:pt>
                <c:pt idx="168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47-42E5-9274-9E61127BEB95}"/>
            </c:ext>
          </c:extLst>
        </c:ser>
        <c:ser>
          <c:idx val="2"/>
          <c:order val="2"/>
          <c:tx>
            <c:strRef>
              <c:f>in!$E$1</c:f>
              <c:strCache>
                <c:ptCount val="1"/>
                <c:pt idx="0">
                  <c:v>6 yrs_mov_Riy</c:v>
                </c:pt>
              </c:strCache>
            </c:strRef>
          </c:tx>
          <c:spPr>
            <a:ln w="28575" cap="rnd">
              <a:solidFill>
                <a:srgbClr val="54446A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in!$A$2:$B$170</c:f>
              <c:numCache>
                <c:formatCode>General</c:formatCode>
                <c:ptCount val="169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  <c:pt idx="95">
                  <c:v>1940</c:v>
                </c:pt>
                <c:pt idx="96">
                  <c:v>1941</c:v>
                </c:pt>
                <c:pt idx="97">
                  <c:v>1942</c:v>
                </c:pt>
                <c:pt idx="98">
                  <c:v>1943</c:v>
                </c:pt>
                <c:pt idx="99">
                  <c:v>1944</c:v>
                </c:pt>
                <c:pt idx="100">
                  <c:v>1945</c:v>
                </c:pt>
                <c:pt idx="101">
                  <c:v>1946</c:v>
                </c:pt>
                <c:pt idx="102">
                  <c:v>1947</c:v>
                </c:pt>
                <c:pt idx="103">
                  <c:v>1948</c:v>
                </c:pt>
                <c:pt idx="104">
                  <c:v>1949</c:v>
                </c:pt>
                <c:pt idx="105">
                  <c:v>1950</c:v>
                </c:pt>
                <c:pt idx="106">
                  <c:v>1951</c:v>
                </c:pt>
                <c:pt idx="107">
                  <c:v>1952</c:v>
                </c:pt>
                <c:pt idx="108">
                  <c:v>1953</c:v>
                </c:pt>
                <c:pt idx="109">
                  <c:v>1954</c:v>
                </c:pt>
                <c:pt idx="110">
                  <c:v>1955</c:v>
                </c:pt>
                <c:pt idx="111">
                  <c:v>1956</c:v>
                </c:pt>
                <c:pt idx="112">
                  <c:v>1957</c:v>
                </c:pt>
                <c:pt idx="113">
                  <c:v>1958</c:v>
                </c:pt>
                <c:pt idx="114">
                  <c:v>1959</c:v>
                </c:pt>
                <c:pt idx="115">
                  <c:v>1960</c:v>
                </c:pt>
                <c:pt idx="116">
                  <c:v>1961</c:v>
                </c:pt>
                <c:pt idx="117">
                  <c:v>1962</c:v>
                </c:pt>
                <c:pt idx="118">
                  <c:v>1963</c:v>
                </c:pt>
                <c:pt idx="119">
                  <c:v>1964</c:v>
                </c:pt>
                <c:pt idx="120">
                  <c:v>1965</c:v>
                </c:pt>
                <c:pt idx="121">
                  <c:v>1966</c:v>
                </c:pt>
                <c:pt idx="122">
                  <c:v>1967</c:v>
                </c:pt>
                <c:pt idx="123">
                  <c:v>1968</c:v>
                </c:pt>
                <c:pt idx="124">
                  <c:v>1969</c:v>
                </c:pt>
                <c:pt idx="125">
                  <c:v>1970</c:v>
                </c:pt>
                <c:pt idx="126">
                  <c:v>1971</c:v>
                </c:pt>
                <c:pt idx="127">
                  <c:v>1972</c:v>
                </c:pt>
                <c:pt idx="128">
                  <c:v>1973</c:v>
                </c:pt>
                <c:pt idx="129">
                  <c:v>1974</c:v>
                </c:pt>
                <c:pt idx="130">
                  <c:v>1975</c:v>
                </c:pt>
                <c:pt idx="131">
                  <c:v>1976</c:v>
                </c:pt>
                <c:pt idx="132">
                  <c:v>1977</c:v>
                </c:pt>
                <c:pt idx="133">
                  <c:v>1978</c:v>
                </c:pt>
                <c:pt idx="134">
                  <c:v>1979</c:v>
                </c:pt>
                <c:pt idx="135">
                  <c:v>1980</c:v>
                </c:pt>
                <c:pt idx="136">
                  <c:v>1981</c:v>
                </c:pt>
                <c:pt idx="137">
                  <c:v>1982</c:v>
                </c:pt>
                <c:pt idx="138">
                  <c:v>1983</c:v>
                </c:pt>
                <c:pt idx="139">
                  <c:v>1984</c:v>
                </c:pt>
                <c:pt idx="140">
                  <c:v>1985</c:v>
                </c:pt>
                <c:pt idx="141">
                  <c:v>1986</c:v>
                </c:pt>
                <c:pt idx="142">
                  <c:v>1987</c:v>
                </c:pt>
                <c:pt idx="143">
                  <c:v>1988</c:v>
                </c:pt>
                <c:pt idx="144">
                  <c:v>1989</c:v>
                </c:pt>
                <c:pt idx="145">
                  <c:v>1990</c:v>
                </c:pt>
                <c:pt idx="146">
                  <c:v>1991</c:v>
                </c:pt>
                <c:pt idx="147">
                  <c:v>1992</c:v>
                </c:pt>
                <c:pt idx="148">
                  <c:v>1993</c:v>
                </c:pt>
                <c:pt idx="149">
                  <c:v>1994</c:v>
                </c:pt>
                <c:pt idx="150">
                  <c:v>1995</c:v>
                </c:pt>
                <c:pt idx="151">
                  <c:v>1996</c:v>
                </c:pt>
                <c:pt idx="152">
                  <c:v>1997</c:v>
                </c:pt>
                <c:pt idx="153">
                  <c:v>1998</c:v>
                </c:pt>
                <c:pt idx="154">
                  <c:v>1999</c:v>
                </c:pt>
                <c:pt idx="155">
                  <c:v>2000</c:v>
                </c:pt>
                <c:pt idx="156">
                  <c:v>2001</c:v>
                </c:pt>
                <c:pt idx="157">
                  <c:v>2002</c:v>
                </c:pt>
                <c:pt idx="158">
                  <c:v>2003</c:v>
                </c:pt>
                <c:pt idx="159">
                  <c:v>2004</c:v>
                </c:pt>
                <c:pt idx="160">
                  <c:v>2005</c:v>
                </c:pt>
                <c:pt idx="161">
                  <c:v>2006</c:v>
                </c:pt>
                <c:pt idx="162">
                  <c:v>2007</c:v>
                </c:pt>
                <c:pt idx="163">
                  <c:v>2008</c:v>
                </c:pt>
                <c:pt idx="164">
                  <c:v>2009</c:v>
                </c:pt>
                <c:pt idx="165">
                  <c:v>2010</c:v>
                </c:pt>
                <c:pt idx="166">
                  <c:v>2011</c:v>
                </c:pt>
                <c:pt idx="167">
                  <c:v>2012</c:v>
                </c:pt>
                <c:pt idx="168">
                  <c:v>2013</c:v>
                </c:pt>
              </c:numCache>
            </c:numRef>
          </c:cat>
          <c:val>
            <c:numRef>
              <c:f>in!$E$2:$E$170</c:f>
              <c:numCache>
                <c:formatCode>General</c:formatCode>
                <c:ptCount val="169"/>
                <c:pt idx="8" formatCode="0.00">
                  <c:v>24.751666666666669</c:v>
                </c:pt>
                <c:pt idx="9" formatCode="0.00">
                  <c:v>24.778333333333336</c:v>
                </c:pt>
                <c:pt idx="10" formatCode="0.00">
                  <c:v>24.798333333333336</c:v>
                </c:pt>
                <c:pt idx="11" formatCode="0.00">
                  <c:v>24.83666666666667</c:v>
                </c:pt>
                <c:pt idx="12" formatCode="0.00">
                  <c:v>24.708333333333332</c:v>
                </c:pt>
                <c:pt idx="13" formatCode="0.00">
                  <c:v>24.734999999999999</c:v>
                </c:pt>
                <c:pt idx="14" formatCode="0.00">
                  <c:v>24.738333333333333</c:v>
                </c:pt>
                <c:pt idx="15" formatCode="0.00">
                  <c:v>24.775000000000002</c:v>
                </c:pt>
                <c:pt idx="16" formatCode="0.00">
                  <c:v>24.643333333333334</c:v>
                </c:pt>
                <c:pt idx="17" formatCode="0.00">
                  <c:v>24.51</c:v>
                </c:pt>
                <c:pt idx="18" formatCode="0.00">
                  <c:v>24.513333333333332</c:v>
                </c:pt>
                <c:pt idx="19" formatCode="0.00">
                  <c:v>24.516666666666666</c:v>
                </c:pt>
                <c:pt idx="20" formatCode="0.00">
                  <c:v>24.563333333333333</c:v>
                </c:pt>
                <c:pt idx="21" formatCode="0.00">
                  <c:v>24.560000000000002</c:v>
                </c:pt>
                <c:pt idx="22" formatCode="0.00">
                  <c:v>24.741666666666664</c:v>
                </c:pt>
                <c:pt idx="23" formatCode="0.00">
                  <c:v>24.946666666666669</c:v>
                </c:pt>
                <c:pt idx="24" formatCode="0.00">
                  <c:v>25.116666666666671</c:v>
                </c:pt>
                <c:pt idx="25" formatCode="0.00">
                  <c:v>25.114999999999998</c:v>
                </c:pt>
                <c:pt idx="26" formatCode="0.00">
                  <c:v>25.031666666666666</c:v>
                </c:pt>
                <c:pt idx="27" formatCode="0.00">
                  <c:v>25.02333333333333</c:v>
                </c:pt>
                <c:pt idx="28" formatCode="0.00">
                  <c:v>25.026666666666667</c:v>
                </c:pt>
                <c:pt idx="29" formatCode="0.00">
                  <c:v>25.02333333333333</c:v>
                </c:pt>
                <c:pt idx="30" formatCode="0.00">
                  <c:v>24.878333333333334</c:v>
                </c:pt>
                <c:pt idx="31" formatCode="0.00">
                  <c:v>24.856666666666666</c:v>
                </c:pt>
                <c:pt idx="32" formatCode="0.00">
                  <c:v>24.98</c:v>
                </c:pt>
                <c:pt idx="33" formatCode="0.00">
                  <c:v>25.08666666666667</c:v>
                </c:pt>
                <c:pt idx="34" formatCode="0.00">
                  <c:v>25.08666666666667</c:v>
                </c:pt>
                <c:pt idx="35" formatCode="0.00">
                  <c:v>25.056666666666668</c:v>
                </c:pt>
                <c:pt idx="36" formatCode="0.00">
                  <c:v>25.256666666666664</c:v>
                </c:pt>
                <c:pt idx="37" formatCode="0.00">
                  <c:v>25.218333333333334</c:v>
                </c:pt>
                <c:pt idx="38" formatCode="0.00">
                  <c:v>25.171666666666667</c:v>
                </c:pt>
                <c:pt idx="39" formatCode="0.00">
                  <c:v>25.053333333333331</c:v>
                </c:pt>
                <c:pt idx="40" formatCode="0.00">
                  <c:v>25.01</c:v>
                </c:pt>
                <c:pt idx="41" formatCode="0.00">
                  <c:v>25.040000000000003</c:v>
                </c:pt>
                <c:pt idx="42" formatCode="0.00">
                  <c:v>24.903333333333336</c:v>
                </c:pt>
                <c:pt idx="43" formatCode="0.00">
                  <c:v>24.981666666666669</c:v>
                </c:pt>
                <c:pt idx="44" formatCode="0.00">
                  <c:v>25.036666666666665</c:v>
                </c:pt>
                <c:pt idx="45" formatCode="0.00">
                  <c:v>25.081666666666663</c:v>
                </c:pt>
                <c:pt idx="46" formatCode="0.00">
                  <c:v>25.149999999999995</c:v>
                </c:pt>
                <c:pt idx="47" formatCode="0.00">
                  <c:v>25.189999999999998</c:v>
                </c:pt>
                <c:pt idx="48" formatCode="0.00">
                  <c:v>25.253333333333334</c:v>
                </c:pt>
                <c:pt idx="49" formatCode="0.00">
                  <c:v>25.175000000000001</c:v>
                </c:pt>
                <c:pt idx="50" formatCode="0.00">
                  <c:v>25.036666666666665</c:v>
                </c:pt>
                <c:pt idx="51" formatCode="0.00">
                  <c:v>25.004999999999999</c:v>
                </c:pt>
                <c:pt idx="52" formatCode="0.00">
                  <c:v>24.916666666666668</c:v>
                </c:pt>
                <c:pt idx="53" formatCode="0.00">
                  <c:v>24.86</c:v>
                </c:pt>
                <c:pt idx="54" formatCode="0.00">
                  <c:v>24.848333333333333</c:v>
                </c:pt>
                <c:pt idx="55" formatCode="0.00">
                  <c:v>24.953333333333333</c:v>
                </c:pt>
                <c:pt idx="56" formatCode="0.00">
                  <c:v>25.096666666666668</c:v>
                </c:pt>
                <c:pt idx="57" formatCode="0.00">
                  <c:v>25.158333333333331</c:v>
                </c:pt>
                <c:pt idx="58" formatCode="0.00">
                  <c:v>25.121666666666666</c:v>
                </c:pt>
                <c:pt idx="59" formatCode="0.00">
                  <c:v>25.153333333333332</c:v>
                </c:pt>
                <c:pt idx="60" formatCode="0.00">
                  <c:v>25.111666666666668</c:v>
                </c:pt>
                <c:pt idx="61" formatCode="0.00">
                  <c:v>25.03833333333333</c:v>
                </c:pt>
                <c:pt idx="62" formatCode="0.00">
                  <c:v>24.853333333333335</c:v>
                </c:pt>
                <c:pt idx="63" formatCode="0.00">
                  <c:v>24.803333333333331</c:v>
                </c:pt>
                <c:pt idx="64" formatCode="0.00">
                  <c:v>24.958333333333332</c:v>
                </c:pt>
                <c:pt idx="65" formatCode="0.00">
                  <c:v>24.905000000000001</c:v>
                </c:pt>
                <c:pt idx="66" formatCode="0.00">
                  <c:v>24.8</c:v>
                </c:pt>
                <c:pt idx="67" formatCode="0.00">
                  <c:v>24.818333333333332</c:v>
                </c:pt>
                <c:pt idx="68" formatCode="0.00">
                  <c:v>24.849999999999998</c:v>
                </c:pt>
                <c:pt idx="69" formatCode="0.00">
                  <c:v>24.848333333333333</c:v>
                </c:pt>
                <c:pt idx="70" formatCode="0.00">
                  <c:v>24.816666666666663</c:v>
                </c:pt>
                <c:pt idx="71" formatCode="0.00">
                  <c:v>24.833333333333332</c:v>
                </c:pt>
                <c:pt idx="72" formatCode="0.00">
                  <c:v>24.965</c:v>
                </c:pt>
                <c:pt idx="73" formatCode="0.00">
                  <c:v>24.915000000000003</c:v>
                </c:pt>
                <c:pt idx="74" formatCode="0.00">
                  <c:v>25.041666666666668</c:v>
                </c:pt>
                <c:pt idx="75" formatCode="0.00">
                  <c:v>25.041666666666668</c:v>
                </c:pt>
                <c:pt idx="76" formatCode="0.00">
                  <c:v>24.951666666666668</c:v>
                </c:pt>
                <c:pt idx="77" formatCode="0.00">
                  <c:v>25.035</c:v>
                </c:pt>
                <c:pt idx="78" formatCode="0.00">
                  <c:v>25.046666666666667</c:v>
                </c:pt>
                <c:pt idx="79" formatCode="0.00">
                  <c:v>25.218333333333334</c:v>
                </c:pt>
                <c:pt idx="80" formatCode="0.00">
                  <c:v>25.153333333333332</c:v>
                </c:pt>
                <c:pt idx="81" formatCode="0.00">
                  <c:v>25.194999999999997</c:v>
                </c:pt>
                <c:pt idx="82" formatCode="0.00">
                  <c:v>25.27</c:v>
                </c:pt>
                <c:pt idx="83" formatCode="0.00">
                  <c:v>25.276666666666671</c:v>
                </c:pt>
                <c:pt idx="84" formatCode="0.00">
                  <c:v>25.319999999999997</c:v>
                </c:pt>
                <c:pt idx="85" formatCode="0.00">
                  <c:v>25.27</c:v>
                </c:pt>
                <c:pt idx="86" formatCode="0.00">
                  <c:v>25.333333333333332</c:v>
                </c:pt>
                <c:pt idx="87" formatCode="0.00">
                  <c:v>25.294999999999998</c:v>
                </c:pt>
                <c:pt idx="88" formatCode="0.00">
                  <c:v>25.191666666666663</c:v>
                </c:pt>
                <c:pt idx="89" formatCode="0.00">
                  <c:v>25.12166666666667</c:v>
                </c:pt>
                <c:pt idx="90" formatCode="0.00">
                  <c:v>25.16333333333333</c:v>
                </c:pt>
                <c:pt idx="91" formatCode="0.00">
                  <c:v>25.123333333333335</c:v>
                </c:pt>
                <c:pt idx="92" formatCode="0.00">
                  <c:v>25.073333333333334</c:v>
                </c:pt>
                <c:pt idx="93" formatCode="0.00">
                  <c:v>25.098333333333333</c:v>
                </c:pt>
                <c:pt idx="94" formatCode="0.00">
                  <c:v>25.179999999999996</c:v>
                </c:pt>
                <c:pt idx="95" formatCode="0.00">
                  <c:v>25.27</c:v>
                </c:pt>
                <c:pt idx="96" formatCode="0.00">
                  <c:v>25.23</c:v>
                </c:pt>
                <c:pt idx="97" formatCode="0.00">
                  <c:v>25.286666666666665</c:v>
                </c:pt>
                <c:pt idx="98" formatCode="0.00">
                  <c:v>25.266666666666666</c:v>
                </c:pt>
                <c:pt idx="99" formatCode="0.00">
                  <c:v>25.348333333333333</c:v>
                </c:pt>
                <c:pt idx="100" formatCode="0.00">
                  <c:v>25.37166666666667</c:v>
                </c:pt>
                <c:pt idx="101" formatCode="0.00">
                  <c:v>25.368333333333329</c:v>
                </c:pt>
                <c:pt idx="102" formatCode="0.00">
                  <c:v>25.473333333333333</c:v>
                </c:pt>
                <c:pt idx="103" formatCode="0.00">
                  <c:v>25.366666666666664</c:v>
                </c:pt>
                <c:pt idx="104" formatCode="0.00">
                  <c:v>25.343333333333334</c:v>
                </c:pt>
                <c:pt idx="105" formatCode="0.00">
                  <c:v>25.239999999999995</c:v>
                </c:pt>
                <c:pt idx="106" formatCode="0.00">
                  <c:v>25.373333333333335</c:v>
                </c:pt>
                <c:pt idx="107" formatCode="0.00">
                  <c:v>25.411666666666665</c:v>
                </c:pt>
                <c:pt idx="108" formatCode="0.00">
                  <c:v>25.33</c:v>
                </c:pt>
                <c:pt idx="109" formatCode="0.00">
                  <c:v>25.488333333333333</c:v>
                </c:pt>
                <c:pt idx="110" formatCode="0.00">
                  <c:v>25.573333333333334</c:v>
                </c:pt>
                <c:pt idx="111" formatCode="0.00">
                  <c:v>25.58</c:v>
                </c:pt>
                <c:pt idx="112" formatCode="0.00">
                  <c:v>25.344999999999999</c:v>
                </c:pt>
                <c:pt idx="113" formatCode="0.00">
                  <c:v>25.331666666666667</c:v>
                </c:pt>
                <c:pt idx="114" formatCode="0.00">
                  <c:v>25.103333333333335</c:v>
                </c:pt>
                <c:pt idx="115" formatCode="0.00">
                  <c:v>25.081666666666667</c:v>
                </c:pt>
                <c:pt idx="116" formatCode="0.00">
                  <c:v>25.046666666666667</c:v>
                </c:pt>
                <c:pt idx="117" formatCode="0.00">
                  <c:v>25.22666666666667</c:v>
                </c:pt>
                <c:pt idx="118" formatCode="0.00">
                  <c:v>25.368333333333336</c:v>
                </c:pt>
                <c:pt idx="119" formatCode="0.00">
                  <c:v>25.284999999999997</c:v>
                </c:pt>
                <c:pt idx="120" formatCode="0.00">
                  <c:v>25.526666666666667</c:v>
                </c:pt>
                <c:pt idx="121" formatCode="0.00">
                  <c:v>25.608333333333334</c:v>
                </c:pt>
                <c:pt idx="122" formatCode="0.00">
                  <c:v>25.566666666666666</c:v>
                </c:pt>
                <c:pt idx="123" formatCode="0.00">
                  <c:v>25.418333333333333</c:v>
                </c:pt>
                <c:pt idx="124" formatCode="0.00">
                  <c:v>25.503333333333334</c:v>
                </c:pt>
                <c:pt idx="125" formatCode="0.00">
                  <c:v>25.62</c:v>
                </c:pt>
                <c:pt idx="126" formatCode="0.00">
                  <c:v>25.51</c:v>
                </c:pt>
                <c:pt idx="127" formatCode="0.00">
                  <c:v>25.273333333333337</c:v>
                </c:pt>
                <c:pt idx="128" formatCode="0.00">
                  <c:v>25.395</c:v>
                </c:pt>
                <c:pt idx="129" formatCode="0.00">
                  <c:v>25.426666666666666</c:v>
                </c:pt>
                <c:pt idx="130" formatCode="0.00">
                  <c:v>25.258333333333329</c:v>
                </c:pt>
                <c:pt idx="131" formatCode="0.00">
                  <c:v>25.113333333333333</c:v>
                </c:pt>
                <c:pt idx="132" formatCode="0.00">
                  <c:v>25.290000000000003</c:v>
                </c:pt>
                <c:pt idx="133" formatCode="0.00">
                  <c:v>25.491666666666664</c:v>
                </c:pt>
                <c:pt idx="134" formatCode="0.00">
                  <c:v>25.591666666666665</c:v>
                </c:pt>
                <c:pt idx="135" formatCode="0.00">
                  <c:v>25.663333333333338</c:v>
                </c:pt>
                <c:pt idx="136" formatCode="0.00">
                  <c:v>25.814999999999998</c:v>
                </c:pt>
                <c:pt idx="137" formatCode="0.00">
                  <c:v>25.756666666666664</c:v>
                </c:pt>
                <c:pt idx="138" formatCode="0.00">
                  <c:v>25.566666666666663</c:v>
                </c:pt>
                <c:pt idx="139" formatCode="0.00">
                  <c:v>25.416666666666671</c:v>
                </c:pt>
                <c:pt idx="140" formatCode="0.00">
                  <c:v>25.266666666666666</c:v>
                </c:pt>
                <c:pt idx="141" formatCode="0.00">
                  <c:v>25.188333333333333</c:v>
                </c:pt>
                <c:pt idx="142" formatCode="0.00">
                  <c:v>25.258333333333329</c:v>
                </c:pt>
                <c:pt idx="143" formatCode="0.00">
                  <c:v>25.486666666666668</c:v>
                </c:pt>
                <c:pt idx="144" formatCode="0.00">
                  <c:v>25.520000000000007</c:v>
                </c:pt>
                <c:pt idx="145" formatCode="0.00">
                  <c:v>25.62833333333333</c:v>
                </c:pt>
                <c:pt idx="146" formatCode="0.00">
                  <c:v>25.650000000000002</c:v>
                </c:pt>
                <c:pt idx="147" formatCode="0.00">
                  <c:v>25.484999999999999</c:v>
                </c:pt>
                <c:pt idx="148" formatCode="0.00">
                  <c:v>25.326666666666664</c:v>
                </c:pt>
                <c:pt idx="149" formatCode="0.00">
                  <c:v>25.341666666666669</c:v>
                </c:pt>
                <c:pt idx="150" formatCode="0.00">
                  <c:v>25.439999999999998</c:v>
                </c:pt>
                <c:pt idx="151" formatCode="0.00">
                  <c:v>25.536666666666665</c:v>
                </c:pt>
                <c:pt idx="152" formatCode="0.00">
                  <c:v>25.546666666666667</c:v>
                </c:pt>
                <c:pt idx="153" formatCode="0.00">
                  <c:v>25.939999999999998</c:v>
                </c:pt>
                <c:pt idx="154" formatCode="0.00">
                  <c:v>26.189999999999998</c:v>
                </c:pt>
                <c:pt idx="155" formatCode="0.00">
                  <c:v>26.268333333333334</c:v>
                </c:pt>
                <c:pt idx="156" formatCode="0.00">
                  <c:v>26.439999999999998</c:v>
                </c:pt>
                <c:pt idx="157" formatCode="0.00">
                  <c:v>26.466666666666669</c:v>
                </c:pt>
                <c:pt idx="158" formatCode="0.00">
                  <c:v>26.655000000000001</c:v>
                </c:pt>
                <c:pt idx="159" formatCode="0.00">
                  <c:v>26.566666666666663</c:v>
                </c:pt>
                <c:pt idx="160" formatCode="0.00">
                  <c:v>26.458333333333332</c:v>
                </c:pt>
                <c:pt idx="161" formatCode="0.00">
                  <c:v>26.40666666666667</c:v>
                </c:pt>
                <c:pt idx="162" formatCode="0.00">
                  <c:v>26.376666666666669</c:v>
                </c:pt>
                <c:pt idx="163" formatCode="0.00">
                  <c:v>26.338333333333335</c:v>
                </c:pt>
                <c:pt idx="164" formatCode="0.00">
                  <c:v>26.353333333333335</c:v>
                </c:pt>
                <c:pt idx="165" formatCode="0.00">
                  <c:v>26.548333333333336</c:v>
                </c:pt>
                <c:pt idx="166" formatCode="0.00">
                  <c:v>26.570000000000004</c:v>
                </c:pt>
                <c:pt idx="167" formatCode="0.00">
                  <c:v>26.668333333333333</c:v>
                </c:pt>
                <c:pt idx="168" formatCode="0.00">
                  <c:v>26.883333333333329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47-42E5-9274-9E61127BEB95}"/>
            </c:ext>
          </c:extLst>
        </c:ser>
        <c:ser>
          <c:idx val="3"/>
          <c:order val="3"/>
          <c:tx>
            <c:strRef>
              <c:f>in!$F$1</c:f>
              <c:strCache>
                <c:ptCount val="1"/>
                <c:pt idx="0">
                  <c:v>6 yrs_mov_Glob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in!$A$2:$B$170</c:f>
              <c:numCache>
                <c:formatCode>General</c:formatCode>
                <c:ptCount val="169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  <c:pt idx="95">
                  <c:v>1940</c:v>
                </c:pt>
                <c:pt idx="96">
                  <c:v>1941</c:v>
                </c:pt>
                <c:pt idx="97">
                  <c:v>1942</c:v>
                </c:pt>
                <c:pt idx="98">
                  <c:v>1943</c:v>
                </c:pt>
                <c:pt idx="99">
                  <c:v>1944</c:v>
                </c:pt>
                <c:pt idx="100">
                  <c:v>1945</c:v>
                </c:pt>
                <c:pt idx="101">
                  <c:v>1946</c:v>
                </c:pt>
                <c:pt idx="102">
                  <c:v>1947</c:v>
                </c:pt>
                <c:pt idx="103">
                  <c:v>1948</c:v>
                </c:pt>
                <c:pt idx="104">
                  <c:v>1949</c:v>
                </c:pt>
                <c:pt idx="105">
                  <c:v>1950</c:v>
                </c:pt>
                <c:pt idx="106">
                  <c:v>1951</c:v>
                </c:pt>
                <c:pt idx="107">
                  <c:v>1952</c:v>
                </c:pt>
                <c:pt idx="108">
                  <c:v>1953</c:v>
                </c:pt>
                <c:pt idx="109">
                  <c:v>1954</c:v>
                </c:pt>
                <c:pt idx="110">
                  <c:v>1955</c:v>
                </c:pt>
                <c:pt idx="111">
                  <c:v>1956</c:v>
                </c:pt>
                <c:pt idx="112">
                  <c:v>1957</c:v>
                </c:pt>
                <c:pt idx="113">
                  <c:v>1958</c:v>
                </c:pt>
                <c:pt idx="114">
                  <c:v>1959</c:v>
                </c:pt>
                <c:pt idx="115">
                  <c:v>1960</c:v>
                </c:pt>
                <c:pt idx="116">
                  <c:v>1961</c:v>
                </c:pt>
                <c:pt idx="117">
                  <c:v>1962</c:v>
                </c:pt>
                <c:pt idx="118">
                  <c:v>1963</c:v>
                </c:pt>
                <c:pt idx="119">
                  <c:v>1964</c:v>
                </c:pt>
                <c:pt idx="120">
                  <c:v>1965</c:v>
                </c:pt>
                <c:pt idx="121">
                  <c:v>1966</c:v>
                </c:pt>
                <c:pt idx="122">
                  <c:v>1967</c:v>
                </c:pt>
                <c:pt idx="123">
                  <c:v>1968</c:v>
                </c:pt>
                <c:pt idx="124">
                  <c:v>1969</c:v>
                </c:pt>
                <c:pt idx="125">
                  <c:v>1970</c:v>
                </c:pt>
                <c:pt idx="126">
                  <c:v>1971</c:v>
                </c:pt>
                <c:pt idx="127">
                  <c:v>1972</c:v>
                </c:pt>
                <c:pt idx="128">
                  <c:v>1973</c:v>
                </c:pt>
                <c:pt idx="129">
                  <c:v>1974</c:v>
                </c:pt>
                <c:pt idx="130">
                  <c:v>1975</c:v>
                </c:pt>
                <c:pt idx="131">
                  <c:v>1976</c:v>
                </c:pt>
                <c:pt idx="132">
                  <c:v>1977</c:v>
                </c:pt>
                <c:pt idx="133">
                  <c:v>1978</c:v>
                </c:pt>
                <c:pt idx="134">
                  <c:v>1979</c:v>
                </c:pt>
                <c:pt idx="135">
                  <c:v>1980</c:v>
                </c:pt>
                <c:pt idx="136">
                  <c:v>1981</c:v>
                </c:pt>
                <c:pt idx="137">
                  <c:v>1982</c:v>
                </c:pt>
                <c:pt idx="138">
                  <c:v>1983</c:v>
                </c:pt>
                <c:pt idx="139">
                  <c:v>1984</c:v>
                </c:pt>
                <c:pt idx="140">
                  <c:v>1985</c:v>
                </c:pt>
                <c:pt idx="141">
                  <c:v>1986</c:v>
                </c:pt>
                <c:pt idx="142">
                  <c:v>1987</c:v>
                </c:pt>
                <c:pt idx="143">
                  <c:v>1988</c:v>
                </c:pt>
                <c:pt idx="144">
                  <c:v>1989</c:v>
                </c:pt>
                <c:pt idx="145">
                  <c:v>1990</c:v>
                </c:pt>
                <c:pt idx="146">
                  <c:v>1991</c:v>
                </c:pt>
                <c:pt idx="147">
                  <c:v>1992</c:v>
                </c:pt>
                <c:pt idx="148">
                  <c:v>1993</c:v>
                </c:pt>
                <c:pt idx="149">
                  <c:v>1994</c:v>
                </c:pt>
                <c:pt idx="150">
                  <c:v>1995</c:v>
                </c:pt>
                <c:pt idx="151">
                  <c:v>1996</c:v>
                </c:pt>
                <c:pt idx="152">
                  <c:v>1997</c:v>
                </c:pt>
                <c:pt idx="153">
                  <c:v>1998</c:v>
                </c:pt>
                <c:pt idx="154">
                  <c:v>1999</c:v>
                </c:pt>
                <c:pt idx="155">
                  <c:v>2000</c:v>
                </c:pt>
                <c:pt idx="156">
                  <c:v>2001</c:v>
                </c:pt>
                <c:pt idx="157">
                  <c:v>2002</c:v>
                </c:pt>
                <c:pt idx="158">
                  <c:v>2003</c:v>
                </c:pt>
                <c:pt idx="159">
                  <c:v>2004</c:v>
                </c:pt>
                <c:pt idx="160">
                  <c:v>2005</c:v>
                </c:pt>
                <c:pt idx="161">
                  <c:v>2006</c:v>
                </c:pt>
                <c:pt idx="162">
                  <c:v>2007</c:v>
                </c:pt>
                <c:pt idx="163">
                  <c:v>2008</c:v>
                </c:pt>
                <c:pt idx="164">
                  <c:v>2009</c:v>
                </c:pt>
                <c:pt idx="165">
                  <c:v>2010</c:v>
                </c:pt>
                <c:pt idx="166">
                  <c:v>2011</c:v>
                </c:pt>
                <c:pt idx="167">
                  <c:v>2012</c:v>
                </c:pt>
                <c:pt idx="168">
                  <c:v>2013</c:v>
                </c:pt>
              </c:numCache>
            </c:numRef>
          </c:cat>
          <c:val>
            <c:numRef>
              <c:f>in!$F$2:$F$170</c:f>
              <c:numCache>
                <c:formatCode>General</c:formatCode>
                <c:ptCount val="169"/>
                <c:pt idx="8" formatCode="0.00">
                  <c:v>8.0299999999999994</c:v>
                </c:pt>
                <c:pt idx="9" formatCode="0.00">
                  <c:v>8.0683333333333334</c:v>
                </c:pt>
                <c:pt idx="10" formatCode="0.00">
                  <c:v>8.09</c:v>
                </c:pt>
                <c:pt idx="11" formatCode="0.00">
                  <c:v>8.1066666666666674</c:v>
                </c:pt>
                <c:pt idx="12" formatCode="0.00">
                  <c:v>8.0366666666666671</c:v>
                </c:pt>
                <c:pt idx="13" formatCode="0.00">
                  <c:v>8.0366666666666671</c:v>
                </c:pt>
                <c:pt idx="14" formatCode="0.00">
                  <c:v>8.0716666666666672</c:v>
                </c:pt>
                <c:pt idx="15" formatCode="0.00">
                  <c:v>8.0299999999999994</c:v>
                </c:pt>
                <c:pt idx="16" formatCode="0.00">
                  <c:v>7.9866666666666672</c:v>
                </c:pt>
                <c:pt idx="17" formatCode="0.00">
                  <c:v>7.913333333333334</c:v>
                </c:pt>
                <c:pt idx="18" formatCode="0.00">
                  <c:v>7.9716666666666676</c:v>
                </c:pt>
                <c:pt idx="19" formatCode="0.00">
                  <c:v>7.951666666666668</c:v>
                </c:pt>
                <c:pt idx="20" formatCode="0.00">
                  <c:v>7.9399999999999986</c:v>
                </c:pt>
                <c:pt idx="21" formatCode="0.00">
                  <c:v>7.9950000000000001</c:v>
                </c:pt>
                <c:pt idx="22" formatCode="0.00">
                  <c:v>8.0933333333333319</c:v>
                </c:pt>
                <c:pt idx="23" formatCode="0.00">
                  <c:v>8.2083333333333339</c:v>
                </c:pt>
                <c:pt idx="24" formatCode="0.00">
                  <c:v>8.2616666666666667</c:v>
                </c:pt>
                <c:pt idx="25" formatCode="0.00">
                  <c:v>8.298333333333332</c:v>
                </c:pt>
                <c:pt idx="26" formatCode="0.00">
                  <c:v>8.2883333333333322</c:v>
                </c:pt>
                <c:pt idx="27" formatCode="0.00">
                  <c:v>8.2716666666666647</c:v>
                </c:pt>
                <c:pt idx="28" formatCode="0.00">
                  <c:v>8.2566666666666659</c:v>
                </c:pt>
                <c:pt idx="29" formatCode="0.00">
                  <c:v>8.2866666666666671</c:v>
                </c:pt>
                <c:pt idx="30" formatCode="0.00">
                  <c:v>8.1916666666666664</c:v>
                </c:pt>
                <c:pt idx="31" formatCode="0.00">
                  <c:v>8.1716666666666651</c:v>
                </c:pt>
                <c:pt idx="32" formatCode="0.00">
                  <c:v>8.2416666666666654</c:v>
                </c:pt>
                <c:pt idx="33" formatCode="0.00">
                  <c:v>8.3483333333333327</c:v>
                </c:pt>
                <c:pt idx="34" formatCode="0.00">
                  <c:v>8.3183333333333334</c:v>
                </c:pt>
                <c:pt idx="35" formatCode="0.00">
                  <c:v>8.2666666666666675</c:v>
                </c:pt>
                <c:pt idx="36" formatCode="0.00">
                  <c:v>8.3349999999999991</c:v>
                </c:pt>
                <c:pt idx="37" formatCode="0.00">
                  <c:v>8.3433333333333319</c:v>
                </c:pt>
                <c:pt idx="38" formatCode="0.00">
                  <c:v>8.25</c:v>
                </c:pt>
                <c:pt idx="39" formatCode="0.00">
                  <c:v>8.0733333333333324</c:v>
                </c:pt>
                <c:pt idx="40" formatCode="0.00">
                  <c:v>8.0316666666666663</c:v>
                </c:pt>
                <c:pt idx="41" formatCode="0.00">
                  <c:v>8.0033333333333339</c:v>
                </c:pt>
                <c:pt idx="42" formatCode="0.00">
                  <c:v>7.9433333333333325</c:v>
                </c:pt>
                <c:pt idx="43" formatCode="0.00">
                  <c:v>7.9366666666666674</c:v>
                </c:pt>
                <c:pt idx="44" formatCode="0.00">
                  <c:v>7.9933333333333332</c:v>
                </c:pt>
                <c:pt idx="45" formatCode="0.00">
                  <c:v>8.0266666666666655</c:v>
                </c:pt>
                <c:pt idx="46" formatCode="0.00">
                  <c:v>8.0433333333333312</c:v>
                </c:pt>
                <c:pt idx="47" formatCode="0.00">
                  <c:v>8.0633333333333344</c:v>
                </c:pt>
                <c:pt idx="48" formatCode="0.00">
                  <c:v>8.0883333333333329</c:v>
                </c:pt>
                <c:pt idx="49" formatCode="0.00">
                  <c:v>8.1</c:v>
                </c:pt>
                <c:pt idx="50" formatCode="0.00">
                  <c:v>8.0716666666666672</c:v>
                </c:pt>
                <c:pt idx="51" formatCode="0.00">
                  <c:v>8.1116666666666664</c:v>
                </c:pt>
                <c:pt idx="52" formatCode="0.00">
                  <c:v>8.1566666666666681</c:v>
                </c:pt>
                <c:pt idx="53" formatCode="0.00">
                  <c:v>8.1749999999999989</c:v>
                </c:pt>
                <c:pt idx="54" formatCode="0.00">
                  <c:v>8.2316666666666674</c:v>
                </c:pt>
                <c:pt idx="55" formatCode="0.00">
                  <c:v>8.2883333333333322</c:v>
                </c:pt>
                <c:pt idx="56" formatCode="0.00">
                  <c:v>8.3533333333333335</c:v>
                </c:pt>
                <c:pt idx="57" formatCode="0.00">
                  <c:v>8.3683333333333323</c:v>
                </c:pt>
                <c:pt idx="58" formatCode="0.00">
                  <c:v>8.3566666666666674</c:v>
                </c:pt>
                <c:pt idx="59" formatCode="0.00">
                  <c:v>8.3416666666666668</c:v>
                </c:pt>
                <c:pt idx="60" formatCode="0.00">
                  <c:v>8.3133333333333344</c:v>
                </c:pt>
                <c:pt idx="61" formatCode="0.00">
                  <c:v>8.2933333333333348</c:v>
                </c:pt>
                <c:pt idx="62" formatCode="0.00">
                  <c:v>8.1950000000000021</c:v>
                </c:pt>
                <c:pt idx="63" formatCode="0.00">
                  <c:v>8.1766666666666676</c:v>
                </c:pt>
                <c:pt idx="64" formatCode="0.00">
                  <c:v>8.17</c:v>
                </c:pt>
                <c:pt idx="65" formatCode="0.00">
                  <c:v>8.1916666666666664</c:v>
                </c:pt>
                <c:pt idx="66" formatCode="0.00">
                  <c:v>8.1833333333333336</c:v>
                </c:pt>
                <c:pt idx="67" formatCode="0.00">
                  <c:v>8.1483333333333334</c:v>
                </c:pt>
                <c:pt idx="68" formatCode="0.00">
                  <c:v>8.2066666666666652</c:v>
                </c:pt>
                <c:pt idx="69" formatCode="0.00">
                  <c:v>8.2733333333333334</c:v>
                </c:pt>
                <c:pt idx="70" formatCode="0.00">
                  <c:v>8.3416666666666686</c:v>
                </c:pt>
                <c:pt idx="71" formatCode="0.00">
                  <c:v>8.3433333333333337</c:v>
                </c:pt>
                <c:pt idx="72" formatCode="0.00">
                  <c:v>8.3166666666666647</c:v>
                </c:pt>
                <c:pt idx="73" formatCode="0.00">
                  <c:v>8.31</c:v>
                </c:pt>
                <c:pt idx="74" formatCode="0.00">
                  <c:v>8.3233333333333341</c:v>
                </c:pt>
                <c:pt idx="75" formatCode="0.00">
                  <c:v>8.2850000000000001</c:v>
                </c:pt>
                <c:pt idx="76" formatCode="0.00">
                  <c:v>8.2816666666666681</c:v>
                </c:pt>
                <c:pt idx="77" formatCode="0.00">
                  <c:v>8.3116666666666674</c:v>
                </c:pt>
                <c:pt idx="78" formatCode="0.00">
                  <c:v>8.3783333333333321</c:v>
                </c:pt>
                <c:pt idx="79" formatCode="0.00">
                  <c:v>8.4416666666666664</c:v>
                </c:pt>
                <c:pt idx="80" formatCode="0.00">
                  <c:v>8.4666666666666668</c:v>
                </c:pt>
                <c:pt idx="81" formatCode="0.00">
                  <c:v>8.5283333333333342</c:v>
                </c:pt>
                <c:pt idx="82" formatCode="0.00">
                  <c:v>8.5199999999999978</c:v>
                </c:pt>
                <c:pt idx="83" formatCode="0.00">
                  <c:v>8.5566666666666666</c:v>
                </c:pt>
                <c:pt idx="84" formatCode="0.00">
                  <c:v>8.5266666666666673</c:v>
                </c:pt>
                <c:pt idx="85" formatCode="0.00">
                  <c:v>8.5466666666666669</c:v>
                </c:pt>
                <c:pt idx="86" formatCode="0.00">
                  <c:v>8.5783333333333349</c:v>
                </c:pt>
                <c:pt idx="87" formatCode="0.00">
                  <c:v>8.5750000000000011</c:v>
                </c:pt>
                <c:pt idx="88" formatCode="0.00">
                  <c:v>8.5449999999999999</c:v>
                </c:pt>
                <c:pt idx="89" formatCode="0.00">
                  <c:v>8.5449999999999999</c:v>
                </c:pt>
                <c:pt idx="90" formatCode="0.00">
                  <c:v>8.5916666666666686</c:v>
                </c:pt>
                <c:pt idx="91" formatCode="0.00">
                  <c:v>8.5783333333333331</c:v>
                </c:pt>
                <c:pt idx="92" formatCode="0.00">
                  <c:v>8.5750000000000011</c:v>
                </c:pt>
                <c:pt idx="93" formatCode="0.00">
                  <c:v>8.6</c:v>
                </c:pt>
                <c:pt idx="94" formatCode="0.00">
                  <c:v>8.67</c:v>
                </c:pt>
                <c:pt idx="95" formatCode="0.00">
                  <c:v>8.6916666666666647</c:v>
                </c:pt>
                <c:pt idx="96" formatCode="0.00">
                  <c:v>8.7333333333333325</c:v>
                </c:pt>
                <c:pt idx="97" formatCode="0.00">
                  <c:v>8.7633333333333336</c:v>
                </c:pt>
                <c:pt idx="98" formatCode="0.00">
                  <c:v>8.7733333333333317</c:v>
                </c:pt>
                <c:pt idx="99" formatCode="0.00">
                  <c:v>8.7716666666666665</c:v>
                </c:pt>
                <c:pt idx="100" formatCode="0.00">
                  <c:v>8.7416666666666671</c:v>
                </c:pt>
                <c:pt idx="101" formatCode="0.00">
                  <c:v>8.7283333333333335</c:v>
                </c:pt>
                <c:pt idx="102" formatCode="0.00">
                  <c:v>8.7333333333333343</c:v>
                </c:pt>
                <c:pt idx="103" formatCode="0.00">
                  <c:v>8.7366666666666664</c:v>
                </c:pt>
                <c:pt idx="104" formatCode="0.00">
                  <c:v>8.7083333333333339</c:v>
                </c:pt>
                <c:pt idx="105" formatCode="0.00">
                  <c:v>8.6283333333333339</c:v>
                </c:pt>
                <c:pt idx="106" formatCode="0.00">
                  <c:v>8.6366666666666667</c:v>
                </c:pt>
                <c:pt idx="107" formatCode="0.00">
                  <c:v>8.6300000000000008</c:v>
                </c:pt>
                <c:pt idx="108" formatCode="0.00">
                  <c:v>8.6416666666666675</c:v>
                </c:pt>
                <c:pt idx="109" formatCode="0.00">
                  <c:v>8.6100000000000012</c:v>
                </c:pt>
                <c:pt idx="110" formatCode="0.00">
                  <c:v>8.6166666666666671</c:v>
                </c:pt>
                <c:pt idx="111" formatCode="0.00">
                  <c:v>8.6016666666666683</c:v>
                </c:pt>
                <c:pt idx="112" formatCode="0.00">
                  <c:v>8.6183333333333341</c:v>
                </c:pt>
                <c:pt idx="113" formatCode="0.00">
                  <c:v>8.64</c:v>
                </c:pt>
                <c:pt idx="114" formatCode="0.00">
                  <c:v>8.6166666666666671</c:v>
                </c:pt>
                <c:pt idx="115" formatCode="0.00">
                  <c:v>8.6199999999999992</c:v>
                </c:pt>
                <c:pt idx="116" formatCode="0.00">
                  <c:v>8.6483333333333334</c:v>
                </c:pt>
                <c:pt idx="117" formatCode="0.00">
                  <c:v>8.7266666666666666</c:v>
                </c:pt>
                <c:pt idx="118" formatCode="0.00">
                  <c:v>8.7483333333333331</c:v>
                </c:pt>
                <c:pt idx="119" formatCode="0.00">
                  <c:v>8.6883333333333326</c:v>
                </c:pt>
                <c:pt idx="120" formatCode="0.00">
                  <c:v>8.6550000000000011</c:v>
                </c:pt>
                <c:pt idx="121" formatCode="0.00">
                  <c:v>8.6583333333333332</c:v>
                </c:pt>
                <c:pt idx="122" formatCode="0.00">
                  <c:v>8.6416666666666657</c:v>
                </c:pt>
                <c:pt idx="123" formatCode="0.00">
                  <c:v>8.6033333333333317</c:v>
                </c:pt>
                <c:pt idx="124" formatCode="0.00">
                  <c:v>8.5599999999999987</c:v>
                </c:pt>
                <c:pt idx="125" formatCode="0.00">
                  <c:v>8.6083333333333325</c:v>
                </c:pt>
                <c:pt idx="126" formatCode="0.00">
                  <c:v>8.6199999999999992</c:v>
                </c:pt>
                <c:pt idx="127" formatCode="0.00">
                  <c:v>8.6033333333333335</c:v>
                </c:pt>
                <c:pt idx="128" formatCode="0.00">
                  <c:v>8.6449999999999978</c:v>
                </c:pt>
                <c:pt idx="129" formatCode="0.00">
                  <c:v>8.6366666666666649</c:v>
                </c:pt>
                <c:pt idx="130" formatCode="0.00">
                  <c:v>8.66</c:v>
                </c:pt>
                <c:pt idx="131" formatCode="0.00">
                  <c:v>8.6016666666666683</c:v>
                </c:pt>
                <c:pt idx="132" formatCode="0.00">
                  <c:v>8.6433333333333344</c:v>
                </c:pt>
                <c:pt idx="133" formatCode="0.00">
                  <c:v>8.6750000000000007</c:v>
                </c:pt>
                <c:pt idx="134" formatCode="0.00">
                  <c:v>8.6383333333333336</c:v>
                </c:pt>
                <c:pt idx="135" formatCode="0.00">
                  <c:v>8.7233333333333345</c:v>
                </c:pt>
                <c:pt idx="136" formatCode="0.00">
                  <c:v>8.7950000000000017</c:v>
                </c:pt>
                <c:pt idx="137" formatCode="0.00">
                  <c:v>8.8433333333333337</c:v>
                </c:pt>
                <c:pt idx="138" formatCode="0.00">
                  <c:v>8.8733333333333331</c:v>
                </c:pt>
                <c:pt idx="139" formatCode="0.00">
                  <c:v>8.8733333333333331</c:v>
                </c:pt>
                <c:pt idx="140" formatCode="0.00">
                  <c:v>8.8616666666666664</c:v>
                </c:pt>
                <c:pt idx="141" formatCode="0.00">
                  <c:v>8.836666666666666</c:v>
                </c:pt>
                <c:pt idx="142" formatCode="0.00">
                  <c:v>8.8066666666666666</c:v>
                </c:pt>
                <c:pt idx="143" formatCode="0.00">
                  <c:v>8.9</c:v>
                </c:pt>
                <c:pt idx="144" formatCode="0.00">
                  <c:v>8.8816666666666677</c:v>
                </c:pt>
                <c:pt idx="145" formatCode="0.00">
                  <c:v>8.9716666666666693</c:v>
                </c:pt>
                <c:pt idx="146" formatCode="0.00">
                  <c:v>9.0583333333333336</c:v>
                </c:pt>
                <c:pt idx="147" formatCode="0.00">
                  <c:v>9.06</c:v>
                </c:pt>
                <c:pt idx="148" formatCode="0.00">
                  <c:v>9.0400000000000009</c:v>
                </c:pt>
                <c:pt idx="149" formatCode="0.00">
                  <c:v>9.0133333333333336</c:v>
                </c:pt>
                <c:pt idx="150" formatCode="0.00">
                  <c:v>9.0849999999999991</c:v>
                </c:pt>
                <c:pt idx="151" formatCode="0.00">
                  <c:v>9.0533333333333328</c:v>
                </c:pt>
                <c:pt idx="152" formatCode="0.00">
                  <c:v>9.0566666666666666</c:v>
                </c:pt>
                <c:pt idx="153" formatCode="0.00">
                  <c:v>9.17</c:v>
                </c:pt>
                <c:pt idx="154" formatCode="0.00">
                  <c:v>9.2399999999999984</c:v>
                </c:pt>
                <c:pt idx="155" formatCode="0.00">
                  <c:v>9.2666666666666657</c:v>
                </c:pt>
                <c:pt idx="156" formatCode="0.00">
                  <c:v>9.2766666666666655</c:v>
                </c:pt>
                <c:pt idx="157" formatCode="0.00">
                  <c:v>9.3649999999999984</c:v>
                </c:pt>
                <c:pt idx="158" formatCode="0.00">
                  <c:v>9.42</c:v>
                </c:pt>
                <c:pt idx="159" formatCode="0.00">
                  <c:v>9.3866666666666667</c:v>
                </c:pt>
                <c:pt idx="160" formatCode="0.00">
                  <c:v>9.4550000000000001</c:v>
                </c:pt>
                <c:pt idx="161" formatCode="0.00">
                  <c:v>9.51</c:v>
                </c:pt>
                <c:pt idx="162" formatCode="0.00">
                  <c:v>9.5633333333333344</c:v>
                </c:pt>
                <c:pt idx="163" formatCode="0.00">
                  <c:v>9.5400000000000009</c:v>
                </c:pt>
                <c:pt idx="164" formatCode="0.00">
                  <c:v>9.5366666666666671</c:v>
                </c:pt>
                <c:pt idx="165" formatCode="0.00">
                  <c:v>9.6</c:v>
                </c:pt>
                <c:pt idx="166" formatCode="0.00">
                  <c:v>9.5699999999999985</c:v>
                </c:pt>
                <c:pt idx="167" formatCode="0.00">
                  <c:v>9.5666666666666664</c:v>
                </c:pt>
                <c:pt idx="168" formatCode="0.00">
                  <c:v>9.5466666666666651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47-42E5-9274-9E61127B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746071"/>
        <c:axId val="1393697159"/>
      </c:lineChart>
      <c:catAx>
        <c:axId val="707746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97159"/>
        <c:crosses val="autoZero"/>
        <c:auto val="1"/>
        <c:lblAlgn val="ctr"/>
        <c:lblOffset val="100"/>
        <c:noMultiLvlLbl val="0"/>
      </c:catAx>
      <c:valAx>
        <c:axId val="1393697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6 years_MovAvg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7746071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428625</xdr:colOff>
      <xdr:row>6</xdr:row>
      <xdr:rowOff>161925</xdr:rowOff>
    </xdr:from>
    <xdr:to>
      <xdr:col>30</xdr:col>
      <xdr:colOff>142875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685EFD-B5AF-4911-A660-C1231E9FA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0"/>
  <sheetViews>
    <sheetView tabSelected="1" workbookViewId="0">
      <selection activeCell="AA4" sqref="AA4"/>
    </sheetView>
  </sheetViews>
  <sheetFormatPr defaultRowHeight="14.25"/>
  <cols>
    <col min="2" max="2" width="15.5" hidden="1" customWidth="1"/>
    <col min="3" max="5" width="21.625" customWidth="1"/>
    <col min="6" max="6" width="16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>
        <v>1843</v>
      </c>
      <c r="B2" t="s">
        <v>6</v>
      </c>
      <c r="C2">
        <v>24.74</v>
      </c>
      <c r="D2">
        <v>8.17</v>
      </c>
    </row>
    <row r="3" spans="1:6">
      <c r="A3">
        <v>1844</v>
      </c>
      <c r="B3" t="s">
        <v>6</v>
      </c>
      <c r="C3">
        <v>15.45</v>
      </c>
      <c r="D3">
        <v>7.65</v>
      </c>
    </row>
    <row r="4" spans="1:6">
      <c r="A4">
        <v>1845</v>
      </c>
      <c r="B4" t="s">
        <v>6</v>
      </c>
      <c r="C4">
        <v>20.82</v>
      </c>
      <c r="D4">
        <v>7.85</v>
      </c>
    </row>
    <row r="5" spans="1:6">
      <c r="A5">
        <v>1848</v>
      </c>
      <c r="B5" t="s">
        <v>6</v>
      </c>
      <c r="C5">
        <v>24.56</v>
      </c>
      <c r="D5">
        <v>7.98</v>
      </c>
    </row>
    <row r="6" spans="1:6">
      <c r="A6">
        <v>1849</v>
      </c>
      <c r="B6" t="s">
        <v>6</v>
      </c>
      <c r="C6">
        <v>24.8</v>
      </c>
      <c r="D6">
        <v>7.98</v>
      </c>
    </row>
    <row r="7" spans="1:6">
      <c r="A7">
        <v>1850</v>
      </c>
      <c r="B7" t="s">
        <v>6</v>
      </c>
      <c r="C7">
        <v>24.34</v>
      </c>
      <c r="D7">
        <v>7.9</v>
      </c>
    </row>
    <row r="8" spans="1:6">
      <c r="A8">
        <v>1851</v>
      </c>
      <c r="B8" t="s">
        <v>6</v>
      </c>
      <c r="C8">
        <v>25.03</v>
      </c>
      <c r="D8">
        <v>8.18</v>
      </c>
    </row>
    <row r="9" spans="1:6">
      <c r="A9">
        <v>1852</v>
      </c>
      <c r="B9" t="s">
        <v>6</v>
      </c>
      <c r="C9">
        <v>24.85</v>
      </c>
      <c r="D9">
        <v>8.1</v>
      </c>
    </row>
    <row r="10" spans="1:6">
      <c r="A10">
        <v>1853</v>
      </c>
      <c r="B10" t="s">
        <v>6</v>
      </c>
      <c r="C10">
        <v>24.93</v>
      </c>
      <c r="D10">
        <v>8.0399999999999991</v>
      </c>
      <c r="E10" s="1">
        <f>AVERAGE(C5:C10)</f>
        <v>24.751666666666669</v>
      </c>
      <c r="F10" s="1">
        <f>AVERAGE(D5:D10)</f>
        <v>8.0299999999999994</v>
      </c>
    </row>
    <row r="11" spans="1:6">
      <c r="A11">
        <v>1854</v>
      </c>
      <c r="B11" t="s">
        <v>6</v>
      </c>
      <c r="C11">
        <v>24.72</v>
      </c>
      <c r="D11">
        <v>8.2100000000000009</v>
      </c>
      <c r="E11" s="1">
        <f>AVERAGE(C6:C11)</f>
        <v>24.778333333333336</v>
      </c>
      <c r="F11" s="1">
        <f>AVERAGE(D6:D11)</f>
        <v>8.0683333333333334</v>
      </c>
    </row>
    <row r="12" spans="1:6">
      <c r="A12">
        <v>1855</v>
      </c>
      <c r="B12" t="s">
        <v>6</v>
      </c>
      <c r="C12">
        <v>24.92</v>
      </c>
      <c r="D12">
        <v>8.11</v>
      </c>
      <c r="E12" s="1">
        <f>AVERAGE(C7:C12)</f>
        <v>24.798333333333336</v>
      </c>
      <c r="F12" s="1">
        <f>AVERAGE(D7:D12)</f>
        <v>8.09</v>
      </c>
    </row>
    <row r="13" spans="1:6">
      <c r="A13">
        <v>1856</v>
      </c>
      <c r="B13" t="s">
        <v>6</v>
      </c>
      <c r="C13">
        <v>24.57</v>
      </c>
      <c r="D13">
        <v>8</v>
      </c>
      <c r="E13" s="1">
        <f>AVERAGE(C8:C13)</f>
        <v>24.83666666666667</v>
      </c>
      <c r="F13" s="1">
        <f>AVERAGE(D8:D13)</f>
        <v>8.1066666666666674</v>
      </c>
    </row>
    <row r="14" spans="1:6">
      <c r="A14">
        <v>1857</v>
      </c>
      <c r="B14" t="s">
        <v>6</v>
      </c>
      <c r="C14">
        <v>24.26</v>
      </c>
      <c r="D14">
        <v>7.76</v>
      </c>
      <c r="E14" s="1">
        <f>AVERAGE(C9:C14)</f>
        <v>24.708333333333332</v>
      </c>
      <c r="F14" s="1">
        <f>AVERAGE(D9:D14)</f>
        <v>8.0366666666666671</v>
      </c>
    </row>
    <row r="15" spans="1:6">
      <c r="A15">
        <v>1858</v>
      </c>
      <c r="B15" t="s">
        <v>6</v>
      </c>
      <c r="C15">
        <v>25.01</v>
      </c>
      <c r="D15">
        <v>8.1</v>
      </c>
      <c r="E15" s="1">
        <f>AVERAGE(C10:C15)</f>
        <v>24.734999999999999</v>
      </c>
      <c r="F15" s="1">
        <f>AVERAGE(D10:D15)</f>
        <v>8.0366666666666671</v>
      </c>
    </row>
    <row r="16" spans="1:6">
      <c r="A16">
        <v>1859</v>
      </c>
      <c r="B16" t="s">
        <v>6</v>
      </c>
      <c r="C16">
        <v>24.95</v>
      </c>
      <c r="D16">
        <v>8.25</v>
      </c>
      <c r="E16" s="1">
        <f>AVERAGE(C11:C16)</f>
        <v>24.738333333333333</v>
      </c>
      <c r="F16" s="1">
        <f>AVERAGE(D11:D16)</f>
        <v>8.0716666666666672</v>
      </c>
    </row>
    <row r="17" spans="1:6">
      <c r="A17">
        <v>1860</v>
      </c>
      <c r="B17" t="s">
        <v>6</v>
      </c>
      <c r="C17">
        <v>24.94</v>
      </c>
      <c r="D17">
        <v>7.96</v>
      </c>
      <c r="E17" s="1">
        <f>AVERAGE(C12:C17)</f>
        <v>24.775000000000002</v>
      </c>
      <c r="F17" s="1">
        <f>AVERAGE(D12:D17)</f>
        <v>8.0299999999999994</v>
      </c>
    </row>
    <row r="18" spans="1:6">
      <c r="A18">
        <v>1861</v>
      </c>
      <c r="B18" t="s">
        <v>6</v>
      </c>
      <c r="C18">
        <v>24.13</v>
      </c>
      <c r="D18">
        <v>7.85</v>
      </c>
      <c r="E18" s="1">
        <f>AVERAGE(C13:C18)</f>
        <v>24.643333333333334</v>
      </c>
      <c r="F18" s="1">
        <f>AVERAGE(D13:D18)</f>
        <v>7.9866666666666672</v>
      </c>
    </row>
    <row r="19" spans="1:6">
      <c r="A19">
        <v>1862</v>
      </c>
      <c r="B19" t="s">
        <v>6</v>
      </c>
      <c r="C19">
        <v>23.77</v>
      </c>
      <c r="D19">
        <v>7.56</v>
      </c>
      <c r="E19" s="1">
        <f>AVERAGE(C14:C19)</f>
        <v>24.51</v>
      </c>
      <c r="F19" s="1">
        <f>AVERAGE(D14:D19)</f>
        <v>7.913333333333334</v>
      </c>
    </row>
    <row r="20" spans="1:6">
      <c r="A20">
        <v>1863</v>
      </c>
      <c r="B20" t="s">
        <v>6</v>
      </c>
      <c r="C20">
        <v>24.28</v>
      </c>
      <c r="D20">
        <v>8.11</v>
      </c>
      <c r="E20" s="1">
        <f>AVERAGE(C15:C20)</f>
        <v>24.513333333333332</v>
      </c>
      <c r="F20" s="1">
        <f>AVERAGE(D15:D20)</f>
        <v>7.9716666666666676</v>
      </c>
    </row>
    <row r="21" spans="1:6">
      <c r="A21">
        <v>1864</v>
      </c>
      <c r="B21" t="s">
        <v>6</v>
      </c>
      <c r="C21">
        <v>25.03</v>
      </c>
      <c r="D21">
        <v>7.98</v>
      </c>
      <c r="E21" s="1">
        <f>AVERAGE(C16:C21)</f>
        <v>24.516666666666666</v>
      </c>
      <c r="F21" s="1">
        <f>AVERAGE(D16:D21)</f>
        <v>7.951666666666668</v>
      </c>
    </row>
    <row r="22" spans="1:6">
      <c r="A22">
        <v>1865</v>
      </c>
      <c r="B22" t="s">
        <v>6</v>
      </c>
      <c r="C22">
        <v>25.23</v>
      </c>
      <c r="D22">
        <v>8.18</v>
      </c>
      <c r="E22" s="1">
        <f>AVERAGE(C17:C22)</f>
        <v>24.563333333333333</v>
      </c>
      <c r="F22" s="1">
        <f>AVERAGE(D17:D22)</f>
        <v>7.9399999999999986</v>
      </c>
    </row>
    <row r="23" spans="1:6">
      <c r="A23">
        <v>1866</v>
      </c>
      <c r="B23" t="s">
        <v>6</v>
      </c>
      <c r="C23">
        <v>24.92</v>
      </c>
      <c r="D23">
        <v>8.2899999999999991</v>
      </c>
      <c r="E23" s="1">
        <f>AVERAGE(C18:C23)</f>
        <v>24.560000000000002</v>
      </c>
      <c r="F23" s="1">
        <f>AVERAGE(D18:D23)</f>
        <v>7.9950000000000001</v>
      </c>
    </row>
    <row r="24" spans="1:6">
      <c r="A24">
        <v>1867</v>
      </c>
      <c r="B24" t="s">
        <v>6</v>
      </c>
      <c r="C24">
        <v>25.22</v>
      </c>
      <c r="D24">
        <v>8.44</v>
      </c>
      <c r="E24" s="1">
        <f>AVERAGE(C19:C24)</f>
        <v>24.741666666666664</v>
      </c>
      <c r="F24" s="1">
        <f>AVERAGE(D19:D24)</f>
        <v>8.0933333333333319</v>
      </c>
    </row>
    <row r="25" spans="1:6">
      <c r="A25">
        <v>1868</v>
      </c>
      <c r="B25" t="s">
        <v>6</v>
      </c>
      <c r="C25">
        <v>25</v>
      </c>
      <c r="D25">
        <v>8.25</v>
      </c>
      <c r="E25" s="1">
        <f>AVERAGE(C20:C25)</f>
        <v>24.946666666666669</v>
      </c>
      <c r="F25" s="1">
        <f>AVERAGE(D20:D25)</f>
        <v>8.2083333333333339</v>
      </c>
    </row>
    <row r="26" spans="1:6">
      <c r="A26">
        <v>1869</v>
      </c>
      <c r="B26" t="s">
        <v>6</v>
      </c>
      <c r="C26">
        <v>25.3</v>
      </c>
      <c r="D26">
        <v>8.43</v>
      </c>
      <c r="E26" s="1">
        <f>AVERAGE(C21:C26)</f>
        <v>25.116666666666671</v>
      </c>
      <c r="F26" s="1">
        <f>AVERAGE(D21:D26)</f>
        <v>8.2616666666666667</v>
      </c>
    </row>
    <row r="27" spans="1:6">
      <c r="A27">
        <v>1870</v>
      </c>
      <c r="B27" t="s">
        <v>6</v>
      </c>
      <c r="C27">
        <v>25.02</v>
      </c>
      <c r="D27">
        <v>8.1999999999999993</v>
      </c>
      <c r="E27" s="1">
        <f>AVERAGE(C22:C27)</f>
        <v>25.114999999999998</v>
      </c>
      <c r="F27" s="1">
        <f>AVERAGE(D22:D27)</f>
        <v>8.298333333333332</v>
      </c>
    </row>
    <row r="28" spans="1:6">
      <c r="A28">
        <v>1871</v>
      </c>
      <c r="B28" t="s">
        <v>6</v>
      </c>
      <c r="C28">
        <v>24.73</v>
      </c>
      <c r="D28">
        <v>8.1199999999999992</v>
      </c>
      <c r="E28" s="1">
        <f>AVERAGE(C23:C28)</f>
        <v>25.031666666666666</v>
      </c>
      <c r="F28" s="1">
        <f>AVERAGE(D23:D28)</f>
        <v>8.2883333333333322</v>
      </c>
    </row>
    <row r="29" spans="1:6">
      <c r="A29">
        <v>1872</v>
      </c>
      <c r="B29" t="s">
        <v>6</v>
      </c>
      <c r="C29">
        <v>24.87</v>
      </c>
      <c r="D29">
        <v>8.19</v>
      </c>
      <c r="E29" s="1">
        <f>AVERAGE(C24:C29)</f>
        <v>25.02333333333333</v>
      </c>
      <c r="F29" s="1">
        <f>AVERAGE(D24:D29)</f>
        <v>8.2716666666666647</v>
      </c>
    </row>
    <row r="30" spans="1:6">
      <c r="A30">
        <v>1873</v>
      </c>
      <c r="B30" t="s">
        <v>6</v>
      </c>
      <c r="C30">
        <v>25.24</v>
      </c>
      <c r="D30">
        <v>8.35</v>
      </c>
      <c r="E30" s="1">
        <f>AVERAGE(C25:C30)</f>
        <v>25.026666666666667</v>
      </c>
      <c r="F30" s="1">
        <f>AVERAGE(D25:D30)</f>
        <v>8.2566666666666659</v>
      </c>
    </row>
    <row r="31" spans="1:6">
      <c r="A31">
        <v>1874</v>
      </c>
      <c r="B31" t="s">
        <v>6</v>
      </c>
      <c r="C31">
        <v>24.98</v>
      </c>
      <c r="D31">
        <v>8.43</v>
      </c>
      <c r="E31" s="1">
        <f>AVERAGE(C26:C31)</f>
        <v>25.02333333333333</v>
      </c>
      <c r="F31" s="1">
        <f>AVERAGE(D26:D31)</f>
        <v>8.2866666666666671</v>
      </c>
    </row>
    <row r="32" spans="1:6">
      <c r="A32">
        <v>1875</v>
      </c>
      <c r="B32" t="s">
        <v>6</v>
      </c>
      <c r="C32">
        <v>24.43</v>
      </c>
      <c r="D32">
        <v>7.86</v>
      </c>
      <c r="E32" s="1">
        <f>AVERAGE(C27:C32)</f>
        <v>24.878333333333334</v>
      </c>
      <c r="F32" s="1">
        <f>AVERAGE(D27:D32)</f>
        <v>8.1916666666666664</v>
      </c>
    </row>
    <row r="33" spans="1:6">
      <c r="A33">
        <v>1876</v>
      </c>
      <c r="B33" t="s">
        <v>6</v>
      </c>
      <c r="C33">
        <v>24.89</v>
      </c>
      <c r="D33">
        <v>8.08</v>
      </c>
      <c r="E33" s="1">
        <f>AVERAGE(C28:C33)</f>
        <v>24.856666666666666</v>
      </c>
      <c r="F33" s="1">
        <f>AVERAGE(D28:D33)</f>
        <v>8.1716666666666651</v>
      </c>
    </row>
    <row r="34" spans="1:6">
      <c r="A34">
        <v>1877</v>
      </c>
      <c r="B34" t="s">
        <v>6</v>
      </c>
      <c r="C34">
        <v>25.47</v>
      </c>
      <c r="D34">
        <v>8.5399999999999991</v>
      </c>
      <c r="E34" s="1">
        <f>AVERAGE(C29:C34)</f>
        <v>24.98</v>
      </c>
      <c r="F34" s="1">
        <f>AVERAGE(D29:D34)</f>
        <v>8.2416666666666654</v>
      </c>
    </row>
    <row r="35" spans="1:6">
      <c r="A35">
        <v>1878</v>
      </c>
      <c r="B35" t="s">
        <v>6</v>
      </c>
      <c r="C35">
        <v>25.51</v>
      </c>
      <c r="D35">
        <v>8.83</v>
      </c>
      <c r="E35" s="1">
        <f>AVERAGE(C30:C35)</f>
        <v>25.08666666666667</v>
      </c>
      <c r="F35" s="1">
        <f>AVERAGE(D30:D35)</f>
        <v>8.3483333333333327</v>
      </c>
    </row>
    <row r="36" spans="1:6">
      <c r="A36">
        <v>1879</v>
      </c>
      <c r="B36" t="s">
        <v>6</v>
      </c>
      <c r="C36">
        <v>25.24</v>
      </c>
      <c r="D36">
        <v>8.17</v>
      </c>
      <c r="E36" s="1">
        <f>AVERAGE(C31:C36)</f>
        <v>25.08666666666667</v>
      </c>
      <c r="F36" s="1">
        <f>AVERAGE(D31:D36)</f>
        <v>8.3183333333333334</v>
      </c>
    </row>
    <row r="37" spans="1:6">
      <c r="A37">
        <v>1880</v>
      </c>
      <c r="B37" t="s">
        <v>6</v>
      </c>
      <c r="C37">
        <v>24.8</v>
      </c>
      <c r="D37">
        <v>8.1199999999999992</v>
      </c>
      <c r="E37" s="1">
        <f>AVERAGE(C32:C37)</f>
        <v>25.056666666666668</v>
      </c>
      <c r="F37" s="1">
        <f>AVERAGE(D32:D37)</f>
        <v>8.2666666666666675</v>
      </c>
    </row>
    <row r="38" spans="1:6">
      <c r="A38">
        <v>1881</v>
      </c>
      <c r="B38" t="s">
        <v>6</v>
      </c>
      <c r="C38">
        <v>25.63</v>
      </c>
      <c r="D38">
        <v>8.27</v>
      </c>
      <c r="E38" s="1">
        <f>AVERAGE(C33:C38)</f>
        <v>25.256666666666664</v>
      </c>
      <c r="F38" s="1">
        <f>AVERAGE(D33:D38)</f>
        <v>8.3349999999999991</v>
      </c>
    </row>
    <row r="39" spans="1:6">
      <c r="A39">
        <v>1882</v>
      </c>
      <c r="B39" t="s">
        <v>6</v>
      </c>
      <c r="C39">
        <v>24.66</v>
      </c>
      <c r="D39">
        <v>8.1300000000000008</v>
      </c>
      <c r="E39" s="1">
        <f>AVERAGE(C34:C39)</f>
        <v>25.218333333333334</v>
      </c>
      <c r="F39" s="1">
        <f>AVERAGE(D34:D39)</f>
        <v>8.3433333333333319</v>
      </c>
    </row>
    <row r="40" spans="1:6">
      <c r="A40">
        <v>1883</v>
      </c>
      <c r="B40" t="s">
        <v>6</v>
      </c>
      <c r="C40">
        <v>25.19</v>
      </c>
      <c r="D40">
        <v>7.98</v>
      </c>
      <c r="E40" s="1">
        <f>AVERAGE(C35:C40)</f>
        <v>25.171666666666667</v>
      </c>
      <c r="F40" s="1">
        <f>AVERAGE(D35:D40)</f>
        <v>8.25</v>
      </c>
    </row>
    <row r="41" spans="1:6">
      <c r="A41">
        <v>1884</v>
      </c>
      <c r="B41" t="s">
        <v>6</v>
      </c>
      <c r="C41">
        <v>24.8</v>
      </c>
      <c r="D41">
        <v>7.77</v>
      </c>
      <c r="E41" s="1">
        <f>AVERAGE(C36:C41)</f>
        <v>25.053333333333331</v>
      </c>
      <c r="F41" s="1">
        <f>AVERAGE(D36:D41)</f>
        <v>8.0733333333333324</v>
      </c>
    </row>
    <row r="42" spans="1:6">
      <c r="A42">
        <v>1885</v>
      </c>
      <c r="B42" t="s">
        <v>6</v>
      </c>
      <c r="C42">
        <v>24.98</v>
      </c>
      <c r="D42">
        <v>7.92</v>
      </c>
      <c r="E42" s="1">
        <f>AVERAGE(C37:C42)</f>
        <v>25.01</v>
      </c>
      <c r="F42" s="1">
        <f>AVERAGE(D37:D42)</f>
        <v>8.0316666666666663</v>
      </c>
    </row>
    <row r="43" spans="1:6">
      <c r="A43">
        <v>1886</v>
      </c>
      <c r="B43" t="s">
        <v>6</v>
      </c>
      <c r="C43">
        <v>24.98</v>
      </c>
      <c r="D43">
        <v>7.95</v>
      </c>
      <c r="E43" s="1">
        <f>AVERAGE(C38:C43)</f>
        <v>25.040000000000003</v>
      </c>
      <c r="F43" s="1">
        <f>AVERAGE(D38:D43)</f>
        <v>8.0033333333333339</v>
      </c>
    </row>
    <row r="44" spans="1:6">
      <c r="A44">
        <v>1887</v>
      </c>
      <c r="B44" t="s">
        <v>6</v>
      </c>
      <c r="C44">
        <v>24.81</v>
      </c>
      <c r="D44">
        <v>7.91</v>
      </c>
      <c r="E44" s="1">
        <f>AVERAGE(C39:C44)</f>
        <v>24.903333333333336</v>
      </c>
      <c r="F44" s="1">
        <f>AVERAGE(D39:D44)</f>
        <v>7.9433333333333325</v>
      </c>
    </row>
    <row r="45" spans="1:6">
      <c r="A45">
        <v>1888</v>
      </c>
      <c r="B45" t="s">
        <v>6</v>
      </c>
      <c r="C45">
        <v>25.13</v>
      </c>
      <c r="D45">
        <v>8.09</v>
      </c>
      <c r="E45" s="1">
        <f>AVERAGE(C40:C45)</f>
        <v>24.981666666666669</v>
      </c>
      <c r="F45" s="1">
        <f>AVERAGE(D40:D45)</f>
        <v>7.9366666666666674</v>
      </c>
    </row>
    <row r="46" spans="1:6">
      <c r="A46">
        <v>1889</v>
      </c>
      <c r="B46" t="s">
        <v>6</v>
      </c>
      <c r="C46">
        <v>25.52</v>
      </c>
      <c r="D46">
        <v>8.32</v>
      </c>
      <c r="E46" s="1">
        <f>AVERAGE(C41:C46)</f>
        <v>25.036666666666665</v>
      </c>
      <c r="F46" s="1">
        <f>AVERAGE(D41:D46)</f>
        <v>7.9933333333333332</v>
      </c>
    </row>
    <row r="47" spans="1:6">
      <c r="A47">
        <v>1890</v>
      </c>
      <c r="B47" t="s">
        <v>6</v>
      </c>
      <c r="C47">
        <v>25.07</v>
      </c>
      <c r="D47">
        <v>7.97</v>
      </c>
      <c r="E47" s="1">
        <f>AVERAGE(C42:C47)</f>
        <v>25.081666666666663</v>
      </c>
      <c r="F47" s="1">
        <f>AVERAGE(D42:D47)</f>
        <v>8.0266666666666655</v>
      </c>
    </row>
    <row r="48" spans="1:6">
      <c r="A48">
        <v>1891</v>
      </c>
      <c r="B48" t="s">
        <v>6</v>
      </c>
      <c r="C48">
        <v>25.39</v>
      </c>
      <c r="D48">
        <v>8.02</v>
      </c>
      <c r="E48" s="1">
        <f>AVERAGE(C43:C48)</f>
        <v>25.149999999999995</v>
      </c>
      <c r="F48" s="1">
        <f>AVERAGE(D43:D48)</f>
        <v>8.0433333333333312</v>
      </c>
    </row>
    <row r="49" spans="1:6">
      <c r="A49">
        <v>1892</v>
      </c>
      <c r="B49" t="s">
        <v>6</v>
      </c>
      <c r="C49">
        <v>25.22</v>
      </c>
      <c r="D49">
        <v>8.07</v>
      </c>
      <c r="E49" s="1">
        <f>AVERAGE(C44:C49)</f>
        <v>25.189999999999998</v>
      </c>
      <c r="F49" s="1">
        <f>AVERAGE(D44:D49)</f>
        <v>8.0633333333333344</v>
      </c>
    </row>
    <row r="50" spans="1:6">
      <c r="A50">
        <v>1893</v>
      </c>
      <c r="B50" t="s">
        <v>6</v>
      </c>
      <c r="C50">
        <v>25.19</v>
      </c>
      <c r="D50">
        <v>8.06</v>
      </c>
      <c r="E50" s="1">
        <f>AVERAGE(C45:C50)</f>
        <v>25.253333333333334</v>
      </c>
      <c r="F50" s="1">
        <f>AVERAGE(D45:D50)</f>
        <v>8.0883333333333329</v>
      </c>
    </row>
    <row r="51" spans="1:6">
      <c r="A51">
        <v>1894</v>
      </c>
      <c r="B51" t="s">
        <v>6</v>
      </c>
      <c r="C51">
        <v>24.66</v>
      </c>
      <c r="D51">
        <v>8.16</v>
      </c>
      <c r="E51" s="1">
        <f>AVERAGE(C46:C51)</f>
        <v>25.175000000000001</v>
      </c>
      <c r="F51" s="1">
        <f>AVERAGE(D46:D51)</f>
        <v>8.1</v>
      </c>
    </row>
    <row r="52" spans="1:6">
      <c r="A52">
        <v>1895</v>
      </c>
      <c r="B52" t="s">
        <v>6</v>
      </c>
      <c r="C52">
        <v>24.69</v>
      </c>
      <c r="D52">
        <v>8.15</v>
      </c>
      <c r="E52" s="1">
        <f>AVERAGE(C47:C52)</f>
        <v>25.036666666666665</v>
      </c>
      <c r="F52" s="1">
        <f>AVERAGE(D47:D52)</f>
        <v>8.0716666666666672</v>
      </c>
    </row>
    <row r="53" spans="1:6">
      <c r="A53">
        <v>1896</v>
      </c>
      <c r="B53" t="s">
        <v>6</v>
      </c>
      <c r="C53">
        <v>24.88</v>
      </c>
      <c r="D53">
        <v>8.2100000000000009</v>
      </c>
      <c r="E53" s="1">
        <f>AVERAGE(C48:C53)</f>
        <v>25.004999999999999</v>
      </c>
      <c r="F53" s="1">
        <f>AVERAGE(D48:D53)</f>
        <v>8.1116666666666664</v>
      </c>
    </row>
    <row r="54" spans="1:6">
      <c r="A54">
        <v>1897</v>
      </c>
      <c r="B54" t="s">
        <v>6</v>
      </c>
      <c r="C54">
        <v>24.86</v>
      </c>
      <c r="D54">
        <v>8.2899999999999991</v>
      </c>
      <c r="E54" s="1">
        <f>AVERAGE(C49:C54)</f>
        <v>24.916666666666668</v>
      </c>
      <c r="F54" s="1">
        <f>AVERAGE(D49:D54)</f>
        <v>8.1566666666666681</v>
      </c>
    </row>
    <row r="55" spans="1:6">
      <c r="A55">
        <v>1898</v>
      </c>
      <c r="B55" t="s">
        <v>6</v>
      </c>
      <c r="C55">
        <v>24.88</v>
      </c>
      <c r="D55">
        <v>8.18</v>
      </c>
      <c r="E55" s="1">
        <f>AVERAGE(C50:C55)</f>
        <v>24.86</v>
      </c>
      <c r="F55" s="1">
        <f>AVERAGE(D50:D55)</f>
        <v>8.1749999999999989</v>
      </c>
    </row>
    <row r="56" spans="1:6">
      <c r="A56">
        <v>1899</v>
      </c>
      <c r="B56" t="s">
        <v>6</v>
      </c>
      <c r="C56">
        <v>25.12</v>
      </c>
      <c r="D56">
        <v>8.4</v>
      </c>
      <c r="E56" s="1">
        <f>AVERAGE(C51:C56)</f>
        <v>24.848333333333333</v>
      </c>
      <c r="F56" s="1">
        <f>AVERAGE(D51:D56)</f>
        <v>8.2316666666666674</v>
      </c>
    </row>
    <row r="57" spans="1:6">
      <c r="A57">
        <v>1900</v>
      </c>
      <c r="B57" t="s">
        <v>6</v>
      </c>
      <c r="C57">
        <v>25.29</v>
      </c>
      <c r="D57">
        <v>8.5</v>
      </c>
      <c r="E57" s="1">
        <f>AVERAGE(C52:C57)</f>
        <v>24.953333333333333</v>
      </c>
      <c r="F57" s="1">
        <f>AVERAGE(D52:D57)</f>
        <v>8.2883333333333322</v>
      </c>
    </row>
    <row r="58" spans="1:6">
      <c r="A58">
        <v>1901</v>
      </c>
      <c r="B58" t="s">
        <v>6</v>
      </c>
      <c r="C58">
        <v>25.55</v>
      </c>
      <c r="D58">
        <v>8.5399999999999991</v>
      </c>
      <c r="E58" s="1">
        <f>AVERAGE(C53:C58)</f>
        <v>25.096666666666668</v>
      </c>
      <c r="F58" s="1">
        <f>AVERAGE(D53:D58)</f>
        <v>8.3533333333333335</v>
      </c>
    </row>
    <row r="59" spans="1:6">
      <c r="A59">
        <v>1902</v>
      </c>
      <c r="B59" t="s">
        <v>6</v>
      </c>
      <c r="C59">
        <v>25.25</v>
      </c>
      <c r="D59">
        <v>8.3000000000000007</v>
      </c>
      <c r="E59" s="1">
        <f>AVERAGE(C54:C59)</f>
        <v>25.158333333333331</v>
      </c>
      <c r="F59" s="1">
        <f>AVERAGE(D54:D59)</f>
        <v>8.3683333333333323</v>
      </c>
    </row>
    <row r="60" spans="1:6">
      <c r="A60">
        <v>1903</v>
      </c>
      <c r="B60" t="s">
        <v>6</v>
      </c>
      <c r="C60">
        <v>24.64</v>
      </c>
      <c r="D60">
        <v>8.2200000000000006</v>
      </c>
      <c r="E60" s="1">
        <f>AVERAGE(C55:C60)</f>
        <v>25.121666666666666</v>
      </c>
      <c r="F60" s="1">
        <f>AVERAGE(D55:D60)</f>
        <v>8.3566666666666674</v>
      </c>
    </row>
    <row r="61" spans="1:6">
      <c r="A61">
        <v>1904</v>
      </c>
      <c r="B61" t="s">
        <v>6</v>
      </c>
      <c r="C61">
        <v>25.07</v>
      </c>
      <c r="D61">
        <v>8.09</v>
      </c>
      <c r="E61" s="1">
        <f>AVERAGE(C56:C61)</f>
        <v>25.153333333333332</v>
      </c>
      <c r="F61" s="1">
        <f>AVERAGE(D56:D61)</f>
        <v>8.3416666666666668</v>
      </c>
    </row>
    <row r="62" spans="1:6">
      <c r="A62">
        <v>1905</v>
      </c>
      <c r="B62" t="s">
        <v>6</v>
      </c>
      <c r="C62">
        <v>24.87</v>
      </c>
      <c r="D62">
        <v>8.23</v>
      </c>
      <c r="E62" s="1">
        <f>AVERAGE(C57:C62)</f>
        <v>25.111666666666668</v>
      </c>
      <c r="F62" s="1">
        <f>AVERAGE(D57:D62)</f>
        <v>8.3133333333333344</v>
      </c>
    </row>
    <row r="63" spans="1:6">
      <c r="A63">
        <v>1906</v>
      </c>
      <c r="B63" t="s">
        <v>6</v>
      </c>
      <c r="C63">
        <v>24.85</v>
      </c>
      <c r="D63">
        <v>8.3800000000000008</v>
      </c>
      <c r="E63" s="1">
        <f>AVERAGE(C58:C63)</f>
        <v>25.03833333333333</v>
      </c>
      <c r="F63" s="1">
        <f>AVERAGE(D58:D63)</f>
        <v>8.2933333333333348</v>
      </c>
    </row>
    <row r="64" spans="1:6">
      <c r="A64">
        <v>1907</v>
      </c>
      <c r="B64" t="s">
        <v>6</v>
      </c>
      <c r="C64">
        <v>24.44</v>
      </c>
      <c r="D64">
        <v>7.95</v>
      </c>
      <c r="E64" s="1">
        <f>AVERAGE(C59:C64)</f>
        <v>24.853333333333335</v>
      </c>
      <c r="F64" s="1">
        <f>AVERAGE(D59:D64)</f>
        <v>8.1950000000000021</v>
      </c>
    </row>
    <row r="65" spans="1:6">
      <c r="A65">
        <v>1908</v>
      </c>
      <c r="B65" t="s">
        <v>6</v>
      </c>
      <c r="C65">
        <v>24.95</v>
      </c>
      <c r="D65">
        <v>8.19</v>
      </c>
      <c r="E65" s="1">
        <f>AVERAGE(C60:C65)</f>
        <v>24.803333333333331</v>
      </c>
      <c r="F65" s="1">
        <f>AVERAGE(D60:D65)</f>
        <v>8.1766666666666676</v>
      </c>
    </row>
    <row r="66" spans="1:6">
      <c r="A66">
        <v>1909</v>
      </c>
      <c r="B66" t="s">
        <v>6</v>
      </c>
      <c r="C66">
        <v>25.57</v>
      </c>
      <c r="D66">
        <v>8.18</v>
      </c>
      <c r="E66" s="1">
        <f>AVERAGE(C61:C66)</f>
        <v>24.958333333333332</v>
      </c>
      <c r="F66" s="1">
        <f>AVERAGE(D61:D66)</f>
        <v>8.17</v>
      </c>
    </row>
    <row r="67" spans="1:6">
      <c r="A67">
        <v>1910</v>
      </c>
      <c r="B67" t="s">
        <v>6</v>
      </c>
      <c r="C67">
        <v>24.75</v>
      </c>
      <c r="D67">
        <v>8.2200000000000006</v>
      </c>
      <c r="E67" s="1">
        <f>AVERAGE(C62:C67)</f>
        <v>24.905000000000001</v>
      </c>
      <c r="F67" s="1">
        <f>AVERAGE(D62:D67)</f>
        <v>8.1916666666666664</v>
      </c>
    </row>
    <row r="68" spans="1:6">
      <c r="A68">
        <v>1911</v>
      </c>
      <c r="B68" t="s">
        <v>6</v>
      </c>
      <c r="C68">
        <v>24.24</v>
      </c>
      <c r="D68">
        <v>8.18</v>
      </c>
      <c r="E68" s="1">
        <f>AVERAGE(C63:C68)</f>
        <v>24.8</v>
      </c>
      <c r="F68" s="1">
        <f>AVERAGE(D63:D68)</f>
        <v>8.1833333333333336</v>
      </c>
    </row>
    <row r="69" spans="1:6">
      <c r="A69">
        <v>1912</v>
      </c>
      <c r="B69" t="s">
        <v>6</v>
      </c>
      <c r="C69">
        <v>24.96</v>
      </c>
      <c r="D69">
        <v>8.17</v>
      </c>
      <c r="E69" s="1">
        <f>AVERAGE(C64:C69)</f>
        <v>24.818333333333332</v>
      </c>
      <c r="F69" s="1">
        <f>AVERAGE(D64:D69)</f>
        <v>8.1483333333333334</v>
      </c>
    </row>
    <row r="70" spans="1:6">
      <c r="A70">
        <v>1913</v>
      </c>
      <c r="B70" t="s">
        <v>6</v>
      </c>
      <c r="C70">
        <v>24.63</v>
      </c>
      <c r="D70">
        <v>8.3000000000000007</v>
      </c>
      <c r="E70" s="1">
        <f>AVERAGE(C65:C70)</f>
        <v>24.849999999999998</v>
      </c>
      <c r="F70" s="1">
        <f>AVERAGE(D65:D70)</f>
        <v>8.2066666666666652</v>
      </c>
    </row>
    <row r="71" spans="1:6">
      <c r="A71">
        <v>1914</v>
      </c>
      <c r="B71" t="s">
        <v>6</v>
      </c>
      <c r="C71">
        <v>24.94</v>
      </c>
      <c r="D71">
        <v>8.59</v>
      </c>
      <c r="E71" s="1">
        <f>AVERAGE(C66:C71)</f>
        <v>24.848333333333333</v>
      </c>
      <c r="F71" s="1">
        <f>AVERAGE(D66:D71)</f>
        <v>8.2733333333333334</v>
      </c>
    </row>
    <row r="72" spans="1:6">
      <c r="A72">
        <v>1915</v>
      </c>
      <c r="B72" t="s">
        <v>6</v>
      </c>
      <c r="C72">
        <v>25.38</v>
      </c>
      <c r="D72">
        <v>8.59</v>
      </c>
      <c r="E72" s="1">
        <f>AVERAGE(C67:C72)</f>
        <v>24.816666666666663</v>
      </c>
      <c r="F72" s="1">
        <f>AVERAGE(D67:D72)</f>
        <v>8.3416666666666686</v>
      </c>
    </row>
    <row r="73" spans="1:6">
      <c r="A73">
        <v>1916</v>
      </c>
      <c r="B73" t="s">
        <v>6</v>
      </c>
      <c r="C73">
        <v>24.85</v>
      </c>
      <c r="D73">
        <v>8.23</v>
      </c>
      <c r="E73" s="1">
        <f>AVERAGE(C68:C73)</f>
        <v>24.833333333333332</v>
      </c>
      <c r="F73" s="1">
        <f>AVERAGE(D68:D73)</f>
        <v>8.3433333333333337</v>
      </c>
    </row>
    <row r="74" spans="1:6">
      <c r="A74">
        <v>1917</v>
      </c>
      <c r="B74" t="s">
        <v>6</v>
      </c>
      <c r="C74">
        <v>25.03</v>
      </c>
      <c r="D74">
        <v>8.02</v>
      </c>
      <c r="E74" s="1">
        <f>AVERAGE(C69:C74)</f>
        <v>24.965</v>
      </c>
      <c r="F74" s="1">
        <f>AVERAGE(D69:D74)</f>
        <v>8.3166666666666647</v>
      </c>
    </row>
    <row r="75" spans="1:6">
      <c r="A75">
        <v>1918</v>
      </c>
      <c r="B75" t="s">
        <v>6</v>
      </c>
      <c r="C75">
        <v>24.66</v>
      </c>
      <c r="D75">
        <v>8.1300000000000008</v>
      </c>
      <c r="E75" s="1">
        <f>AVERAGE(C70:C75)</f>
        <v>24.915000000000003</v>
      </c>
      <c r="F75" s="1">
        <f>AVERAGE(D70:D75)</f>
        <v>8.31</v>
      </c>
    </row>
    <row r="76" spans="1:6">
      <c r="A76">
        <v>1919</v>
      </c>
      <c r="B76" t="s">
        <v>6</v>
      </c>
      <c r="C76">
        <v>25.39</v>
      </c>
      <c r="D76">
        <v>8.3800000000000008</v>
      </c>
      <c r="E76" s="1">
        <f>AVERAGE(C71:C76)</f>
        <v>25.041666666666668</v>
      </c>
      <c r="F76" s="1">
        <f>AVERAGE(D71:D76)</f>
        <v>8.3233333333333341</v>
      </c>
    </row>
    <row r="77" spans="1:6">
      <c r="A77">
        <v>1920</v>
      </c>
      <c r="B77" t="s">
        <v>6</v>
      </c>
      <c r="C77">
        <v>24.94</v>
      </c>
      <c r="D77">
        <v>8.36</v>
      </c>
      <c r="E77" s="1">
        <f>AVERAGE(C72:C77)</f>
        <v>25.041666666666668</v>
      </c>
      <c r="F77" s="1">
        <f>AVERAGE(D72:D77)</f>
        <v>8.2850000000000001</v>
      </c>
    </row>
    <row r="78" spans="1:6">
      <c r="A78">
        <v>1921</v>
      </c>
      <c r="B78" t="s">
        <v>6</v>
      </c>
      <c r="C78">
        <v>24.84</v>
      </c>
      <c r="D78">
        <v>8.57</v>
      </c>
      <c r="E78" s="1">
        <f>AVERAGE(C73:C78)</f>
        <v>24.951666666666668</v>
      </c>
      <c r="F78" s="1">
        <f>AVERAGE(D73:D78)</f>
        <v>8.2816666666666681</v>
      </c>
    </row>
    <row r="79" spans="1:6">
      <c r="A79">
        <v>1922</v>
      </c>
      <c r="B79" t="s">
        <v>6</v>
      </c>
      <c r="C79">
        <v>25.35</v>
      </c>
      <c r="D79">
        <v>8.41</v>
      </c>
      <c r="E79" s="1">
        <f>AVERAGE(C74:C79)</f>
        <v>25.035</v>
      </c>
      <c r="F79" s="1">
        <f>AVERAGE(D74:D79)</f>
        <v>8.3116666666666674</v>
      </c>
    </row>
    <row r="80" spans="1:6">
      <c r="A80">
        <v>1923</v>
      </c>
      <c r="B80" t="s">
        <v>6</v>
      </c>
      <c r="C80">
        <v>25.1</v>
      </c>
      <c r="D80">
        <v>8.42</v>
      </c>
      <c r="E80" s="1">
        <f>AVERAGE(C75:C80)</f>
        <v>25.046666666666667</v>
      </c>
      <c r="F80" s="1">
        <f>AVERAGE(D75:D80)</f>
        <v>8.3783333333333321</v>
      </c>
    </row>
    <row r="81" spans="1:6">
      <c r="A81">
        <v>1924</v>
      </c>
      <c r="B81" t="s">
        <v>6</v>
      </c>
      <c r="C81">
        <v>25.69</v>
      </c>
      <c r="D81">
        <v>8.51</v>
      </c>
      <c r="E81" s="1">
        <f>AVERAGE(C76:C81)</f>
        <v>25.218333333333334</v>
      </c>
      <c r="F81" s="1">
        <f>AVERAGE(D76:D81)</f>
        <v>8.4416666666666664</v>
      </c>
    </row>
    <row r="82" spans="1:6">
      <c r="A82">
        <v>1925</v>
      </c>
      <c r="B82" t="s">
        <v>6</v>
      </c>
      <c r="C82">
        <v>25</v>
      </c>
      <c r="D82">
        <v>8.5299999999999994</v>
      </c>
      <c r="E82" s="1">
        <f>AVERAGE(C77:C82)</f>
        <v>25.153333333333332</v>
      </c>
      <c r="F82" s="1">
        <f>AVERAGE(D77:D82)</f>
        <v>8.4666666666666668</v>
      </c>
    </row>
    <row r="83" spans="1:6">
      <c r="A83">
        <v>1926</v>
      </c>
      <c r="B83" t="s">
        <v>6</v>
      </c>
      <c r="C83">
        <v>25.19</v>
      </c>
      <c r="D83">
        <v>8.73</v>
      </c>
      <c r="E83" s="1">
        <f>AVERAGE(C78:C83)</f>
        <v>25.194999999999997</v>
      </c>
      <c r="F83" s="1">
        <f>AVERAGE(D78:D83)</f>
        <v>8.5283333333333342</v>
      </c>
    </row>
    <row r="84" spans="1:6">
      <c r="A84">
        <v>1927</v>
      </c>
      <c r="B84" t="s">
        <v>6</v>
      </c>
      <c r="C84">
        <v>25.29</v>
      </c>
      <c r="D84">
        <v>8.52</v>
      </c>
      <c r="E84" s="1">
        <f>AVERAGE(C79:C84)</f>
        <v>25.27</v>
      </c>
      <c r="F84" s="1">
        <f>AVERAGE(D79:D84)</f>
        <v>8.5199999999999978</v>
      </c>
    </row>
    <row r="85" spans="1:6">
      <c r="A85">
        <v>1928</v>
      </c>
      <c r="B85" t="s">
        <v>6</v>
      </c>
      <c r="C85">
        <v>25.39</v>
      </c>
      <c r="D85">
        <v>8.6300000000000008</v>
      </c>
      <c r="E85" s="1">
        <f>AVERAGE(C80:C85)</f>
        <v>25.276666666666671</v>
      </c>
      <c r="F85" s="1">
        <f>AVERAGE(D80:D85)</f>
        <v>8.5566666666666666</v>
      </c>
    </row>
    <row r="86" spans="1:6">
      <c r="A86">
        <v>1929</v>
      </c>
      <c r="B86" t="s">
        <v>6</v>
      </c>
      <c r="C86">
        <v>25.36</v>
      </c>
      <c r="D86">
        <v>8.24</v>
      </c>
      <c r="E86" s="1">
        <f>AVERAGE(C81:C86)</f>
        <v>25.319999999999997</v>
      </c>
      <c r="F86" s="1">
        <f>AVERAGE(D81:D86)</f>
        <v>8.5266666666666673</v>
      </c>
    </row>
    <row r="87" spans="1:6">
      <c r="A87">
        <v>1930</v>
      </c>
      <c r="B87" t="s">
        <v>6</v>
      </c>
      <c r="C87">
        <v>25.39</v>
      </c>
      <c r="D87">
        <v>8.6300000000000008</v>
      </c>
      <c r="E87" s="1">
        <f>AVERAGE(C82:C87)</f>
        <v>25.27</v>
      </c>
      <c r="F87" s="1">
        <f>AVERAGE(D82:D87)</f>
        <v>8.5466666666666669</v>
      </c>
    </row>
    <row r="88" spans="1:6">
      <c r="A88">
        <v>1931</v>
      </c>
      <c r="B88" t="s">
        <v>6</v>
      </c>
      <c r="C88">
        <v>25.38</v>
      </c>
      <c r="D88">
        <v>8.7200000000000006</v>
      </c>
      <c r="E88" s="1">
        <f>AVERAGE(C83:C88)</f>
        <v>25.333333333333332</v>
      </c>
      <c r="F88" s="1">
        <f>AVERAGE(D83:D88)</f>
        <v>8.5783333333333349</v>
      </c>
    </row>
    <row r="89" spans="1:6">
      <c r="A89">
        <v>1932</v>
      </c>
      <c r="B89" t="s">
        <v>6</v>
      </c>
      <c r="C89">
        <v>24.96</v>
      </c>
      <c r="D89">
        <v>8.7100000000000009</v>
      </c>
      <c r="E89" s="1">
        <f>AVERAGE(C84:C89)</f>
        <v>25.294999999999998</v>
      </c>
      <c r="F89" s="1">
        <f>AVERAGE(D84:D89)</f>
        <v>8.5750000000000011</v>
      </c>
    </row>
    <row r="90" spans="1:6">
      <c r="A90">
        <v>1933</v>
      </c>
      <c r="B90" t="s">
        <v>6</v>
      </c>
      <c r="C90">
        <v>24.67</v>
      </c>
      <c r="D90">
        <v>8.34</v>
      </c>
      <c r="E90" s="1">
        <f>AVERAGE(C85:C90)</f>
        <v>25.191666666666663</v>
      </c>
      <c r="F90" s="1">
        <f>AVERAGE(D85:D90)</f>
        <v>8.5449999999999999</v>
      </c>
    </row>
    <row r="91" spans="1:6">
      <c r="A91">
        <v>1934</v>
      </c>
      <c r="B91" t="s">
        <v>6</v>
      </c>
      <c r="C91">
        <v>24.97</v>
      </c>
      <c r="D91">
        <v>8.6300000000000008</v>
      </c>
      <c r="E91" s="1">
        <f>AVERAGE(C86:C91)</f>
        <v>25.12166666666667</v>
      </c>
      <c r="F91" s="1">
        <f>AVERAGE(D86:D91)</f>
        <v>8.5449999999999999</v>
      </c>
    </row>
    <row r="92" spans="1:6">
      <c r="A92">
        <v>1935</v>
      </c>
      <c r="B92" t="s">
        <v>6</v>
      </c>
      <c r="C92">
        <v>25.61</v>
      </c>
      <c r="D92">
        <v>8.52</v>
      </c>
      <c r="E92" s="1">
        <f>AVERAGE(C87:C92)</f>
        <v>25.16333333333333</v>
      </c>
      <c r="F92" s="1">
        <f>AVERAGE(D87:D92)</f>
        <v>8.5916666666666686</v>
      </c>
    </row>
    <row r="93" spans="1:6">
      <c r="A93">
        <v>1936</v>
      </c>
      <c r="B93" t="s">
        <v>6</v>
      </c>
      <c r="C93">
        <v>25.15</v>
      </c>
      <c r="D93">
        <v>8.5500000000000007</v>
      </c>
      <c r="E93" s="1">
        <f>AVERAGE(C88:C93)</f>
        <v>25.123333333333335</v>
      </c>
      <c r="F93" s="1">
        <f>AVERAGE(D88:D93)</f>
        <v>8.5783333333333331</v>
      </c>
    </row>
    <row r="94" spans="1:6">
      <c r="A94">
        <v>1937</v>
      </c>
      <c r="B94" t="s">
        <v>6</v>
      </c>
      <c r="C94">
        <v>25.08</v>
      </c>
      <c r="D94">
        <v>8.6999999999999993</v>
      </c>
      <c r="E94" s="1">
        <f>AVERAGE(C89:C94)</f>
        <v>25.073333333333334</v>
      </c>
      <c r="F94" s="1">
        <f>AVERAGE(D89:D94)</f>
        <v>8.5750000000000011</v>
      </c>
    </row>
    <row r="95" spans="1:6">
      <c r="A95">
        <v>1938</v>
      </c>
      <c r="B95" t="s">
        <v>6</v>
      </c>
      <c r="C95">
        <v>25.11</v>
      </c>
      <c r="D95">
        <v>8.86</v>
      </c>
      <c r="E95" s="1">
        <f>AVERAGE(C90:C95)</f>
        <v>25.098333333333333</v>
      </c>
      <c r="F95" s="1">
        <f>AVERAGE(D90:D95)</f>
        <v>8.6</v>
      </c>
    </row>
    <row r="96" spans="1:6">
      <c r="A96">
        <v>1939</v>
      </c>
      <c r="B96" t="s">
        <v>6</v>
      </c>
      <c r="C96">
        <v>25.16</v>
      </c>
      <c r="D96">
        <v>8.76</v>
      </c>
      <c r="E96" s="1">
        <f>AVERAGE(C91:C96)</f>
        <v>25.179999999999996</v>
      </c>
      <c r="F96" s="1">
        <f>AVERAGE(D91:D96)</f>
        <v>8.67</v>
      </c>
    </row>
    <row r="97" spans="1:6">
      <c r="A97">
        <v>1940</v>
      </c>
      <c r="B97" t="s">
        <v>6</v>
      </c>
      <c r="C97">
        <v>25.51</v>
      </c>
      <c r="D97">
        <v>8.76</v>
      </c>
      <c r="E97" s="1">
        <f>AVERAGE(C92:C97)</f>
        <v>25.27</v>
      </c>
      <c r="F97" s="1">
        <f>AVERAGE(D92:D97)</f>
        <v>8.6916666666666647</v>
      </c>
    </row>
    <row r="98" spans="1:6">
      <c r="A98">
        <v>1941</v>
      </c>
      <c r="B98" t="s">
        <v>6</v>
      </c>
      <c r="C98">
        <v>25.37</v>
      </c>
      <c r="D98">
        <v>8.77</v>
      </c>
      <c r="E98" s="1">
        <f>AVERAGE(C93:C98)</f>
        <v>25.23</v>
      </c>
      <c r="F98" s="1">
        <f>AVERAGE(D93:D98)</f>
        <v>8.7333333333333325</v>
      </c>
    </row>
    <row r="99" spans="1:6">
      <c r="A99">
        <v>1942</v>
      </c>
      <c r="B99" t="s">
        <v>6</v>
      </c>
      <c r="C99">
        <v>25.49</v>
      </c>
      <c r="D99">
        <v>8.73</v>
      </c>
      <c r="E99" s="1">
        <f>AVERAGE(C94:C99)</f>
        <v>25.286666666666665</v>
      </c>
      <c r="F99" s="1">
        <f>AVERAGE(D94:D99)</f>
        <v>8.7633333333333336</v>
      </c>
    </row>
    <row r="100" spans="1:6">
      <c r="A100">
        <v>1943</v>
      </c>
      <c r="B100" t="s">
        <v>6</v>
      </c>
      <c r="C100">
        <v>24.96</v>
      </c>
      <c r="D100">
        <v>8.76</v>
      </c>
      <c r="E100" s="1">
        <f>AVERAGE(C95:C100)</f>
        <v>25.266666666666666</v>
      </c>
      <c r="F100" s="1">
        <f>AVERAGE(D95:D100)</f>
        <v>8.7733333333333317</v>
      </c>
    </row>
    <row r="101" spans="1:6">
      <c r="A101">
        <v>1944</v>
      </c>
      <c r="B101" t="s">
        <v>6</v>
      </c>
      <c r="C101">
        <v>25.6</v>
      </c>
      <c r="D101">
        <v>8.85</v>
      </c>
      <c r="E101" s="1">
        <f>AVERAGE(C96:C101)</f>
        <v>25.348333333333333</v>
      </c>
      <c r="F101" s="1">
        <f>AVERAGE(D96:D101)</f>
        <v>8.7716666666666665</v>
      </c>
    </row>
    <row r="102" spans="1:6">
      <c r="A102">
        <v>1945</v>
      </c>
      <c r="B102" t="s">
        <v>6</v>
      </c>
      <c r="C102">
        <v>25.3</v>
      </c>
      <c r="D102">
        <v>8.58</v>
      </c>
      <c r="E102" s="1">
        <f>AVERAGE(C97:C102)</f>
        <v>25.37166666666667</v>
      </c>
      <c r="F102" s="1">
        <f>AVERAGE(D97:D102)</f>
        <v>8.7416666666666671</v>
      </c>
    </row>
    <row r="103" spans="1:6">
      <c r="A103">
        <v>1946</v>
      </c>
      <c r="B103" t="s">
        <v>6</v>
      </c>
      <c r="C103">
        <v>25.49</v>
      </c>
      <c r="D103">
        <v>8.68</v>
      </c>
      <c r="E103" s="1">
        <f>AVERAGE(C98:C103)</f>
        <v>25.368333333333329</v>
      </c>
      <c r="F103" s="1">
        <f>AVERAGE(D98:D103)</f>
        <v>8.7283333333333335</v>
      </c>
    </row>
    <row r="104" spans="1:6">
      <c r="A104">
        <v>1947</v>
      </c>
      <c r="B104" t="s">
        <v>6</v>
      </c>
      <c r="C104">
        <v>26</v>
      </c>
      <c r="D104">
        <v>8.8000000000000007</v>
      </c>
      <c r="E104" s="1">
        <f>AVERAGE(C99:C104)</f>
        <v>25.473333333333333</v>
      </c>
      <c r="F104" s="1">
        <f>AVERAGE(D99:D104)</f>
        <v>8.7333333333333343</v>
      </c>
    </row>
    <row r="105" spans="1:6">
      <c r="A105">
        <v>1948</v>
      </c>
      <c r="B105" t="s">
        <v>6</v>
      </c>
      <c r="C105">
        <v>24.85</v>
      </c>
      <c r="D105">
        <v>8.75</v>
      </c>
      <c r="E105" s="1">
        <f>AVERAGE(C100:C105)</f>
        <v>25.366666666666664</v>
      </c>
      <c r="F105" s="1">
        <f>AVERAGE(D100:D105)</f>
        <v>8.7366666666666664</v>
      </c>
    </row>
    <row r="106" spans="1:6">
      <c r="A106">
        <v>1949</v>
      </c>
      <c r="B106" t="s">
        <v>6</v>
      </c>
      <c r="C106">
        <v>24.82</v>
      </c>
      <c r="D106">
        <v>8.59</v>
      </c>
      <c r="E106" s="1">
        <f>AVERAGE(C101:C106)</f>
        <v>25.343333333333334</v>
      </c>
      <c r="F106" s="1">
        <f>AVERAGE(D101:D106)</f>
        <v>8.7083333333333339</v>
      </c>
    </row>
    <row r="107" spans="1:6">
      <c r="A107">
        <v>1950</v>
      </c>
      <c r="B107" t="s">
        <v>6</v>
      </c>
      <c r="C107">
        <v>24.98</v>
      </c>
      <c r="D107">
        <v>8.3699999999999992</v>
      </c>
      <c r="E107" s="1">
        <f>AVERAGE(C102:C107)</f>
        <v>25.239999999999995</v>
      </c>
      <c r="F107" s="1">
        <f>AVERAGE(D102:D107)</f>
        <v>8.6283333333333339</v>
      </c>
    </row>
    <row r="108" spans="1:6">
      <c r="A108">
        <v>1951</v>
      </c>
      <c r="B108" t="s">
        <v>6</v>
      </c>
      <c r="C108">
        <v>26.1</v>
      </c>
      <c r="D108">
        <v>8.6300000000000008</v>
      </c>
      <c r="E108" s="1">
        <f>AVERAGE(C103:C108)</f>
        <v>25.373333333333335</v>
      </c>
      <c r="F108" s="1">
        <f>AVERAGE(D103:D108)</f>
        <v>8.6366666666666667</v>
      </c>
    </row>
    <row r="109" spans="1:6">
      <c r="A109">
        <v>1952</v>
      </c>
      <c r="B109" t="s">
        <v>6</v>
      </c>
      <c r="C109">
        <v>25.72</v>
      </c>
      <c r="D109">
        <v>8.64</v>
      </c>
      <c r="E109" s="1">
        <f>AVERAGE(C104:C109)</f>
        <v>25.411666666666665</v>
      </c>
      <c r="F109" s="1">
        <f>AVERAGE(D104:D109)</f>
        <v>8.6300000000000008</v>
      </c>
    </row>
    <row r="110" spans="1:6">
      <c r="A110">
        <v>1953</v>
      </c>
      <c r="B110" t="s">
        <v>6</v>
      </c>
      <c r="C110">
        <v>25.51</v>
      </c>
      <c r="D110">
        <v>8.8699999999999992</v>
      </c>
      <c r="E110" s="1">
        <f>AVERAGE(C105:C110)</f>
        <v>25.33</v>
      </c>
      <c r="F110" s="1">
        <f>AVERAGE(D105:D110)</f>
        <v>8.6416666666666675</v>
      </c>
    </row>
    <row r="111" spans="1:6">
      <c r="A111">
        <v>1954</v>
      </c>
      <c r="B111" t="s">
        <v>6</v>
      </c>
      <c r="C111">
        <v>25.8</v>
      </c>
      <c r="D111">
        <v>8.56</v>
      </c>
      <c r="E111" s="1">
        <f>AVERAGE(C106:C111)</f>
        <v>25.488333333333333</v>
      </c>
      <c r="F111" s="1">
        <f>AVERAGE(D106:D111)</f>
        <v>8.6100000000000012</v>
      </c>
    </row>
    <row r="112" spans="1:6">
      <c r="A112">
        <v>1955</v>
      </c>
      <c r="B112" t="s">
        <v>6</v>
      </c>
      <c r="C112">
        <v>25.33</v>
      </c>
      <c r="D112">
        <v>8.6300000000000008</v>
      </c>
      <c r="E112" s="1">
        <f>AVERAGE(C107:C112)</f>
        <v>25.573333333333334</v>
      </c>
      <c r="F112" s="1">
        <f>AVERAGE(D107:D112)</f>
        <v>8.6166666666666671</v>
      </c>
    </row>
    <row r="113" spans="1:6">
      <c r="A113">
        <v>1956</v>
      </c>
      <c r="B113" t="s">
        <v>6</v>
      </c>
      <c r="C113">
        <v>25.02</v>
      </c>
      <c r="D113">
        <v>8.2799999999999994</v>
      </c>
      <c r="E113" s="1">
        <f>AVERAGE(C108:C113)</f>
        <v>25.58</v>
      </c>
      <c r="F113" s="1">
        <f>AVERAGE(D108:D113)</f>
        <v>8.6016666666666683</v>
      </c>
    </row>
    <row r="114" spans="1:6">
      <c r="A114">
        <v>1957</v>
      </c>
      <c r="B114" t="s">
        <v>6</v>
      </c>
      <c r="C114">
        <v>24.69</v>
      </c>
      <c r="D114">
        <v>8.73</v>
      </c>
      <c r="E114" s="1">
        <f>AVERAGE(C109:C114)</f>
        <v>25.344999999999999</v>
      </c>
      <c r="F114" s="1">
        <f>AVERAGE(D109:D114)</f>
        <v>8.6183333333333341</v>
      </c>
    </row>
    <row r="115" spans="1:6">
      <c r="A115">
        <v>1958</v>
      </c>
      <c r="B115" t="s">
        <v>6</v>
      </c>
      <c r="C115">
        <v>25.64</v>
      </c>
      <c r="D115">
        <v>8.77</v>
      </c>
      <c r="E115" s="1">
        <f>AVERAGE(C110:C115)</f>
        <v>25.331666666666667</v>
      </c>
      <c r="F115" s="1">
        <f>AVERAGE(D110:D115)</f>
        <v>8.64</v>
      </c>
    </row>
    <row r="116" spans="1:6">
      <c r="A116">
        <v>1959</v>
      </c>
      <c r="B116" t="s">
        <v>6</v>
      </c>
      <c r="C116">
        <v>24.14</v>
      </c>
      <c r="D116">
        <v>8.73</v>
      </c>
      <c r="E116" s="1">
        <f>AVERAGE(C111:C116)</f>
        <v>25.103333333333335</v>
      </c>
      <c r="F116" s="1">
        <f>AVERAGE(D111:D116)</f>
        <v>8.6166666666666671</v>
      </c>
    </row>
    <row r="117" spans="1:6">
      <c r="A117">
        <v>1960</v>
      </c>
      <c r="B117" t="s">
        <v>6</v>
      </c>
      <c r="C117">
        <v>25.67</v>
      </c>
      <c r="D117">
        <v>8.58</v>
      </c>
      <c r="E117" s="1">
        <f>AVERAGE(C112:C117)</f>
        <v>25.081666666666667</v>
      </c>
      <c r="F117" s="1">
        <f>AVERAGE(D112:D117)</f>
        <v>8.6199999999999992</v>
      </c>
    </row>
    <row r="118" spans="1:6">
      <c r="A118">
        <v>1961</v>
      </c>
      <c r="B118" t="s">
        <v>6</v>
      </c>
      <c r="C118">
        <v>25.12</v>
      </c>
      <c r="D118">
        <v>8.8000000000000007</v>
      </c>
      <c r="E118" s="1">
        <f>AVERAGE(C113:C118)</f>
        <v>25.046666666666667</v>
      </c>
      <c r="F118" s="1">
        <f>AVERAGE(D113:D118)</f>
        <v>8.6483333333333334</v>
      </c>
    </row>
    <row r="119" spans="1:6">
      <c r="A119">
        <v>1962</v>
      </c>
      <c r="B119" t="s">
        <v>6</v>
      </c>
      <c r="C119">
        <v>26.1</v>
      </c>
      <c r="D119">
        <v>8.75</v>
      </c>
      <c r="E119" s="1">
        <f>AVERAGE(C114:C119)</f>
        <v>25.22666666666667</v>
      </c>
      <c r="F119" s="1">
        <f>AVERAGE(D114:D119)</f>
        <v>8.7266666666666666</v>
      </c>
    </row>
    <row r="120" spans="1:6">
      <c r="A120">
        <v>1963</v>
      </c>
      <c r="B120" t="s">
        <v>6</v>
      </c>
      <c r="C120">
        <v>25.54</v>
      </c>
      <c r="D120">
        <v>8.86</v>
      </c>
      <c r="E120" s="1">
        <f>AVERAGE(C115:C120)</f>
        <v>25.368333333333336</v>
      </c>
      <c r="F120" s="1">
        <f>AVERAGE(D115:D120)</f>
        <v>8.7483333333333331</v>
      </c>
    </row>
    <row r="121" spans="1:6">
      <c r="A121">
        <v>1964</v>
      </c>
      <c r="B121" t="s">
        <v>6</v>
      </c>
      <c r="C121">
        <v>25.14</v>
      </c>
      <c r="D121">
        <v>8.41</v>
      </c>
      <c r="E121" s="1">
        <f>AVERAGE(C116:C121)</f>
        <v>25.284999999999997</v>
      </c>
      <c r="F121" s="1">
        <f>AVERAGE(D116:D121)</f>
        <v>8.6883333333333326</v>
      </c>
    </row>
    <row r="122" spans="1:6">
      <c r="A122">
        <v>1965</v>
      </c>
      <c r="B122" t="s">
        <v>6</v>
      </c>
      <c r="C122">
        <v>25.59</v>
      </c>
      <c r="D122">
        <v>8.5299999999999994</v>
      </c>
      <c r="E122" s="1">
        <f>AVERAGE(C117:C122)</f>
        <v>25.526666666666667</v>
      </c>
      <c r="F122" s="1">
        <f>AVERAGE(D117:D122)</f>
        <v>8.6550000000000011</v>
      </c>
    </row>
    <row r="123" spans="1:6">
      <c r="A123">
        <v>1966</v>
      </c>
      <c r="B123" t="s">
        <v>6</v>
      </c>
      <c r="C123">
        <v>26.16</v>
      </c>
      <c r="D123">
        <v>8.6</v>
      </c>
      <c r="E123" s="1">
        <f>AVERAGE(C118:C123)</f>
        <v>25.608333333333334</v>
      </c>
      <c r="F123" s="1">
        <f>AVERAGE(D118:D123)</f>
        <v>8.6583333333333332</v>
      </c>
    </row>
    <row r="124" spans="1:6">
      <c r="A124">
        <v>1967</v>
      </c>
      <c r="B124" t="s">
        <v>6</v>
      </c>
      <c r="C124">
        <v>24.87</v>
      </c>
      <c r="D124">
        <v>8.6999999999999993</v>
      </c>
      <c r="E124" s="1">
        <f>AVERAGE(C119:C124)</f>
        <v>25.566666666666666</v>
      </c>
      <c r="F124" s="1">
        <f>AVERAGE(D119:D124)</f>
        <v>8.6416666666666657</v>
      </c>
    </row>
    <row r="125" spans="1:6">
      <c r="A125">
        <v>1968</v>
      </c>
      <c r="B125" t="s">
        <v>6</v>
      </c>
      <c r="C125">
        <v>25.21</v>
      </c>
      <c r="D125">
        <v>8.52</v>
      </c>
      <c r="E125" s="1">
        <f>AVERAGE(C120:C125)</f>
        <v>25.418333333333333</v>
      </c>
      <c r="F125" s="1">
        <f>AVERAGE(D120:D125)</f>
        <v>8.6033333333333317</v>
      </c>
    </row>
    <row r="126" spans="1:6">
      <c r="A126">
        <v>1969</v>
      </c>
      <c r="B126" t="s">
        <v>6</v>
      </c>
      <c r="C126">
        <v>26.05</v>
      </c>
      <c r="D126">
        <v>8.6</v>
      </c>
      <c r="E126" s="1">
        <f>AVERAGE(C121:C126)</f>
        <v>25.503333333333334</v>
      </c>
      <c r="F126" s="1">
        <f>AVERAGE(D121:D126)</f>
        <v>8.5599999999999987</v>
      </c>
    </row>
    <row r="127" spans="1:6">
      <c r="A127">
        <v>1970</v>
      </c>
      <c r="B127" t="s">
        <v>6</v>
      </c>
      <c r="C127">
        <v>25.84</v>
      </c>
      <c r="D127">
        <v>8.6999999999999993</v>
      </c>
      <c r="E127" s="1">
        <f>AVERAGE(C122:C127)</f>
        <v>25.62</v>
      </c>
      <c r="F127" s="1">
        <f>AVERAGE(D122:D127)</f>
        <v>8.6083333333333325</v>
      </c>
    </row>
    <row r="128" spans="1:6">
      <c r="A128">
        <v>1971</v>
      </c>
      <c r="B128" t="s">
        <v>6</v>
      </c>
      <c r="C128">
        <v>24.93</v>
      </c>
      <c r="D128">
        <v>8.6</v>
      </c>
      <c r="E128" s="1">
        <f>AVERAGE(C123:C128)</f>
        <v>25.51</v>
      </c>
      <c r="F128" s="1">
        <f>AVERAGE(D123:D128)</f>
        <v>8.6199999999999992</v>
      </c>
    </row>
    <row r="129" spans="1:6">
      <c r="A129">
        <v>1972</v>
      </c>
      <c r="B129" t="s">
        <v>6</v>
      </c>
      <c r="C129">
        <v>24.74</v>
      </c>
      <c r="D129">
        <v>8.5</v>
      </c>
      <c r="E129" s="1">
        <f>AVERAGE(C124:C129)</f>
        <v>25.273333333333337</v>
      </c>
      <c r="F129" s="1">
        <f>AVERAGE(D124:D129)</f>
        <v>8.6033333333333335</v>
      </c>
    </row>
    <row r="130" spans="1:6">
      <c r="A130">
        <v>1973</v>
      </c>
      <c r="B130" t="s">
        <v>6</v>
      </c>
      <c r="C130">
        <v>25.6</v>
      </c>
      <c r="D130">
        <v>8.9499999999999993</v>
      </c>
      <c r="E130" s="1">
        <f>AVERAGE(C125:C130)</f>
        <v>25.395</v>
      </c>
      <c r="F130" s="1">
        <f>AVERAGE(D125:D130)</f>
        <v>8.6449999999999978</v>
      </c>
    </row>
    <row r="131" spans="1:6">
      <c r="A131">
        <v>1974</v>
      </c>
      <c r="B131" t="s">
        <v>6</v>
      </c>
      <c r="C131">
        <v>25.4</v>
      </c>
      <c r="D131">
        <v>8.4700000000000006</v>
      </c>
      <c r="E131" s="1">
        <f>AVERAGE(C126:C131)</f>
        <v>25.426666666666666</v>
      </c>
      <c r="F131" s="1">
        <f>AVERAGE(D126:D131)</f>
        <v>8.6366666666666649</v>
      </c>
    </row>
    <row r="132" spans="1:6">
      <c r="A132">
        <v>1975</v>
      </c>
      <c r="B132" t="s">
        <v>6</v>
      </c>
      <c r="C132">
        <v>25.04</v>
      </c>
      <c r="D132">
        <v>8.74</v>
      </c>
      <c r="E132" s="1">
        <f>AVERAGE(C127:C132)</f>
        <v>25.258333333333329</v>
      </c>
      <c r="F132" s="1">
        <f>AVERAGE(D127:D132)</f>
        <v>8.66</v>
      </c>
    </row>
    <row r="133" spans="1:6">
      <c r="A133">
        <v>1976</v>
      </c>
      <c r="B133" t="s">
        <v>6</v>
      </c>
      <c r="C133">
        <v>24.97</v>
      </c>
      <c r="D133">
        <v>8.35</v>
      </c>
      <c r="E133" s="1">
        <f>AVERAGE(C128:C133)</f>
        <v>25.113333333333333</v>
      </c>
      <c r="F133" s="1">
        <f>AVERAGE(D128:D133)</f>
        <v>8.6016666666666683</v>
      </c>
    </row>
    <row r="134" spans="1:6">
      <c r="A134">
        <v>1977</v>
      </c>
      <c r="B134" t="s">
        <v>6</v>
      </c>
      <c r="C134">
        <v>25.99</v>
      </c>
      <c r="D134">
        <v>8.85</v>
      </c>
      <c r="E134" s="1">
        <f>AVERAGE(C129:C134)</f>
        <v>25.290000000000003</v>
      </c>
      <c r="F134" s="1">
        <f>AVERAGE(D129:D134)</f>
        <v>8.6433333333333344</v>
      </c>
    </row>
    <row r="135" spans="1:6">
      <c r="A135">
        <v>1978</v>
      </c>
      <c r="B135" t="s">
        <v>6</v>
      </c>
      <c r="C135">
        <v>25.95</v>
      </c>
      <c r="D135">
        <v>8.69</v>
      </c>
      <c r="E135" s="1">
        <f>AVERAGE(C130:C135)</f>
        <v>25.491666666666664</v>
      </c>
      <c r="F135" s="1">
        <f>AVERAGE(D130:D135)</f>
        <v>8.6750000000000007</v>
      </c>
    </row>
    <row r="136" spans="1:6">
      <c r="A136">
        <v>1979</v>
      </c>
      <c r="B136" t="s">
        <v>6</v>
      </c>
      <c r="C136">
        <v>26.2</v>
      </c>
      <c r="D136">
        <v>8.73</v>
      </c>
      <c r="E136" s="1">
        <f>AVERAGE(C131:C136)</f>
        <v>25.591666666666665</v>
      </c>
      <c r="F136" s="1">
        <f>AVERAGE(D131:D136)</f>
        <v>8.6383333333333336</v>
      </c>
    </row>
    <row r="137" spans="1:6">
      <c r="A137">
        <v>1980</v>
      </c>
      <c r="B137" t="s">
        <v>6</v>
      </c>
      <c r="C137">
        <v>25.83</v>
      </c>
      <c r="D137">
        <v>8.98</v>
      </c>
      <c r="E137" s="1">
        <f>AVERAGE(C132:C137)</f>
        <v>25.663333333333338</v>
      </c>
      <c r="F137" s="1">
        <f>AVERAGE(D132:D137)</f>
        <v>8.7233333333333345</v>
      </c>
    </row>
    <row r="138" spans="1:6">
      <c r="A138">
        <v>1981</v>
      </c>
      <c r="B138" t="s">
        <v>6</v>
      </c>
      <c r="C138">
        <v>25.95</v>
      </c>
      <c r="D138">
        <v>9.17</v>
      </c>
      <c r="E138" s="1">
        <f>AVERAGE(C133:C138)</f>
        <v>25.814999999999998</v>
      </c>
      <c r="F138" s="1">
        <f>AVERAGE(D133:D138)</f>
        <v>8.7950000000000017</v>
      </c>
    </row>
    <row r="139" spans="1:6">
      <c r="A139">
        <v>1982</v>
      </c>
      <c r="B139" t="s">
        <v>6</v>
      </c>
      <c r="C139">
        <v>24.62</v>
      </c>
      <c r="D139">
        <v>8.64</v>
      </c>
      <c r="E139" s="1">
        <f>AVERAGE(C134:C139)</f>
        <v>25.756666666666664</v>
      </c>
      <c r="F139" s="1">
        <f>AVERAGE(D134:D139)</f>
        <v>8.8433333333333337</v>
      </c>
    </row>
    <row r="140" spans="1:6">
      <c r="A140">
        <v>1983</v>
      </c>
      <c r="B140" t="s">
        <v>6</v>
      </c>
      <c r="C140">
        <v>24.85</v>
      </c>
      <c r="D140">
        <v>9.0299999999999994</v>
      </c>
      <c r="E140" s="1">
        <f>AVERAGE(C135:C140)</f>
        <v>25.566666666666663</v>
      </c>
      <c r="F140" s="1">
        <f>AVERAGE(D135:D140)</f>
        <v>8.8733333333333331</v>
      </c>
    </row>
    <row r="141" spans="1:6">
      <c r="A141">
        <v>1984</v>
      </c>
      <c r="B141" t="s">
        <v>6</v>
      </c>
      <c r="C141">
        <v>25.05</v>
      </c>
      <c r="D141">
        <v>8.69</v>
      </c>
      <c r="E141" s="1">
        <f>AVERAGE(C136:C141)</f>
        <v>25.416666666666671</v>
      </c>
      <c r="F141" s="1">
        <f>AVERAGE(D136:D141)</f>
        <v>8.8733333333333331</v>
      </c>
    </row>
    <row r="142" spans="1:6">
      <c r="A142">
        <v>1985</v>
      </c>
      <c r="B142" t="s">
        <v>6</v>
      </c>
      <c r="C142">
        <v>25.3</v>
      </c>
      <c r="D142">
        <v>8.66</v>
      </c>
      <c r="E142" s="1">
        <f>AVERAGE(C137:C142)</f>
        <v>25.266666666666666</v>
      </c>
      <c r="F142" s="1">
        <f>AVERAGE(D137:D142)</f>
        <v>8.8616666666666664</v>
      </c>
    </row>
    <row r="143" spans="1:6">
      <c r="A143">
        <v>1986</v>
      </c>
      <c r="B143" t="s">
        <v>6</v>
      </c>
      <c r="C143">
        <v>25.36</v>
      </c>
      <c r="D143">
        <v>8.83</v>
      </c>
      <c r="E143" s="1">
        <f>AVERAGE(C138:C143)</f>
        <v>25.188333333333333</v>
      </c>
      <c r="F143" s="1">
        <f>AVERAGE(D138:D143)</f>
        <v>8.836666666666666</v>
      </c>
    </row>
    <row r="144" spans="1:6">
      <c r="A144">
        <v>1987</v>
      </c>
      <c r="B144" t="s">
        <v>6</v>
      </c>
      <c r="C144">
        <v>26.37</v>
      </c>
      <c r="D144">
        <v>8.99</v>
      </c>
      <c r="E144" s="1">
        <f>AVERAGE(C139:C144)</f>
        <v>25.258333333333329</v>
      </c>
      <c r="F144" s="1">
        <f>AVERAGE(D139:D144)</f>
        <v>8.8066666666666666</v>
      </c>
    </row>
    <row r="145" spans="1:6">
      <c r="A145">
        <v>1988</v>
      </c>
      <c r="B145" t="s">
        <v>6</v>
      </c>
      <c r="C145">
        <v>25.99</v>
      </c>
      <c r="D145">
        <v>9.1999999999999993</v>
      </c>
      <c r="E145" s="1">
        <f>AVERAGE(C140:C145)</f>
        <v>25.486666666666668</v>
      </c>
      <c r="F145" s="1">
        <f>AVERAGE(D140:D145)</f>
        <v>8.9</v>
      </c>
    </row>
    <row r="146" spans="1:6">
      <c r="A146">
        <v>1989</v>
      </c>
      <c r="B146" t="s">
        <v>6</v>
      </c>
      <c r="C146">
        <v>25.05</v>
      </c>
      <c r="D146">
        <v>8.92</v>
      </c>
      <c r="E146" s="1">
        <f>AVERAGE(C141:C146)</f>
        <v>25.520000000000007</v>
      </c>
      <c r="F146" s="1">
        <f>AVERAGE(D141:D146)</f>
        <v>8.8816666666666677</v>
      </c>
    </row>
    <row r="147" spans="1:6">
      <c r="A147">
        <v>1990</v>
      </c>
      <c r="B147" t="s">
        <v>6</v>
      </c>
      <c r="C147">
        <v>25.7</v>
      </c>
      <c r="D147">
        <v>9.23</v>
      </c>
      <c r="E147" s="1">
        <f>AVERAGE(C142:C147)</f>
        <v>25.62833333333333</v>
      </c>
      <c r="F147" s="1">
        <f>AVERAGE(D142:D147)</f>
        <v>8.9716666666666693</v>
      </c>
    </row>
    <row r="148" spans="1:6">
      <c r="A148">
        <v>1991</v>
      </c>
      <c r="B148" t="s">
        <v>6</v>
      </c>
      <c r="C148">
        <v>25.43</v>
      </c>
      <c r="D148">
        <v>9.18</v>
      </c>
      <c r="E148" s="1">
        <f>AVERAGE(C143:C148)</f>
        <v>25.650000000000002</v>
      </c>
      <c r="F148" s="1">
        <f>AVERAGE(D143:D148)</f>
        <v>9.0583333333333336</v>
      </c>
    </row>
    <row r="149" spans="1:6">
      <c r="A149">
        <v>1992</v>
      </c>
      <c r="B149" t="s">
        <v>6</v>
      </c>
      <c r="C149">
        <v>24.37</v>
      </c>
      <c r="D149">
        <v>8.84</v>
      </c>
      <c r="E149" s="1">
        <f>AVERAGE(C144:C149)</f>
        <v>25.484999999999999</v>
      </c>
      <c r="F149" s="1">
        <f>AVERAGE(D144:D149)</f>
        <v>9.06</v>
      </c>
    </row>
    <row r="150" spans="1:6">
      <c r="A150">
        <v>1993</v>
      </c>
      <c r="B150" t="s">
        <v>6</v>
      </c>
      <c r="C150">
        <v>25.42</v>
      </c>
      <c r="D150">
        <v>8.8699999999999992</v>
      </c>
      <c r="E150" s="1">
        <f>AVERAGE(C145:C150)</f>
        <v>25.326666666666664</v>
      </c>
      <c r="F150" s="1">
        <f>AVERAGE(D145:D150)</f>
        <v>9.0400000000000009</v>
      </c>
    </row>
    <row r="151" spans="1:6">
      <c r="A151">
        <v>1994</v>
      </c>
      <c r="B151" t="s">
        <v>6</v>
      </c>
      <c r="C151">
        <v>26.08</v>
      </c>
      <c r="D151">
        <v>9.0399999999999991</v>
      </c>
      <c r="E151" s="1">
        <f>AVERAGE(C146:C151)</f>
        <v>25.341666666666669</v>
      </c>
      <c r="F151" s="1">
        <f>AVERAGE(D146:D151)</f>
        <v>9.0133333333333336</v>
      </c>
    </row>
    <row r="152" spans="1:6">
      <c r="A152">
        <v>1995</v>
      </c>
      <c r="B152" t="s">
        <v>6</v>
      </c>
      <c r="C152">
        <v>25.64</v>
      </c>
      <c r="D152">
        <v>9.35</v>
      </c>
      <c r="E152" s="1">
        <f>AVERAGE(C147:C152)</f>
        <v>25.439999999999998</v>
      </c>
      <c r="F152" s="1">
        <f>AVERAGE(D147:D152)</f>
        <v>9.0849999999999991</v>
      </c>
    </row>
    <row r="153" spans="1:6">
      <c r="A153">
        <v>1996</v>
      </c>
      <c r="B153" t="s">
        <v>6</v>
      </c>
      <c r="C153">
        <v>26.28</v>
      </c>
      <c r="D153">
        <v>9.0399999999999991</v>
      </c>
      <c r="E153" s="1">
        <f>AVERAGE(C148:C153)</f>
        <v>25.536666666666665</v>
      </c>
      <c r="F153" s="1">
        <f>AVERAGE(D148:D153)</f>
        <v>9.0533333333333328</v>
      </c>
    </row>
    <row r="154" spans="1:6">
      <c r="A154">
        <v>1997</v>
      </c>
      <c r="B154" t="s">
        <v>6</v>
      </c>
      <c r="C154">
        <v>25.49</v>
      </c>
      <c r="D154">
        <v>9.1999999999999993</v>
      </c>
      <c r="E154" s="1">
        <f>AVERAGE(C149:C154)</f>
        <v>25.546666666666667</v>
      </c>
      <c r="F154" s="1">
        <f>AVERAGE(D149:D154)</f>
        <v>9.0566666666666666</v>
      </c>
    </row>
    <row r="155" spans="1:6">
      <c r="A155">
        <v>1998</v>
      </c>
      <c r="B155" t="s">
        <v>6</v>
      </c>
      <c r="C155">
        <v>26.73</v>
      </c>
      <c r="D155">
        <v>9.52</v>
      </c>
      <c r="E155" s="1">
        <f>AVERAGE(C150:C155)</f>
        <v>25.939999999999998</v>
      </c>
      <c r="F155" s="1">
        <f>AVERAGE(D150:D155)</f>
        <v>9.17</v>
      </c>
    </row>
    <row r="156" spans="1:6">
      <c r="A156">
        <v>1999</v>
      </c>
      <c r="B156" t="s">
        <v>6</v>
      </c>
      <c r="C156">
        <v>26.92</v>
      </c>
      <c r="D156">
        <v>9.2899999999999991</v>
      </c>
      <c r="E156" s="1">
        <f>AVERAGE(C151:C156)</f>
        <v>26.189999999999998</v>
      </c>
      <c r="F156" s="1">
        <f>AVERAGE(D151:D156)</f>
        <v>9.2399999999999984</v>
      </c>
    </row>
    <row r="157" spans="1:6">
      <c r="A157">
        <v>2000</v>
      </c>
      <c r="B157" t="s">
        <v>6</v>
      </c>
      <c r="C157">
        <v>26.55</v>
      </c>
      <c r="D157">
        <v>9.1999999999999993</v>
      </c>
      <c r="E157" s="1">
        <f>AVERAGE(C152:C157)</f>
        <v>26.268333333333334</v>
      </c>
      <c r="F157" s="1">
        <f>AVERAGE(D152:D157)</f>
        <v>9.2666666666666657</v>
      </c>
    </row>
    <row r="158" spans="1:6">
      <c r="A158">
        <v>2001</v>
      </c>
      <c r="B158" t="s">
        <v>6</v>
      </c>
      <c r="C158">
        <v>26.67</v>
      </c>
      <c r="D158">
        <v>9.41</v>
      </c>
      <c r="E158" s="1">
        <f>AVERAGE(C153:C158)</f>
        <v>26.439999999999998</v>
      </c>
      <c r="F158" s="1">
        <f>AVERAGE(D153:D158)</f>
        <v>9.2766666666666655</v>
      </c>
    </row>
    <row r="159" spans="1:6">
      <c r="A159">
        <v>2002</v>
      </c>
      <c r="B159" t="s">
        <v>6</v>
      </c>
      <c r="C159">
        <v>26.44</v>
      </c>
      <c r="D159">
        <v>9.57</v>
      </c>
      <c r="E159" s="1">
        <f>AVERAGE(C154:C159)</f>
        <v>26.466666666666669</v>
      </c>
      <c r="F159" s="1">
        <f>AVERAGE(D154:D159)</f>
        <v>9.3649999999999984</v>
      </c>
    </row>
    <row r="160" spans="1:6">
      <c r="A160">
        <v>2003</v>
      </c>
      <c r="B160" t="s">
        <v>6</v>
      </c>
      <c r="C160">
        <v>26.62</v>
      </c>
      <c r="D160">
        <v>9.5299999999999994</v>
      </c>
      <c r="E160" s="1">
        <f>AVERAGE(C155:C160)</f>
        <v>26.655000000000001</v>
      </c>
      <c r="F160" s="1">
        <f>AVERAGE(D155:D160)</f>
        <v>9.42</v>
      </c>
    </row>
    <row r="161" spans="1:6">
      <c r="A161">
        <v>2004</v>
      </c>
      <c r="B161" t="s">
        <v>6</v>
      </c>
      <c r="C161">
        <v>26.2</v>
      </c>
      <c r="D161">
        <v>9.32</v>
      </c>
      <c r="E161" s="1">
        <f>AVERAGE(C156:C161)</f>
        <v>26.566666666666663</v>
      </c>
      <c r="F161" s="1">
        <f>AVERAGE(D156:D161)</f>
        <v>9.3866666666666667</v>
      </c>
    </row>
    <row r="162" spans="1:6">
      <c r="A162">
        <v>2005</v>
      </c>
      <c r="B162" t="s">
        <v>6</v>
      </c>
      <c r="C162">
        <v>26.27</v>
      </c>
      <c r="D162">
        <v>9.6999999999999993</v>
      </c>
      <c r="E162" s="1">
        <f>AVERAGE(C157:C162)</f>
        <v>26.458333333333332</v>
      </c>
      <c r="F162" s="1">
        <f>AVERAGE(D157:D162)</f>
        <v>9.4550000000000001</v>
      </c>
    </row>
    <row r="163" spans="1:6">
      <c r="A163">
        <v>2006</v>
      </c>
      <c r="B163" t="s">
        <v>6</v>
      </c>
      <c r="C163">
        <v>26.24</v>
      </c>
      <c r="D163">
        <v>9.5299999999999994</v>
      </c>
      <c r="E163" s="1">
        <f>AVERAGE(C158:C163)</f>
        <v>26.40666666666667</v>
      </c>
      <c r="F163" s="1">
        <f>AVERAGE(D158:D163)</f>
        <v>9.51</v>
      </c>
    </row>
    <row r="164" spans="1:6">
      <c r="A164">
        <v>2007</v>
      </c>
      <c r="B164" t="s">
        <v>6</v>
      </c>
      <c r="C164">
        <v>26.49</v>
      </c>
      <c r="D164">
        <v>9.73</v>
      </c>
      <c r="E164" s="1">
        <f>AVERAGE(C159:C164)</f>
        <v>26.376666666666669</v>
      </c>
      <c r="F164" s="1">
        <f>AVERAGE(D159:D164)</f>
        <v>9.5633333333333344</v>
      </c>
    </row>
    <row r="165" spans="1:6">
      <c r="A165">
        <v>2008</v>
      </c>
      <c r="B165" t="s">
        <v>6</v>
      </c>
      <c r="C165">
        <v>26.21</v>
      </c>
      <c r="D165">
        <v>9.43</v>
      </c>
      <c r="E165" s="1">
        <f>AVERAGE(C160:C165)</f>
        <v>26.338333333333335</v>
      </c>
      <c r="F165" s="1">
        <f>AVERAGE(D160:D165)</f>
        <v>9.5400000000000009</v>
      </c>
    </row>
    <row r="166" spans="1:6">
      <c r="A166">
        <v>2009</v>
      </c>
      <c r="B166" t="s">
        <v>6</v>
      </c>
      <c r="C166">
        <v>26.71</v>
      </c>
      <c r="D166">
        <v>9.51</v>
      </c>
      <c r="E166" s="1">
        <f>AVERAGE(C161:C166)</f>
        <v>26.353333333333335</v>
      </c>
      <c r="F166" s="1">
        <f>AVERAGE(D161:D166)</f>
        <v>9.5366666666666671</v>
      </c>
    </row>
    <row r="167" spans="1:6">
      <c r="A167">
        <v>2010</v>
      </c>
      <c r="B167" t="s">
        <v>6</v>
      </c>
      <c r="C167">
        <v>27.37</v>
      </c>
      <c r="D167">
        <v>9.6999999999999993</v>
      </c>
      <c r="E167" s="1">
        <f>AVERAGE(C162:C167)</f>
        <v>26.548333333333336</v>
      </c>
      <c r="F167" s="1">
        <f>AVERAGE(D162:D167)</f>
        <v>9.6</v>
      </c>
    </row>
    <row r="168" spans="1:6">
      <c r="A168">
        <v>2011</v>
      </c>
      <c r="B168" t="s">
        <v>6</v>
      </c>
      <c r="C168">
        <v>26.4</v>
      </c>
      <c r="D168">
        <v>9.52</v>
      </c>
      <c r="E168" s="1">
        <f>AVERAGE(C163:C168)</f>
        <v>26.570000000000004</v>
      </c>
      <c r="F168" s="1">
        <f>AVERAGE(D163:D168)</f>
        <v>9.5699999999999985</v>
      </c>
    </row>
    <row r="169" spans="1:6">
      <c r="A169">
        <v>2012</v>
      </c>
      <c r="B169" t="s">
        <v>6</v>
      </c>
      <c r="C169">
        <v>26.83</v>
      </c>
      <c r="D169">
        <v>9.51</v>
      </c>
      <c r="E169" s="1">
        <f>AVERAGE(C164:C169)</f>
        <v>26.668333333333333</v>
      </c>
      <c r="F169" s="1">
        <f>AVERAGE(D164:D169)</f>
        <v>9.5666666666666664</v>
      </c>
    </row>
    <row r="170" spans="1:6">
      <c r="A170">
        <v>2013</v>
      </c>
      <c r="B170" t="s">
        <v>6</v>
      </c>
      <c r="C170">
        <v>27.78</v>
      </c>
      <c r="D170">
        <v>9.61</v>
      </c>
      <c r="E170" s="1">
        <f>AVERAGE(C165:C170)</f>
        <v>26.883333333333329</v>
      </c>
      <c r="F170" s="1">
        <f>AVERAGE(D165:D170)</f>
        <v>9.5466666666666651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2021-06-03T17:48:21Z</dcterms:created>
  <dcterms:modified xsi:type="dcterms:W3CDTF">2021-07-19T05:07:50Z</dcterms:modified>
  <cp:category/>
  <cp:contentStatus/>
</cp:coreProperties>
</file>