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<sst xmlns="http://schemas.openxmlformats.org/spreadsheetml/2006/main" count="332" uniqueCount="77">
  <si>
    <t xml:space="preserve">ID</t>
  </si>
  <si>
    <t xml:space="preserve">Point</t>
  </si>
  <si>
    <t xml:space="preserve">Strain</t>
  </si>
  <si>
    <t xml:space="preserve">sex</t>
  </si>
  <si>
    <t xml:space="preserve">sex#</t>
  </si>
  <si>
    <t xml:space="preserve">age</t>
  </si>
  <si>
    <t xml:space="preserve">bodywt</t>
  </si>
  <si>
    <t xml:space="preserve">brainwt</t>
  </si>
  <si>
    <t xml:space="preserve">MedUNshOB</t>
  </si>
  <si>
    <t xml:space="preserve">Res1_sex</t>
  </si>
  <si>
    <t xml:space="preserve">Res2_sex-age</t>
  </si>
  <si>
    <t xml:space="preserve">Res3_sex-age-bw</t>
  </si>
  <si>
    <t xml:space="preserve">Res4_sex-age-bw-brnw</t>
  </si>
  <si>
    <t xml:space="preserve">B       </t>
  </si>
  <si>
    <t xml:space="preserve">F       </t>
  </si>
  <si>
    <t xml:space="preserve">M       </t>
  </si>
  <si>
    <t xml:space="preserve">D       </t>
  </si>
  <si>
    <t xml:space="preserve">BxD1    </t>
  </si>
  <si>
    <t xml:space="preserve">BxD2    </t>
  </si>
  <si>
    <t xml:space="preserve">BxD5    </t>
  </si>
  <si>
    <t xml:space="preserve">BxD6    </t>
  </si>
  <si>
    <t xml:space="preserve">BxD8    </t>
  </si>
  <si>
    <t xml:space="preserve">BxD9    </t>
  </si>
  <si>
    <t xml:space="preserve">BxD11   </t>
  </si>
  <si>
    <t xml:space="preserve">BxD12   </t>
  </si>
  <si>
    <t xml:space="preserve">BxD13   </t>
  </si>
  <si>
    <t xml:space="preserve">BxD14   </t>
  </si>
  <si>
    <t xml:space="preserve">BxD15   </t>
  </si>
  <si>
    <t xml:space="preserve">BxD16   </t>
  </si>
  <si>
    <t xml:space="preserve">BxD18   </t>
  </si>
  <si>
    <t xml:space="preserve">BxD19   </t>
  </si>
  <si>
    <t xml:space="preserve">BxD19</t>
  </si>
  <si>
    <t xml:space="preserve">M</t>
  </si>
  <si>
    <t xml:space="preserve">BxD20</t>
  </si>
  <si>
    <t xml:space="preserve">F</t>
  </si>
  <si>
    <t xml:space="preserve">BxD21</t>
  </si>
  <si>
    <t xml:space="preserve">BxD22</t>
  </si>
  <si>
    <t xml:space="preserve">BxD23</t>
  </si>
  <si>
    <t xml:space="preserve">BxD24</t>
  </si>
  <si>
    <t xml:space="preserve">BxD25</t>
  </si>
  <si>
    <t xml:space="preserve">BxD27</t>
  </si>
  <si>
    <t xml:space="preserve">BxD28</t>
  </si>
  <si>
    <t xml:space="preserve">BxD29</t>
  </si>
  <si>
    <t xml:space="preserve">BxD30</t>
  </si>
  <si>
    <t xml:space="preserve">BxD31</t>
  </si>
  <si>
    <t xml:space="preserve">BxD32</t>
  </si>
  <si>
    <t xml:space="preserve">BxD33</t>
  </si>
  <si>
    <t xml:space="preserve">BxD34</t>
  </si>
  <si>
    <t xml:space="preserve">BxD35</t>
  </si>
  <si>
    <t xml:space="preserve">BxD36</t>
  </si>
  <si>
    <t xml:space="preserve">BxD37</t>
  </si>
  <si>
    <t xml:space="preserve">BxD38</t>
  </si>
  <si>
    <t xml:space="preserve">BxD39</t>
  </si>
  <si>
    <t xml:space="preserve">BxD40</t>
  </si>
  <si>
    <t xml:space="preserve">BxD42</t>
  </si>
  <si>
    <t xml:space="preserve">Res_4</t>
  </si>
  <si>
    <t xml:space="preserve">B6D2F1</t>
  </si>
  <si>
    <t xml:space="preserve">x</t>
  </si>
  <si>
    <t xml:space="preserve">D2B6F1</t>
  </si>
  <si>
    <t xml:space="preserve">B  (C57BL/6J)</t>
  </si>
  <si>
    <t xml:space="preserve">D (DBA/2J)</t>
  </si>
  <si>
    <t xml:space="preserve">BxD1</t>
  </si>
  <si>
    <t xml:space="preserve">BxD2</t>
  </si>
  <si>
    <t xml:space="preserve">BxD5</t>
  </si>
  <si>
    <t xml:space="preserve">BxD6</t>
  </si>
  <si>
    <t xml:space="preserve">BxD8</t>
  </si>
  <si>
    <t xml:space="preserve">BxD9</t>
  </si>
  <si>
    <t xml:space="preserve">BxD11</t>
  </si>
  <si>
    <t xml:space="preserve">BxD12</t>
  </si>
  <si>
    <t xml:space="preserve">BxD13</t>
  </si>
  <si>
    <t xml:space="preserve">BxD14</t>
  </si>
  <si>
    <t xml:space="preserve">BxD15</t>
  </si>
  <si>
    <t xml:space="preserve">BxD16</t>
  </si>
  <si>
    <t xml:space="preserve">BxD18</t>
  </si>
  <si>
    <t xml:space="preserve">24a</t>
  </si>
  <si>
    <t xml:space="preserve">BxD24a</t>
  </si>
  <si>
    <t xml:space="preserve">BxD41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</si>
</sst>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8.8469387755102"/>
    <col collapsed="false" hidden="false" max="3" min="2" style="2" width="9.13265306122449"/>
    <col collapsed="false" hidden="false" max="4" min="4" style="1" width="8.8469387755102"/>
    <col collapsed="false" hidden="false" max="5" min="5" style="2" width="8.8469387755102"/>
    <col collapsed="false" hidden="false" max="8" min="6" style="1" width="8.8469387755102"/>
    <col collapsed="false" hidden="false" max="9" min="9" style="0" width="13.8418367346939"/>
    <col collapsed="false" hidden="false" max="10" min="10" style="0" width="9.28061224489796"/>
    <col collapsed="false" hidden="false" max="11" min="11" style="0" width="12.8418367346939"/>
    <col collapsed="false" hidden="false" max="12" min="12" style="0" width="15.8367346938776"/>
    <col collapsed="false" hidden="false" max="13" min="13" style="0" width="20.4030612244898"/>
    <col collapsed="false" hidden="false" max="257" min="14" style="1" width="9.13265306122449"/>
    <col collapsed="false" hidden="false" max="1025" min="258" style="0" width="9.13265306122449"/>
  </cols>
  <sheetData>
    <row r="1" s="5" customFormat="true" ht="12.75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2.75" hidden="false" customHeight="false" outlineLevel="0" collapsed="false">
      <c r="A2" s="6" t="n">
        <v>169</v>
      </c>
      <c r="B2" s="1" t="n">
        <v>0.3</v>
      </c>
      <c r="C2" s="1" t="s">
        <v>13</v>
      </c>
      <c r="D2" s="6" t="s">
        <v>14</v>
      </c>
      <c r="E2" s="6" t="n">
        <v>2</v>
      </c>
      <c r="F2" s="6" t="n">
        <v>189</v>
      </c>
      <c r="G2" s="6" t="n">
        <v>29.4</v>
      </c>
      <c r="H2" s="6" t="n">
        <v>495.8</v>
      </c>
      <c r="I2" s="0" t="n">
        <v>31.976</v>
      </c>
      <c r="J2" s="0" t="n">
        <v>11.49506</v>
      </c>
      <c r="K2" s="0" t="n">
        <v>9.57071</v>
      </c>
      <c r="L2" s="0" t="n">
        <v>9.09569</v>
      </c>
      <c r="M2" s="0" t="n">
        <v>7.377</v>
      </c>
    </row>
    <row r="3" customFormat="false" ht="12.75" hidden="false" customHeight="false" outlineLevel="0" collapsed="false">
      <c r="A3" s="6" t="n">
        <v>171</v>
      </c>
      <c r="B3" s="1" t="n">
        <v>0.3</v>
      </c>
      <c r="C3" s="1" t="s">
        <v>13</v>
      </c>
      <c r="D3" s="6" t="s">
        <v>14</v>
      </c>
      <c r="E3" s="6" t="n">
        <v>2</v>
      </c>
      <c r="F3" s="6" t="n">
        <v>51</v>
      </c>
      <c r="G3" s="6" t="n">
        <v>19.7</v>
      </c>
      <c r="H3" s="6" t="n">
        <v>474.9</v>
      </c>
      <c r="I3" s="0" t="n">
        <v>24.772</v>
      </c>
      <c r="J3" s="0" t="n">
        <v>4.29106</v>
      </c>
      <c r="K3" s="0" t="n">
        <v>4.92325</v>
      </c>
      <c r="L3" s="0" t="n">
        <v>4.77891</v>
      </c>
      <c r="M3" s="0" t="n">
        <v>2.92035</v>
      </c>
    </row>
    <row r="4" customFormat="false" ht="12.75" hidden="false" customHeight="false" outlineLevel="0" collapsed="false">
      <c r="A4" s="6" t="n">
        <v>232</v>
      </c>
      <c r="B4" s="1" t="n">
        <v>0.3</v>
      </c>
      <c r="C4" s="1" t="s">
        <v>13</v>
      </c>
      <c r="D4" s="6" t="s">
        <v>15</v>
      </c>
      <c r="E4" s="6" t="n">
        <v>1</v>
      </c>
      <c r="F4" s="6" t="n">
        <v>294</v>
      </c>
      <c r="G4" s="6" t="n">
        <v>35</v>
      </c>
      <c r="H4" s="6" t="n">
        <v>476.1</v>
      </c>
      <c r="I4" s="0" t="n">
        <v>24.836</v>
      </c>
      <c r="J4" s="0" t="n">
        <v>4.44382</v>
      </c>
      <c r="K4" s="0" t="n">
        <v>0.57692</v>
      </c>
      <c r="L4" s="0" t="n">
        <v>0.30106</v>
      </c>
      <c r="M4" s="0" t="n">
        <v>-0.74414</v>
      </c>
    </row>
    <row r="5" s="5" customFormat="true" ht="12.75" hidden="false" customHeight="false" outlineLevel="0" collapsed="false">
      <c r="A5" s="3" t="n">
        <v>1709</v>
      </c>
      <c r="B5" s="5" t="n">
        <v>0.3</v>
      </c>
      <c r="C5" s="5" t="s">
        <v>13</v>
      </c>
      <c r="D5" s="3" t="s">
        <v>15</v>
      </c>
      <c r="E5" s="3" t="n">
        <v>1</v>
      </c>
      <c r="F5" s="3" t="n">
        <v>70</v>
      </c>
      <c r="G5" s="3" t="n">
        <v>26</v>
      </c>
      <c r="H5" s="3" t="n">
        <v>478.5</v>
      </c>
      <c r="I5" s="5" t="n">
        <v>22.957</v>
      </c>
      <c r="J5" s="5" t="n">
        <v>2.56518</v>
      </c>
      <c r="K5" s="5" t="n">
        <v>3.08886</v>
      </c>
      <c r="L5" s="5" t="n">
        <v>2.65279</v>
      </c>
      <c r="M5" s="5" t="n">
        <v>0.89738</v>
      </c>
    </row>
    <row r="6" customFormat="false" ht="12.75" hidden="false" customHeight="false" outlineLevel="0" collapsed="false">
      <c r="A6" s="6" t="n">
        <v>247</v>
      </c>
      <c r="B6" s="1" t="n">
        <v>0.4</v>
      </c>
      <c r="C6" s="1" t="s">
        <v>16</v>
      </c>
      <c r="D6" s="6" t="s">
        <v>15</v>
      </c>
      <c r="E6" s="6" t="n">
        <v>1</v>
      </c>
      <c r="F6" s="6" t="n">
        <v>203</v>
      </c>
      <c r="G6" s="6" t="n">
        <v>26.7</v>
      </c>
      <c r="H6" s="6" t="n">
        <v>397.2</v>
      </c>
      <c r="I6" s="0" t="n">
        <v>20.035</v>
      </c>
      <c r="J6" s="0" t="n">
        <v>-0.35698</v>
      </c>
      <c r="K6" s="0" t="n">
        <v>-2.53805</v>
      </c>
      <c r="L6" s="0" t="n">
        <v>-2.35912</v>
      </c>
      <c r="M6" s="0" t="n">
        <v>-1.33226</v>
      </c>
    </row>
    <row r="7" customFormat="false" ht="12.75" hidden="false" customHeight="false" outlineLevel="0" collapsed="false">
      <c r="A7" s="6" t="n">
        <v>248</v>
      </c>
      <c r="B7" s="1" t="n">
        <v>0.4</v>
      </c>
      <c r="C7" s="1" t="s">
        <v>16</v>
      </c>
      <c r="D7" s="6" t="s">
        <v>15</v>
      </c>
      <c r="E7" s="6" t="n">
        <v>1</v>
      </c>
      <c r="F7" s="6" t="n">
        <v>294</v>
      </c>
      <c r="G7" s="6" t="n">
        <v>26.8</v>
      </c>
      <c r="H7" s="6" t="n">
        <v>408.9</v>
      </c>
      <c r="I7" s="0" t="n">
        <v>22.523</v>
      </c>
      <c r="J7" s="0" t="n">
        <v>2.13082</v>
      </c>
      <c r="K7" s="0" t="n">
        <v>-1.73608</v>
      </c>
      <c r="L7" s="0" t="n">
        <v>-0.95913</v>
      </c>
      <c r="M7" s="0" t="n">
        <v>-0.73875</v>
      </c>
    </row>
    <row r="8" customFormat="false" ht="12.75" hidden="false" customHeight="false" outlineLevel="0" collapsed="false">
      <c r="A8" s="6" t="n">
        <v>871</v>
      </c>
      <c r="B8" s="1" t="n">
        <v>0.4</v>
      </c>
      <c r="C8" s="1" t="s">
        <v>16</v>
      </c>
      <c r="D8" s="6" t="s">
        <v>15</v>
      </c>
      <c r="E8" s="6" t="n">
        <v>1</v>
      </c>
      <c r="F8" s="6" t="n">
        <v>56</v>
      </c>
      <c r="G8" s="6" t="n">
        <v>23.7</v>
      </c>
      <c r="H8" s="6" t="n">
        <v>419.2</v>
      </c>
      <c r="I8" s="0" t="n">
        <v>20.617</v>
      </c>
      <c r="J8" s="0" t="n">
        <v>0.22434</v>
      </c>
      <c r="K8" s="0" t="n">
        <v>0.76654</v>
      </c>
      <c r="L8" s="0" t="n">
        <v>0.34842</v>
      </c>
      <c r="M8" s="0" t="n">
        <v>0.69897</v>
      </c>
    </row>
    <row r="9" s="5" customFormat="true" ht="12.75" hidden="false" customHeight="false" outlineLevel="0" collapsed="false">
      <c r="A9" s="3" t="n">
        <v>1541</v>
      </c>
      <c r="B9" s="5" t="n">
        <v>0.4</v>
      </c>
      <c r="C9" s="5" t="s">
        <v>16</v>
      </c>
      <c r="D9" s="3" t="s">
        <v>15</v>
      </c>
      <c r="E9" s="3" t="n">
        <v>1</v>
      </c>
      <c r="F9" s="3" t="n">
        <v>65</v>
      </c>
      <c r="G9" s="3" t="n">
        <v>16.2</v>
      </c>
      <c r="H9" s="3" t="n">
        <v>402.4</v>
      </c>
      <c r="I9" s="5" t="n">
        <v>18.144</v>
      </c>
      <c r="J9" s="5" t="n">
        <v>-2.24814</v>
      </c>
      <c r="K9" s="5" t="n">
        <v>-1.87267</v>
      </c>
      <c r="L9" s="5" t="n">
        <v>-1.25013</v>
      </c>
      <c r="M9" s="5" t="n">
        <v>-1.47939</v>
      </c>
    </row>
    <row r="10" customFormat="false" ht="12.75" hidden="false" customHeight="false" outlineLevel="0" collapsed="false">
      <c r="A10" s="6" t="n">
        <v>101</v>
      </c>
      <c r="B10" s="1" t="n">
        <v>1</v>
      </c>
      <c r="C10" s="1" t="s">
        <v>17</v>
      </c>
      <c r="D10" s="6" t="s">
        <v>15</v>
      </c>
      <c r="E10" s="6" t="n">
        <v>1</v>
      </c>
      <c r="F10" s="6" t="n">
        <v>52</v>
      </c>
      <c r="G10" s="6" t="n">
        <v>24</v>
      </c>
      <c r="H10" s="6" t="n">
        <v>449.3</v>
      </c>
      <c r="I10" s="0" t="n">
        <v>21.817</v>
      </c>
      <c r="J10" s="0" t="n">
        <v>1.42492</v>
      </c>
      <c r="K10" s="0" t="n">
        <v>2.04123</v>
      </c>
      <c r="L10" s="0" t="n">
        <v>1.55854</v>
      </c>
      <c r="M10" s="0" t="n">
        <v>0.83961</v>
      </c>
    </row>
    <row r="11" customFormat="false" ht="12.75" hidden="false" customHeight="false" outlineLevel="0" collapsed="false">
      <c r="A11" s="6" t="n">
        <v>104</v>
      </c>
      <c r="B11" s="1" t="n">
        <v>1</v>
      </c>
      <c r="C11" s="1" t="s">
        <v>17</v>
      </c>
      <c r="D11" s="6" t="s">
        <v>15</v>
      </c>
      <c r="E11" s="6" t="n">
        <v>1</v>
      </c>
      <c r="F11" s="6" t="n">
        <v>53</v>
      </c>
      <c r="G11" s="6" t="n">
        <v>18.5</v>
      </c>
      <c r="H11" s="6" t="n">
        <v>445</v>
      </c>
      <c r="I11" s="0" t="n">
        <v>21.404</v>
      </c>
      <c r="J11" s="0" t="n">
        <v>1.01182</v>
      </c>
      <c r="K11" s="0" t="n">
        <v>1.6096</v>
      </c>
      <c r="L11" s="0" t="n">
        <v>1.06873</v>
      </c>
      <c r="M11" s="0" t="n">
        <v>-0.55777</v>
      </c>
    </row>
    <row r="12" customFormat="false" ht="12.75" hidden="false" customHeight="false" outlineLevel="0" collapsed="false">
      <c r="A12" s="6" t="n">
        <v>106</v>
      </c>
      <c r="B12" s="1" t="n">
        <v>1</v>
      </c>
      <c r="C12" s="1" t="s">
        <v>17</v>
      </c>
      <c r="D12" s="6" t="s">
        <v>14</v>
      </c>
      <c r="E12" s="6" t="n">
        <v>2</v>
      </c>
      <c r="F12" s="6" t="n">
        <v>53</v>
      </c>
      <c r="G12" s="6" t="n">
        <v>16.5</v>
      </c>
      <c r="H12" s="6" t="n">
        <v>441.6</v>
      </c>
      <c r="I12" s="0" t="n">
        <v>18.052</v>
      </c>
      <c r="J12" s="0" t="n">
        <v>-2.34018</v>
      </c>
      <c r="K12" s="0" t="n">
        <v>-1.7424</v>
      </c>
      <c r="L12" s="0" t="n">
        <v>-1.50437</v>
      </c>
      <c r="M12" s="0" t="n">
        <v>-2.92064</v>
      </c>
    </row>
    <row r="13" s="5" customFormat="true" ht="12.75" hidden="false" customHeight="false" outlineLevel="0" collapsed="false">
      <c r="A13" s="3" t="n">
        <v>107</v>
      </c>
      <c r="B13" s="5" t="n">
        <v>1</v>
      </c>
      <c r="C13" s="5" t="s">
        <v>17</v>
      </c>
      <c r="D13" s="3" t="s">
        <v>15</v>
      </c>
      <c r="E13" s="3" t="n">
        <v>1</v>
      </c>
      <c r="F13" s="3" t="n">
        <v>53</v>
      </c>
      <c r="G13" s="3" t="n">
        <v>23</v>
      </c>
      <c r="H13" s="3" t="n">
        <v>475.9</v>
      </c>
      <c r="I13" s="5" t="n">
        <v>13.253</v>
      </c>
      <c r="J13" s="5" t="n">
        <v>-7.22774</v>
      </c>
      <c r="K13" s="5" t="n">
        <v>-6.63261</v>
      </c>
      <c r="L13" s="5" t="n">
        <v>-6.34808</v>
      </c>
      <c r="M13" s="5" t="n">
        <v>-7.46068</v>
      </c>
    </row>
    <row r="14" customFormat="false" ht="12.75" hidden="false" customHeight="false" outlineLevel="0" collapsed="false">
      <c r="A14" s="6" t="n">
        <v>108</v>
      </c>
      <c r="B14" s="1" t="n">
        <v>2</v>
      </c>
      <c r="C14" s="1" t="s">
        <v>18</v>
      </c>
      <c r="D14" s="6" t="s">
        <v>15</v>
      </c>
      <c r="E14" s="6" t="n">
        <v>1</v>
      </c>
      <c r="F14" s="6" t="n">
        <v>74</v>
      </c>
      <c r="G14" s="6" t="n">
        <v>27.5</v>
      </c>
      <c r="H14" s="6" t="n">
        <v>436.9</v>
      </c>
      <c r="I14" s="0" t="n">
        <v>17.29</v>
      </c>
      <c r="J14" s="0" t="n">
        <v>-3.10218</v>
      </c>
      <c r="K14" s="0" t="n">
        <v>-2.89344</v>
      </c>
      <c r="L14" s="0" t="n">
        <v>-3.68246</v>
      </c>
      <c r="M14" s="0" t="n">
        <v>-3.48413</v>
      </c>
    </row>
    <row r="15" customFormat="false" ht="12.75" hidden="false" customHeight="false" outlineLevel="0" collapsed="false">
      <c r="A15" s="6" t="n">
        <v>452</v>
      </c>
      <c r="B15" s="1" t="n">
        <v>2</v>
      </c>
      <c r="C15" s="1" t="s">
        <v>18</v>
      </c>
      <c r="D15" s="6" t="s">
        <v>14</v>
      </c>
      <c r="E15" s="6" t="n">
        <v>2</v>
      </c>
      <c r="F15" s="6" t="n">
        <v>76</v>
      </c>
      <c r="G15" s="6" t="n">
        <v>23.6</v>
      </c>
      <c r="H15" s="6" t="n">
        <v>441.2</v>
      </c>
      <c r="I15" s="0" t="n">
        <v>18.86</v>
      </c>
      <c r="J15" s="0" t="n">
        <v>-1.62094</v>
      </c>
      <c r="K15" s="0" t="n">
        <v>-1.45189</v>
      </c>
      <c r="L15" s="0" t="n">
        <v>-1.93171</v>
      </c>
      <c r="M15" s="0" t="n">
        <v>-2.02598</v>
      </c>
    </row>
    <row r="16" customFormat="false" ht="12.75" hidden="false" customHeight="false" outlineLevel="0" collapsed="false">
      <c r="A16" s="6" t="n">
        <v>462</v>
      </c>
      <c r="B16" s="1" t="n">
        <v>2</v>
      </c>
      <c r="C16" s="1" t="s">
        <v>18</v>
      </c>
      <c r="D16" s="6" t="s">
        <v>15</v>
      </c>
      <c r="E16" s="6" t="n">
        <v>1</v>
      </c>
      <c r="F16" s="6" t="n">
        <v>38</v>
      </c>
      <c r="G16" s="6" t="n">
        <v>17.7</v>
      </c>
      <c r="H16" s="6" t="n">
        <v>413.4</v>
      </c>
      <c r="I16" s="0" t="n">
        <v>23.37</v>
      </c>
      <c r="J16" s="0" t="n">
        <v>2.97782</v>
      </c>
      <c r="K16" s="0" t="n">
        <v>3.85348</v>
      </c>
      <c r="L16" s="0" t="n">
        <v>4.10093</v>
      </c>
      <c r="M16" s="0" t="n">
        <v>3.80362</v>
      </c>
    </row>
    <row r="17" s="5" customFormat="true" ht="12.75" hidden="false" customHeight="false" outlineLevel="0" collapsed="false">
      <c r="A17" s="3" t="n">
        <v>472</v>
      </c>
      <c r="B17" s="5" t="n">
        <v>2</v>
      </c>
      <c r="C17" s="5" t="s">
        <v>18</v>
      </c>
      <c r="D17" s="3" t="s">
        <v>15</v>
      </c>
      <c r="E17" s="3" t="n">
        <v>1</v>
      </c>
      <c r="F17" s="3" t="n">
        <v>38</v>
      </c>
      <c r="G17" s="3" t="n">
        <v>19.4</v>
      </c>
      <c r="H17" s="3" t="n">
        <v>406.3</v>
      </c>
      <c r="I17" s="5" t="n">
        <v>17.902</v>
      </c>
      <c r="J17" s="5" t="n">
        <v>-2.49018</v>
      </c>
      <c r="K17" s="5" t="n">
        <v>-1.61452</v>
      </c>
      <c r="L17" s="5" t="n">
        <v>-1.59036</v>
      </c>
      <c r="M17" s="5" t="n">
        <v>-1.35348</v>
      </c>
    </row>
    <row r="18" customFormat="false" ht="12.75" hidden="false" customHeight="false" outlineLevel="0" collapsed="false">
      <c r="A18" s="6" t="n">
        <v>23</v>
      </c>
      <c r="B18" s="1" t="n">
        <v>5</v>
      </c>
      <c r="C18" s="1" t="s">
        <v>19</v>
      </c>
      <c r="D18" s="6" t="s">
        <v>15</v>
      </c>
      <c r="E18" s="2" t="n">
        <v>1</v>
      </c>
      <c r="F18" s="6" t="n">
        <v>329</v>
      </c>
      <c r="G18" s="6" t="n">
        <v>29.5</v>
      </c>
      <c r="H18" s="6" t="n">
        <v>543.5</v>
      </c>
      <c r="I18" s="0" t="n">
        <v>25.23</v>
      </c>
      <c r="J18" s="0" t="n">
        <v>4.83782</v>
      </c>
      <c r="K18" s="0" t="n">
        <v>5.30592</v>
      </c>
      <c r="L18" s="0" t="n">
        <v>5.29896</v>
      </c>
      <c r="M18" s="0" t="n">
        <v>1.07172</v>
      </c>
    </row>
    <row r="19" customFormat="false" ht="12.75" hidden="false" customHeight="false" outlineLevel="0" collapsed="false">
      <c r="A19" s="6" t="n">
        <v>26</v>
      </c>
      <c r="B19" s="1" t="n">
        <v>5</v>
      </c>
      <c r="C19" s="1" t="s">
        <v>19</v>
      </c>
      <c r="D19" s="6" t="s">
        <v>15</v>
      </c>
      <c r="E19" s="6" t="n">
        <v>1</v>
      </c>
      <c r="F19" s="6" t="n">
        <v>60</v>
      </c>
      <c r="G19" s="6" t="n">
        <v>20.8</v>
      </c>
      <c r="H19" s="6" t="n">
        <v>528.3</v>
      </c>
      <c r="I19" s="0" t="n">
        <v>24.754</v>
      </c>
      <c r="J19" s="0" t="n">
        <v>4.27297</v>
      </c>
      <c r="K19" s="0" t="n">
        <v>2.08926</v>
      </c>
      <c r="L19" s="0" t="n">
        <v>1.91615</v>
      </c>
      <c r="M19" s="0" t="n">
        <v>-2.20393</v>
      </c>
    </row>
    <row r="20" customFormat="false" ht="12.75" hidden="false" customHeight="false" outlineLevel="0" collapsed="false">
      <c r="A20" s="6" t="n">
        <v>606</v>
      </c>
      <c r="B20" s="1" t="n">
        <v>5</v>
      </c>
      <c r="C20" s="1" t="s">
        <v>19</v>
      </c>
      <c r="D20" s="6" t="s">
        <v>14</v>
      </c>
      <c r="E20" s="2" t="n">
        <v>2</v>
      </c>
      <c r="F20" s="6" t="n">
        <v>203</v>
      </c>
      <c r="G20" s="6" t="n">
        <v>27.8</v>
      </c>
      <c r="H20" s="6" t="n">
        <v>551.5</v>
      </c>
      <c r="I20" s="0" t="n">
        <v>21.228</v>
      </c>
      <c r="J20" s="0" t="n">
        <v>0.74676</v>
      </c>
      <c r="K20" s="1" t="n">
        <v>1.28632</v>
      </c>
      <c r="L20" s="0" t="n">
        <v>1.63647</v>
      </c>
      <c r="M20" s="0" t="n">
        <v>-1.34743</v>
      </c>
    </row>
    <row r="21" s="5" customFormat="true" ht="12.75" hidden="false" customHeight="false" outlineLevel="0" collapsed="false">
      <c r="A21" s="3" t="n">
        <v>854</v>
      </c>
      <c r="B21" s="5" t="n">
        <v>5</v>
      </c>
      <c r="C21" s="5" t="s">
        <v>19</v>
      </c>
      <c r="D21" s="3" t="s">
        <v>14</v>
      </c>
      <c r="E21" s="3" t="n">
        <v>2</v>
      </c>
      <c r="F21" s="3" t="n">
        <v>56</v>
      </c>
      <c r="G21" s="3" t="n">
        <v>15.7</v>
      </c>
      <c r="H21" s="3" t="n">
        <v>502.2</v>
      </c>
      <c r="I21" s="5" t="n">
        <v>22.904</v>
      </c>
      <c r="J21" s="5" t="n">
        <v>2.42306</v>
      </c>
      <c r="K21" s="5" t="n">
        <v>2.96262</v>
      </c>
      <c r="L21" s="5" t="n">
        <v>3.37378</v>
      </c>
      <c r="M21" s="5" t="n">
        <v>-0.15677</v>
      </c>
    </row>
    <row r="22" customFormat="false" ht="12.75" hidden="false" customHeight="false" outlineLevel="0" collapsed="false">
      <c r="A22" s="6" t="n">
        <v>778</v>
      </c>
      <c r="B22" s="1" t="n">
        <v>6</v>
      </c>
      <c r="C22" s="1" t="s">
        <v>20</v>
      </c>
      <c r="D22" s="6" t="s">
        <v>14</v>
      </c>
      <c r="E22" s="6" t="n">
        <v>2</v>
      </c>
      <c r="F22" s="6" t="n">
        <v>34</v>
      </c>
      <c r="G22" s="6" t="n">
        <v>14.1</v>
      </c>
      <c r="H22" s="6" t="n">
        <v>372</v>
      </c>
      <c r="I22" s="0" t="n">
        <v>22.889</v>
      </c>
      <c r="J22" s="0" t="n">
        <v>2.40828</v>
      </c>
      <c r="K22" s="0" t="n">
        <v>3.3554</v>
      </c>
      <c r="L22" s="0" t="n">
        <v>3.82365</v>
      </c>
      <c r="M22" s="0" t="n">
        <v>5.03435</v>
      </c>
    </row>
    <row r="23" customFormat="false" ht="12.75" hidden="false" customHeight="false" outlineLevel="0" collapsed="false">
      <c r="A23" s="6" t="n">
        <v>818</v>
      </c>
      <c r="B23" s="1" t="n">
        <v>6</v>
      </c>
      <c r="C23" s="1" t="s">
        <v>20</v>
      </c>
      <c r="D23" s="6" t="s">
        <v>15</v>
      </c>
      <c r="E23" s="6" t="n">
        <v>1</v>
      </c>
      <c r="F23" s="6" t="n">
        <v>34</v>
      </c>
      <c r="G23" s="6" t="n">
        <v>13.9</v>
      </c>
      <c r="H23" s="6" t="n">
        <v>371.2</v>
      </c>
      <c r="I23" s="0" t="n">
        <v>22.23</v>
      </c>
      <c r="J23" s="0" t="n">
        <v>1.83782</v>
      </c>
      <c r="K23" s="0" t="n">
        <v>2.78759</v>
      </c>
      <c r="L23" s="0" t="n">
        <v>3.49752</v>
      </c>
      <c r="M23" s="0" t="n">
        <v>4.21743</v>
      </c>
    </row>
    <row r="24" s="5" customFormat="true" ht="12.75" hidden="false" customHeight="false" outlineLevel="0" collapsed="false">
      <c r="A24" s="3" t="n">
        <v>838</v>
      </c>
      <c r="B24" s="5" t="n">
        <v>6</v>
      </c>
      <c r="C24" s="5" t="s">
        <v>20</v>
      </c>
      <c r="D24" s="3" t="s">
        <v>14</v>
      </c>
      <c r="E24" s="3" t="n">
        <v>2</v>
      </c>
      <c r="F24" s="3" t="n">
        <v>110</v>
      </c>
      <c r="G24" s="3" t="n">
        <v>21</v>
      </c>
      <c r="H24" s="3" t="n">
        <v>409.5</v>
      </c>
      <c r="I24" s="5" t="n">
        <v>22.9</v>
      </c>
      <c r="J24" s="5" t="n">
        <v>2.41906</v>
      </c>
      <c r="K24" s="5" t="n">
        <v>1.95823</v>
      </c>
      <c r="L24" s="5" t="n">
        <v>2.04212</v>
      </c>
      <c r="M24" s="5" t="n">
        <v>2.59505</v>
      </c>
    </row>
    <row r="25" customFormat="false" ht="12.75" hidden="false" customHeight="false" outlineLevel="0" collapsed="false">
      <c r="A25" s="6" t="n">
        <v>113</v>
      </c>
      <c r="B25" s="1" t="n">
        <v>8</v>
      </c>
      <c r="C25" s="1" t="s">
        <v>21</v>
      </c>
      <c r="D25" s="6" t="s">
        <v>14</v>
      </c>
      <c r="E25" s="6" t="n">
        <v>2</v>
      </c>
      <c r="F25" s="6" t="n">
        <v>144</v>
      </c>
      <c r="G25" s="6" t="n">
        <v>28</v>
      </c>
      <c r="H25" s="6" t="n">
        <v>450.8</v>
      </c>
      <c r="I25" s="0" t="n">
        <v>23.59</v>
      </c>
      <c r="J25" s="0" t="n">
        <v>3.10906</v>
      </c>
      <c r="K25" s="0" t="n">
        <v>2.01836</v>
      </c>
      <c r="L25" s="0" t="n">
        <v>1.4223</v>
      </c>
      <c r="M25" s="0" t="n">
        <v>1.36731</v>
      </c>
    </row>
    <row r="26" customFormat="false" ht="12.75" hidden="false" customHeight="false" outlineLevel="0" collapsed="false">
      <c r="A26" s="7" t="n">
        <v>1490</v>
      </c>
      <c r="B26" s="8" t="n">
        <v>8</v>
      </c>
      <c r="C26" s="8" t="s">
        <v>21</v>
      </c>
      <c r="D26" s="7" t="s">
        <v>14</v>
      </c>
      <c r="E26" s="9" t="n">
        <v>2</v>
      </c>
      <c r="F26" s="7" t="n">
        <v>33</v>
      </c>
      <c r="G26" s="7" t="n">
        <v>15.9</v>
      </c>
      <c r="H26" s="7" t="n">
        <v>477.2</v>
      </c>
      <c r="I26" s="0" t="n">
        <v>23.112</v>
      </c>
      <c r="J26" s="0" t="n">
        <v>2.63096</v>
      </c>
      <c r="K26" s="0" t="n">
        <v>3.59661</v>
      </c>
      <c r="L26" s="0" t="n">
        <v>3.82835</v>
      </c>
      <c r="M26" s="0" t="n">
        <v>1.36404</v>
      </c>
    </row>
    <row r="27" customFormat="false" ht="12.75" hidden="false" customHeight="false" outlineLevel="0" collapsed="false">
      <c r="A27" s="6" t="n">
        <v>1492</v>
      </c>
      <c r="B27" s="1" t="n">
        <v>8</v>
      </c>
      <c r="C27" s="1" t="s">
        <v>21</v>
      </c>
      <c r="D27" s="6" t="s">
        <v>14</v>
      </c>
      <c r="E27" s="6" t="n">
        <v>2</v>
      </c>
      <c r="F27" s="6" t="n">
        <v>59</v>
      </c>
      <c r="G27" s="6" t="n">
        <v>17.4</v>
      </c>
      <c r="H27" s="6" t="n">
        <v>403.6</v>
      </c>
      <c r="I27" s="0" t="n">
        <v>21.901</v>
      </c>
      <c r="J27" s="0" t="n">
        <v>1.42006</v>
      </c>
      <c r="K27" s="0" t="n">
        <v>1.90404</v>
      </c>
      <c r="L27" s="0" t="n">
        <v>2.10951</v>
      </c>
      <c r="M27" s="0" t="n">
        <v>2.54294</v>
      </c>
    </row>
    <row r="28" s="5" customFormat="true" ht="12.75" hidden="false" customHeight="false" outlineLevel="0" collapsed="false">
      <c r="A28" s="3" t="n">
        <v>1493</v>
      </c>
      <c r="B28" s="5" t="n">
        <v>8</v>
      </c>
      <c r="C28" s="5" t="s">
        <v>21</v>
      </c>
      <c r="D28" s="3" t="s">
        <v>14</v>
      </c>
      <c r="E28" s="3" t="n">
        <v>2</v>
      </c>
      <c r="F28" s="3" t="n">
        <v>59</v>
      </c>
      <c r="G28" s="3" t="n">
        <v>19.4</v>
      </c>
      <c r="H28" s="3" t="n">
        <v>402.5</v>
      </c>
      <c r="I28" s="5" t="n">
        <v>20.602</v>
      </c>
      <c r="J28" s="5" t="n">
        <v>0.12106</v>
      </c>
      <c r="K28" s="5" t="n">
        <v>0.60504</v>
      </c>
      <c r="L28" s="5" t="n">
        <v>0.55088</v>
      </c>
      <c r="M28" s="5" t="n">
        <v>1.33648</v>
      </c>
    </row>
    <row r="29" customFormat="false" ht="12.75" hidden="false" customHeight="false" outlineLevel="0" collapsed="false">
      <c r="A29" s="6" t="n">
        <v>291</v>
      </c>
      <c r="B29" s="1" t="n">
        <v>9</v>
      </c>
      <c r="C29" s="1" t="s">
        <v>22</v>
      </c>
      <c r="D29" s="6" t="s">
        <v>14</v>
      </c>
      <c r="E29" s="6" t="n">
        <v>2</v>
      </c>
      <c r="F29" s="6" t="n">
        <v>185</v>
      </c>
      <c r="G29" s="6" t="n">
        <v>32.2</v>
      </c>
      <c r="H29" s="6" t="n">
        <v>440.8</v>
      </c>
      <c r="I29" s="0" t="n">
        <v>21.737</v>
      </c>
      <c r="J29" s="0" t="n">
        <v>1.25578</v>
      </c>
      <c r="K29" s="0" t="n">
        <v>-0.59447</v>
      </c>
      <c r="L29" s="0" t="n">
        <v>-1.45988</v>
      </c>
      <c r="M29" s="0" t="n">
        <v>-0.65919</v>
      </c>
    </row>
    <row r="30" customFormat="false" ht="12.75" hidden="false" customHeight="false" outlineLevel="0" collapsed="false">
      <c r="A30" s="6" t="n">
        <v>410</v>
      </c>
      <c r="B30" s="1" t="n">
        <v>9</v>
      </c>
      <c r="C30" s="1" t="s">
        <v>22</v>
      </c>
      <c r="D30" s="6" t="s">
        <v>14</v>
      </c>
      <c r="E30" s="6" t="n">
        <v>2</v>
      </c>
      <c r="F30" s="6" t="n">
        <v>54</v>
      </c>
      <c r="G30" s="6" t="n">
        <v>23.1</v>
      </c>
      <c r="H30" s="6" t="n">
        <v>438.5</v>
      </c>
      <c r="I30" s="0" t="n">
        <v>21.198</v>
      </c>
      <c r="J30" s="0" t="n">
        <v>0.71743</v>
      </c>
      <c r="K30" s="0" t="n">
        <v>1.29404</v>
      </c>
      <c r="L30" s="0" t="n">
        <v>0.72332</v>
      </c>
      <c r="M30" s="0" t="n">
        <v>0.75494</v>
      </c>
    </row>
    <row r="31" customFormat="false" ht="12.75" hidden="false" customHeight="false" outlineLevel="0" collapsed="false">
      <c r="A31" s="6" t="n">
        <v>420</v>
      </c>
      <c r="B31" s="1" t="n">
        <v>9</v>
      </c>
      <c r="C31" s="1" t="s">
        <v>22</v>
      </c>
      <c r="D31" s="6" t="s">
        <v>15</v>
      </c>
      <c r="E31" s="6" t="n">
        <v>1</v>
      </c>
      <c r="F31" s="6" t="n">
        <v>54</v>
      </c>
      <c r="G31" s="6" t="n">
        <v>23.1</v>
      </c>
      <c r="H31" s="6" t="n">
        <v>437</v>
      </c>
      <c r="I31" s="0" t="n">
        <v>20.398</v>
      </c>
      <c r="J31" s="0" t="n">
        <v>0.00575</v>
      </c>
      <c r="K31" s="0" t="n">
        <v>0.585</v>
      </c>
      <c r="L31" s="0" t="n">
        <v>0.22741</v>
      </c>
      <c r="M31" s="0" t="n">
        <v>-0.17126</v>
      </c>
    </row>
    <row r="32" s="5" customFormat="true" ht="12.75" hidden="false" customHeight="false" outlineLevel="0" collapsed="false">
      <c r="A32" s="3" t="n">
        <v>430</v>
      </c>
      <c r="B32" s="5" t="n">
        <v>9</v>
      </c>
      <c r="C32" s="5" t="s">
        <v>22</v>
      </c>
      <c r="D32" s="3" t="s">
        <v>15</v>
      </c>
      <c r="E32" s="3" t="n">
        <v>1</v>
      </c>
      <c r="F32" s="3" t="n">
        <v>54</v>
      </c>
      <c r="G32" s="3" t="n">
        <v>21.1</v>
      </c>
      <c r="H32" s="3" t="n">
        <v>422.5</v>
      </c>
      <c r="I32" s="5" t="n">
        <v>19.93</v>
      </c>
      <c r="J32" s="5" t="n">
        <v>-0.46218</v>
      </c>
      <c r="K32" s="5" t="n">
        <v>0.11707</v>
      </c>
      <c r="L32" s="5" t="n">
        <v>0.02691</v>
      </c>
      <c r="M32" s="5" t="n">
        <v>-0.14688</v>
      </c>
    </row>
    <row r="33" customFormat="false" ht="12.75" hidden="false" customHeight="false" outlineLevel="0" collapsed="false">
      <c r="A33" s="6" t="n">
        <v>116</v>
      </c>
      <c r="B33" s="1" t="n">
        <v>11</v>
      </c>
      <c r="C33" s="1" t="s">
        <v>23</v>
      </c>
      <c r="D33" s="6" t="s">
        <v>15</v>
      </c>
      <c r="E33" s="6" t="n">
        <v>1</v>
      </c>
      <c r="F33" s="6" t="n">
        <v>49</v>
      </c>
      <c r="G33" s="6" t="n">
        <v>17.5</v>
      </c>
      <c r="H33" s="6" t="n">
        <v>426.7</v>
      </c>
      <c r="I33" s="0" t="n">
        <v>14.796</v>
      </c>
      <c r="J33" s="0" t="n">
        <v>-5.59632</v>
      </c>
      <c r="K33" s="0" t="n">
        <v>-4.92444</v>
      </c>
      <c r="L33" s="0" t="n">
        <v>-4.58351</v>
      </c>
      <c r="M33" s="0" t="n">
        <v>-5.45044</v>
      </c>
    </row>
    <row r="34" customFormat="false" ht="12.75" hidden="false" customHeight="false" outlineLevel="0" collapsed="false">
      <c r="A34" s="6" t="n">
        <v>117</v>
      </c>
      <c r="B34" s="1" t="n">
        <v>11</v>
      </c>
      <c r="C34" s="1" t="s">
        <v>23</v>
      </c>
      <c r="D34" s="6" t="s">
        <v>14</v>
      </c>
      <c r="E34" s="6" t="n">
        <v>2</v>
      </c>
      <c r="F34" s="6" t="n">
        <v>69</v>
      </c>
      <c r="G34" s="6" t="n">
        <v>25</v>
      </c>
      <c r="H34" s="6" t="n">
        <v>431.1</v>
      </c>
      <c r="I34" s="0" t="n">
        <v>13.088</v>
      </c>
      <c r="J34" s="0" t="n">
        <v>-7.39294</v>
      </c>
      <c r="K34" s="0" t="n">
        <v>-7.09422</v>
      </c>
      <c r="L34" s="0" t="n">
        <v>-7.80547</v>
      </c>
      <c r="M34" s="0" t="n">
        <v>-7.26989</v>
      </c>
    </row>
    <row r="35" s="5" customFormat="true" ht="12.75" hidden="false" customHeight="false" outlineLevel="0" collapsed="false">
      <c r="A35" s="3" t="n">
        <v>120</v>
      </c>
      <c r="B35" s="5" t="n">
        <v>11</v>
      </c>
      <c r="C35" s="5" t="s">
        <v>23</v>
      </c>
      <c r="D35" s="3" t="s">
        <v>14</v>
      </c>
      <c r="E35" s="3" t="n">
        <v>2</v>
      </c>
      <c r="F35" s="3" t="n">
        <v>81</v>
      </c>
      <c r="G35" s="3" t="n">
        <v>22</v>
      </c>
      <c r="H35" s="3" t="n">
        <v>454.4</v>
      </c>
      <c r="I35" s="5" t="n">
        <v>13.39</v>
      </c>
      <c r="J35" s="5" t="n">
        <v>-7.09094</v>
      </c>
      <c r="K35" s="5" t="n">
        <v>-7.01452</v>
      </c>
      <c r="L35" s="5" t="n">
        <v>-7.25558</v>
      </c>
      <c r="M35" s="5" t="n">
        <v>-8.11266</v>
      </c>
    </row>
    <row r="36" customFormat="false" ht="12.75" hidden="false" customHeight="false" outlineLevel="0" collapsed="false">
      <c r="A36" s="6" t="n">
        <v>205</v>
      </c>
      <c r="B36" s="1" t="n">
        <v>12</v>
      </c>
      <c r="C36" s="1" t="s">
        <v>24</v>
      </c>
      <c r="D36" s="6" t="s">
        <v>15</v>
      </c>
      <c r="E36" s="6" t="n">
        <v>1</v>
      </c>
      <c r="F36" s="6" t="n">
        <v>106</v>
      </c>
      <c r="G36" s="6" t="n">
        <v>24.8</v>
      </c>
      <c r="H36" s="6" t="n">
        <v>436</v>
      </c>
      <c r="I36" s="0" t="n">
        <v>22.387</v>
      </c>
      <c r="J36" s="0" t="n">
        <v>1.99442</v>
      </c>
      <c r="K36" s="0" t="n">
        <v>1.61034</v>
      </c>
      <c r="L36" s="0" t="n">
        <v>1.38844</v>
      </c>
      <c r="M36" s="0" t="n">
        <v>1.06447</v>
      </c>
    </row>
    <row r="37" customFormat="false" ht="12.75" hidden="false" customHeight="false" outlineLevel="0" collapsed="false">
      <c r="A37" s="6" t="n">
        <v>427</v>
      </c>
      <c r="B37" s="1" t="n">
        <v>12</v>
      </c>
      <c r="C37" s="1" t="s">
        <v>24</v>
      </c>
      <c r="D37" s="6" t="s">
        <v>15</v>
      </c>
      <c r="E37" s="6" t="n">
        <v>1</v>
      </c>
      <c r="F37" s="6" t="n">
        <v>41</v>
      </c>
      <c r="G37" s="6" t="n">
        <v>18.1</v>
      </c>
      <c r="H37" s="6" t="n">
        <v>385.6</v>
      </c>
      <c r="I37" s="0" t="n">
        <v>21.29</v>
      </c>
      <c r="J37" s="0" t="n">
        <v>0.80886</v>
      </c>
      <c r="K37" s="0" t="n">
        <v>0.38508</v>
      </c>
      <c r="L37" s="0" t="n">
        <v>0.50874</v>
      </c>
      <c r="M37" s="0" t="n">
        <v>-0.85424</v>
      </c>
    </row>
    <row r="38" customFormat="false" ht="12.75" hidden="false" customHeight="false" outlineLevel="0" collapsed="false">
      <c r="A38" s="6" t="n">
        <v>1489</v>
      </c>
      <c r="B38" s="1" t="n">
        <v>12</v>
      </c>
      <c r="C38" s="1" t="s">
        <v>24</v>
      </c>
      <c r="D38" s="6" t="s">
        <v>14</v>
      </c>
      <c r="E38" s="6" t="n">
        <v>2</v>
      </c>
      <c r="F38" s="6" t="n">
        <v>95</v>
      </c>
      <c r="G38" s="6" t="n">
        <v>19.2</v>
      </c>
      <c r="H38" s="6" t="n">
        <v>426.6</v>
      </c>
      <c r="I38" s="0" t="n">
        <v>20.45</v>
      </c>
      <c r="J38" s="0" t="n">
        <v>0.05782</v>
      </c>
      <c r="K38" s="0" t="n">
        <v>0.87791</v>
      </c>
      <c r="L38" s="0" t="n">
        <v>1.08972</v>
      </c>
      <c r="M38" s="0" t="n">
        <v>1.89155</v>
      </c>
    </row>
    <row r="39" s="5" customFormat="true" ht="12.75" hidden="false" customHeight="false" outlineLevel="0" collapsed="false">
      <c r="A39" s="3" t="n">
        <v>1506</v>
      </c>
      <c r="B39" s="5" t="n">
        <v>12</v>
      </c>
      <c r="C39" s="5" t="s">
        <v>24</v>
      </c>
      <c r="D39" s="3" t="s">
        <v>15</v>
      </c>
      <c r="E39" s="3" t="n">
        <v>1</v>
      </c>
      <c r="F39" s="3" t="n">
        <v>130</v>
      </c>
      <c r="G39" s="3" t="n">
        <v>22.2</v>
      </c>
      <c r="H39" s="3" t="n">
        <v>426.1</v>
      </c>
      <c r="I39" s="5" t="n">
        <v>22.981</v>
      </c>
      <c r="J39" s="5" t="n">
        <v>2.58878</v>
      </c>
      <c r="K39" s="5" t="n">
        <v>1.76009</v>
      </c>
      <c r="L39" s="5" t="n">
        <v>2.03849</v>
      </c>
      <c r="M39" s="5" t="n">
        <v>1.57981</v>
      </c>
    </row>
    <row r="40" customFormat="false" ht="12.75" hidden="false" customHeight="false" outlineLevel="0" collapsed="false">
      <c r="A40" s="6" t="n">
        <v>565</v>
      </c>
      <c r="B40" s="1" t="n">
        <v>13</v>
      </c>
      <c r="C40" s="1" t="s">
        <v>25</v>
      </c>
      <c r="D40" s="6" t="s">
        <v>15</v>
      </c>
      <c r="E40" s="6" t="n">
        <v>1</v>
      </c>
      <c r="F40" s="6" t="n">
        <v>79</v>
      </c>
      <c r="G40" s="6" t="n">
        <v>25.3</v>
      </c>
      <c r="H40" s="6" t="n">
        <v>433.4</v>
      </c>
      <c r="I40" s="0" t="n">
        <v>19.973</v>
      </c>
      <c r="J40" s="0" t="n">
        <v>-0.41968</v>
      </c>
      <c r="K40" s="0" t="n">
        <v>-0.30357</v>
      </c>
      <c r="L40" s="0" t="n">
        <v>-0.76815</v>
      </c>
      <c r="M40" s="0" t="n">
        <v>-0.80748</v>
      </c>
    </row>
    <row r="41" customFormat="false" ht="12.75" hidden="false" customHeight="false" outlineLevel="0" collapsed="false">
      <c r="A41" s="6" t="n">
        <v>575</v>
      </c>
      <c r="B41" s="1" t="n">
        <v>13</v>
      </c>
      <c r="C41" s="1" t="s">
        <v>25</v>
      </c>
      <c r="D41" s="6" t="s">
        <v>14</v>
      </c>
      <c r="E41" s="6" t="n">
        <v>2</v>
      </c>
      <c r="F41" s="6" t="n">
        <v>69</v>
      </c>
      <c r="G41" s="6" t="n">
        <v>18.7</v>
      </c>
      <c r="H41" s="6" t="n">
        <v>411.2</v>
      </c>
      <c r="I41" s="0" t="n">
        <v>19.839</v>
      </c>
      <c r="J41" s="0" t="n">
        <v>-0.64174</v>
      </c>
      <c r="K41" s="0" t="n">
        <v>-0.34302</v>
      </c>
      <c r="L41" s="0" t="n">
        <v>-0.22993</v>
      </c>
      <c r="M41" s="0" t="n">
        <v>0.0668</v>
      </c>
    </row>
    <row r="42" customFormat="false" ht="12.75" hidden="false" customHeight="false" outlineLevel="0" collapsed="false">
      <c r="A42" s="6" t="n">
        <v>1504</v>
      </c>
      <c r="B42" s="1" t="n">
        <v>13</v>
      </c>
      <c r="C42" s="1" t="s">
        <v>25</v>
      </c>
      <c r="D42" s="6" t="s">
        <v>14</v>
      </c>
      <c r="E42" s="6" t="n">
        <v>2</v>
      </c>
      <c r="F42" s="6" t="n">
        <v>54</v>
      </c>
      <c r="G42" s="6" t="n">
        <v>17.5</v>
      </c>
      <c r="H42" s="6" t="n">
        <v>419.6</v>
      </c>
      <c r="I42" s="0" t="n">
        <v>17.082</v>
      </c>
      <c r="J42" s="0" t="n">
        <v>-3.31028</v>
      </c>
      <c r="K42" s="0" t="n">
        <v>-2.37904</v>
      </c>
      <c r="L42" s="0" t="n">
        <v>-2.08817</v>
      </c>
      <c r="M42" s="0" t="n">
        <v>-1.65961</v>
      </c>
    </row>
    <row r="43" s="5" customFormat="true" ht="12.75" hidden="false" customHeight="false" outlineLevel="0" collapsed="false">
      <c r="A43" s="3" t="n">
        <v>1505</v>
      </c>
      <c r="B43" s="5" t="n">
        <v>13</v>
      </c>
      <c r="C43" s="5" t="s">
        <v>25</v>
      </c>
      <c r="D43" s="3" t="s">
        <v>14</v>
      </c>
      <c r="E43" s="3" t="n">
        <v>2</v>
      </c>
      <c r="F43" s="3" t="n">
        <v>33</v>
      </c>
      <c r="G43" s="3" t="n">
        <v>14.6</v>
      </c>
      <c r="H43" s="3" t="n">
        <v>362.7</v>
      </c>
      <c r="I43" s="5" t="n">
        <v>16.793</v>
      </c>
      <c r="J43" s="5" t="n">
        <v>-3.68834</v>
      </c>
      <c r="K43" s="5" t="n">
        <v>-2.72269</v>
      </c>
      <c r="L43" s="5" t="n">
        <v>-2.32998</v>
      </c>
      <c r="M43" s="5" t="n">
        <v>-0.68311</v>
      </c>
    </row>
    <row r="44" customFormat="false" ht="12.75" hidden="false" customHeight="false" outlineLevel="0" collapsed="false">
      <c r="A44" s="6" t="n">
        <v>460</v>
      </c>
      <c r="B44" s="1" t="n">
        <v>14</v>
      </c>
      <c r="C44" s="1" t="s">
        <v>26</v>
      </c>
      <c r="D44" s="6" t="s">
        <v>14</v>
      </c>
      <c r="E44" s="6" t="n">
        <v>2</v>
      </c>
      <c r="F44" s="6" t="n">
        <v>90</v>
      </c>
      <c r="G44" s="6" t="n">
        <v>24.2</v>
      </c>
      <c r="H44" s="6" t="n">
        <v>472.1</v>
      </c>
      <c r="I44" s="0" t="n">
        <v>22.59</v>
      </c>
      <c r="J44" s="0" t="n">
        <v>2.19782</v>
      </c>
      <c r="K44" s="0" t="n">
        <v>1.2765</v>
      </c>
      <c r="L44" s="0" t="n">
        <v>0.92648</v>
      </c>
      <c r="M44" s="0" t="n">
        <v>0.58902</v>
      </c>
    </row>
    <row r="45" customFormat="false" ht="12.75" hidden="false" customHeight="false" outlineLevel="0" collapsed="false">
      <c r="A45" s="6" t="n">
        <v>470</v>
      </c>
      <c r="B45" s="1" t="n">
        <v>14</v>
      </c>
      <c r="C45" s="1" t="s">
        <v>26</v>
      </c>
      <c r="D45" s="6" t="s">
        <v>14</v>
      </c>
      <c r="E45" s="6" t="n">
        <v>2</v>
      </c>
      <c r="F45" s="6" t="n">
        <v>91</v>
      </c>
      <c r="G45" s="6" t="n">
        <v>26.2</v>
      </c>
      <c r="H45" s="6" t="n">
        <v>452.3</v>
      </c>
      <c r="I45" s="0" t="n">
        <v>24.128</v>
      </c>
      <c r="J45" s="0" t="n">
        <v>3.64696</v>
      </c>
      <c r="K45" s="0" t="n">
        <v>3.55665</v>
      </c>
      <c r="L45" s="0" t="n">
        <v>3.09704</v>
      </c>
      <c r="M45" s="0" t="n">
        <v>1.87082</v>
      </c>
    </row>
    <row r="46" customFormat="false" ht="12.75" hidden="false" customHeight="false" outlineLevel="0" collapsed="false">
      <c r="A46" s="6" t="n">
        <v>784</v>
      </c>
      <c r="B46" s="1" t="n">
        <v>14</v>
      </c>
      <c r="C46" s="1" t="s">
        <v>26</v>
      </c>
      <c r="D46" s="6" t="s">
        <v>15</v>
      </c>
      <c r="E46" s="6" t="n">
        <v>1</v>
      </c>
      <c r="F46" s="6" t="n">
        <v>21</v>
      </c>
      <c r="G46" s="6" t="n">
        <v>6.9</v>
      </c>
      <c r="H46" s="6" t="n">
        <v>358.4</v>
      </c>
      <c r="I46" s="0" t="n">
        <v>24.584</v>
      </c>
      <c r="J46" s="0" t="n">
        <v>4.10306</v>
      </c>
      <c r="K46" s="0" t="n">
        <v>3.99422</v>
      </c>
      <c r="L46" s="0" t="n">
        <v>3.27003</v>
      </c>
      <c r="M46" s="0" t="n">
        <v>3.10865</v>
      </c>
    </row>
    <row r="47" s="5" customFormat="true" ht="12.75" hidden="false" customHeight="false" outlineLevel="0" collapsed="false">
      <c r="A47" s="10" t="n">
        <v>793</v>
      </c>
      <c r="B47" s="11" t="n">
        <v>14</v>
      </c>
      <c r="C47" s="11" t="s">
        <v>26</v>
      </c>
      <c r="D47" s="10" t="s">
        <v>15</v>
      </c>
      <c r="E47" s="12" t="n">
        <v>1</v>
      </c>
      <c r="F47" s="10" t="n">
        <v>135</v>
      </c>
      <c r="G47" s="10" t="n">
        <v>27.3</v>
      </c>
      <c r="H47" s="10" t="n">
        <v>443.4</v>
      </c>
      <c r="I47" s="5" t="n">
        <v>16.829</v>
      </c>
      <c r="J47" s="5" t="n">
        <v>-3.56338</v>
      </c>
      <c r="K47" s="5" t="n">
        <v>-2.37278</v>
      </c>
      <c r="L47" s="5" t="n">
        <v>-0.8442</v>
      </c>
      <c r="M47" s="5" t="n">
        <v>-0.67309</v>
      </c>
    </row>
    <row r="48" customFormat="false" ht="12.75" hidden="false" customHeight="false" outlineLevel="0" collapsed="false">
      <c r="A48" s="6" t="n">
        <v>122</v>
      </c>
      <c r="B48" s="1" t="n">
        <v>15</v>
      </c>
      <c r="C48" s="1" t="s">
        <v>27</v>
      </c>
      <c r="D48" s="6" t="s">
        <v>15</v>
      </c>
      <c r="E48" s="6" t="n">
        <v>1</v>
      </c>
      <c r="F48" s="6" t="n">
        <v>61</v>
      </c>
      <c r="G48" s="6" t="n">
        <v>29.8</v>
      </c>
      <c r="H48" s="6" t="n">
        <v>467.3</v>
      </c>
      <c r="I48" s="0" t="n">
        <v>15.31</v>
      </c>
      <c r="J48" s="0" t="n">
        <v>-5.08218</v>
      </c>
      <c r="K48" s="0" t="n">
        <v>-4.63261</v>
      </c>
      <c r="L48" s="0" t="n">
        <v>-5.80118</v>
      </c>
      <c r="M48" s="0" t="n">
        <v>-6.34105</v>
      </c>
    </row>
    <row r="49" s="5" customFormat="true" ht="12.75" hidden="false" customHeight="false" outlineLevel="0" collapsed="false">
      <c r="A49" s="3" t="n">
        <v>501</v>
      </c>
      <c r="B49" s="5" t="n">
        <v>15</v>
      </c>
      <c r="C49" s="5" t="s">
        <v>27</v>
      </c>
      <c r="D49" s="3" t="s">
        <v>14</v>
      </c>
      <c r="E49" s="3" t="n">
        <v>2</v>
      </c>
      <c r="F49" s="3" t="n">
        <v>182</v>
      </c>
      <c r="G49" s="3" t="n">
        <v>28.6</v>
      </c>
      <c r="H49" s="3" t="n">
        <v>442.5</v>
      </c>
      <c r="I49" s="5" t="n">
        <v>20.153</v>
      </c>
      <c r="J49" s="5" t="n">
        <v>-0.3283</v>
      </c>
      <c r="K49" s="5" t="n">
        <v>-2.12297</v>
      </c>
      <c r="L49" s="5" t="n">
        <v>-2.54643</v>
      </c>
      <c r="M49" s="5" t="n">
        <v>-2.35024</v>
      </c>
    </row>
    <row r="50" customFormat="false" ht="12.75" hidden="false" customHeight="false" outlineLevel="0" collapsed="false">
      <c r="A50" s="6" t="n">
        <v>800</v>
      </c>
      <c r="B50" s="1" t="n">
        <v>16</v>
      </c>
      <c r="C50" s="1" t="s">
        <v>28</v>
      </c>
      <c r="D50" s="6" t="s">
        <v>15</v>
      </c>
      <c r="E50" s="6" t="n">
        <v>1</v>
      </c>
      <c r="F50" s="6" t="n">
        <v>36</v>
      </c>
      <c r="G50" s="6" t="n">
        <v>23.2</v>
      </c>
      <c r="H50" s="6" t="n">
        <v>427.6</v>
      </c>
      <c r="I50" s="0" t="n">
        <v>21.204</v>
      </c>
      <c r="J50" s="0" t="n">
        <v>0.81198</v>
      </c>
      <c r="K50" s="0" t="n">
        <v>1.7247</v>
      </c>
      <c r="L50" s="0" t="n">
        <v>1.24469</v>
      </c>
      <c r="M50" s="0" t="n">
        <v>1.27682</v>
      </c>
    </row>
    <row r="51" customFormat="false" ht="12.75" hidden="false" customHeight="false" outlineLevel="0" collapsed="false">
      <c r="A51" s="6" t="n">
        <v>810</v>
      </c>
      <c r="B51" s="1" t="n">
        <v>16</v>
      </c>
      <c r="C51" s="1" t="s">
        <v>28</v>
      </c>
      <c r="D51" s="6" t="s">
        <v>14</v>
      </c>
      <c r="E51" s="6" t="n">
        <v>2</v>
      </c>
      <c r="F51" s="6" t="n">
        <v>36</v>
      </c>
      <c r="G51" s="6" t="n">
        <v>21.6</v>
      </c>
      <c r="H51" s="6" t="n">
        <v>420.6</v>
      </c>
      <c r="I51" s="0" t="n">
        <v>17.419</v>
      </c>
      <c r="J51" s="0" t="n">
        <v>-3.0619</v>
      </c>
      <c r="K51" s="0" t="n">
        <v>-2.15183</v>
      </c>
      <c r="L51" s="0" t="n">
        <v>-2.63726</v>
      </c>
      <c r="M51" s="0" t="n">
        <v>-2.10399</v>
      </c>
    </row>
    <row r="52" customFormat="false" ht="12.75" hidden="false" customHeight="false" outlineLevel="0" collapsed="false">
      <c r="A52" s="6" t="n">
        <v>840</v>
      </c>
      <c r="B52" s="1" t="n">
        <v>16</v>
      </c>
      <c r="C52" s="1" t="s">
        <v>28</v>
      </c>
      <c r="D52" s="6" t="s">
        <v>14</v>
      </c>
      <c r="E52" s="6" t="n">
        <v>2</v>
      </c>
      <c r="F52" s="6" t="n">
        <v>63</v>
      </c>
      <c r="G52" s="6" t="n">
        <v>20.4</v>
      </c>
      <c r="H52" s="6" t="n">
        <v>467.8</v>
      </c>
      <c r="I52" s="0" t="n">
        <v>22.707</v>
      </c>
      <c r="J52" s="0" t="n">
        <v>2.22566</v>
      </c>
      <c r="K52" s="0" t="n">
        <v>2.63554</v>
      </c>
      <c r="L52" s="0" t="n">
        <v>2.48107</v>
      </c>
      <c r="M52" s="0" t="n">
        <v>0.94757</v>
      </c>
    </row>
    <row r="53" s="5" customFormat="true" ht="12.75" hidden="false" customHeight="false" outlineLevel="0" collapsed="false">
      <c r="A53" s="3" t="n">
        <v>860</v>
      </c>
      <c r="B53" s="5" t="n">
        <v>16</v>
      </c>
      <c r="C53" s="5" t="s">
        <v>28</v>
      </c>
      <c r="D53" s="3" t="s">
        <v>15</v>
      </c>
      <c r="E53" s="3" t="n">
        <v>1</v>
      </c>
      <c r="F53" s="3" t="n">
        <v>39</v>
      </c>
      <c r="G53" s="3" t="n">
        <v>19.4</v>
      </c>
      <c r="H53" s="3" t="n">
        <v>416.6</v>
      </c>
      <c r="I53" s="5" t="n">
        <v>22.212</v>
      </c>
      <c r="J53" s="5" t="n">
        <v>1.81962</v>
      </c>
      <c r="K53" s="5" t="n">
        <v>2.67675</v>
      </c>
      <c r="L53" s="5" t="n">
        <v>2.70764</v>
      </c>
      <c r="M53" s="5" t="n">
        <v>2.55314</v>
      </c>
    </row>
    <row r="54" customFormat="false" ht="12.75" hidden="false" customHeight="false" outlineLevel="0" collapsed="false">
      <c r="A54" s="6" t="n">
        <v>217</v>
      </c>
      <c r="B54" s="1" t="n">
        <v>18</v>
      </c>
      <c r="C54" s="1" t="s">
        <v>29</v>
      </c>
      <c r="D54" s="6" t="s">
        <v>15</v>
      </c>
      <c r="E54" s="6" t="n">
        <v>1</v>
      </c>
      <c r="F54" s="6" t="n">
        <v>110</v>
      </c>
      <c r="G54" s="6" t="n">
        <v>28.7</v>
      </c>
      <c r="H54" s="6" t="n">
        <v>434.8</v>
      </c>
      <c r="I54" s="0" t="n">
        <v>23.497</v>
      </c>
      <c r="J54" s="0" t="n">
        <v>3.10528</v>
      </c>
      <c r="K54" s="0" t="n">
        <v>2.6471</v>
      </c>
      <c r="L54" s="0" t="n">
        <v>1.94453</v>
      </c>
      <c r="M54" s="0" t="n">
        <v>2.25645</v>
      </c>
    </row>
    <row r="55" customFormat="false" ht="12.75" hidden="false" customHeight="false" outlineLevel="0" collapsed="false">
      <c r="A55" s="6" t="n">
        <v>419</v>
      </c>
      <c r="B55" s="1" t="n">
        <v>18</v>
      </c>
      <c r="C55" s="1" t="s">
        <v>29</v>
      </c>
      <c r="D55" s="6" t="s">
        <v>14</v>
      </c>
      <c r="E55" s="6" t="n">
        <v>2</v>
      </c>
      <c r="F55" s="6" t="n">
        <v>104</v>
      </c>
      <c r="G55" s="6" t="n">
        <v>17</v>
      </c>
      <c r="H55" s="6" t="n">
        <v>396.8</v>
      </c>
      <c r="I55" s="0" t="n">
        <v>19.608</v>
      </c>
      <c r="J55" s="0" t="n">
        <v>-0.87324</v>
      </c>
      <c r="K55" s="0" t="n">
        <v>-1.22291</v>
      </c>
      <c r="L55" s="0" t="n">
        <v>-0.66273</v>
      </c>
      <c r="M55" s="0" t="n">
        <v>-0.22565</v>
      </c>
    </row>
    <row r="56" customFormat="false" ht="12.75" hidden="false" customHeight="false" outlineLevel="0" collapsed="false">
      <c r="A56" s="6" t="n">
        <v>490</v>
      </c>
      <c r="B56" s="1" t="n">
        <v>18</v>
      </c>
      <c r="C56" s="1" t="s">
        <v>29</v>
      </c>
      <c r="D56" s="6" t="s">
        <v>15</v>
      </c>
      <c r="E56" s="6" t="n">
        <v>1</v>
      </c>
      <c r="F56" s="6" t="n">
        <v>104</v>
      </c>
      <c r="G56" s="6" t="n">
        <v>24</v>
      </c>
      <c r="H56" s="6" t="n">
        <v>417.5</v>
      </c>
      <c r="I56" s="0" t="n">
        <v>22.252</v>
      </c>
      <c r="J56" s="0" t="n">
        <v>1.85959</v>
      </c>
      <c r="K56" s="0" t="n">
        <v>1.51256</v>
      </c>
      <c r="L56" s="0" t="n">
        <v>1.37976</v>
      </c>
      <c r="M56" s="0" t="n">
        <v>1.63684</v>
      </c>
    </row>
    <row r="57" s="5" customFormat="true" ht="12.75" hidden="false" customHeight="false" outlineLevel="0" collapsed="false">
      <c r="A57" s="3" t="n">
        <v>796</v>
      </c>
      <c r="B57" s="5" t="n">
        <v>18</v>
      </c>
      <c r="C57" s="5" t="s">
        <v>29</v>
      </c>
      <c r="D57" s="3" t="s">
        <v>15</v>
      </c>
      <c r="E57" s="3" t="n">
        <v>1</v>
      </c>
      <c r="F57" s="3" t="n">
        <v>60</v>
      </c>
      <c r="G57" s="3" t="n">
        <v>22.2</v>
      </c>
      <c r="H57" s="3" t="n">
        <v>419.4</v>
      </c>
      <c r="I57" s="5" t="n">
        <v>20.656</v>
      </c>
      <c r="J57" s="5" t="n">
        <v>0.26372</v>
      </c>
      <c r="K57" s="5" t="n">
        <v>0.73182</v>
      </c>
      <c r="L57" s="5" t="n">
        <v>0.53663</v>
      </c>
      <c r="M57" s="5" t="n">
        <v>0.62812</v>
      </c>
    </row>
    <row r="58" customFormat="false" ht="12.75" hidden="false" customHeight="false" outlineLevel="0" collapsed="false">
      <c r="A58" s="6" t="n">
        <v>131</v>
      </c>
      <c r="B58" s="1" t="n">
        <v>19</v>
      </c>
      <c r="C58" s="1" t="s">
        <v>30</v>
      </c>
      <c r="D58" s="6" t="s">
        <v>14</v>
      </c>
      <c r="E58" s="6" t="n">
        <v>2</v>
      </c>
      <c r="F58" s="6" t="n">
        <v>53</v>
      </c>
      <c r="G58" s="6" t="n">
        <v>15.3</v>
      </c>
      <c r="H58" s="6" t="n">
        <v>423.5</v>
      </c>
      <c r="I58" s="0" t="n">
        <v>19.92</v>
      </c>
      <c r="J58" s="0" t="n">
        <v>-0.56094</v>
      </c>
      <c r="K58" s="0" t="n">
        <v>0.03419</v>
      </c>
      <c r="L58" s="0" t="n">
        <v>0.481</v>
      </c>
      <c r="M58" s="0" t="n">
        <v>-0.14552</v>
      </c>
    </row>
    <row r="59" customFormat="false" ht="12.75" hidden="false" customHeight="false" outlineLevel="0" collapsed="false">
      <c r="A59" s="7" t="n">
        <v>439</v>
      </c>
      <c r="B59" s="8" t="n">
        <v>19</v>
      </c>
      <c r="C59" s="8" t="s">
        <v>30</v>
      </c>
      <c r="D59" s="7" t="s">
        <v>15</v>
      </c>
      <c r="E59" s="7" t="n">
        <v>1</v>
      </c>
      <c r="F59" s="7" t="n">
        <v>103</v>
      </c>
      <c r="G59" s="7" t="n">
        <v>26.7</v>
      </c>
      <c r="H59" s="7" t="n">
        <v>440.6</v>
      </c>
      <c r="I59" s="0" t="n">
        <v>19.168</v>
      </c>
      <c r="J59" s="0" t="n">
        <v>-1.22441</v>
      </c>
      <c r="K59" s="0" t="n">
        <v>-1.55291</v>
      </c>
      <c r="L59" s="0" t="n">
        <v>-2.03776</v>
      </c>
      <c r="M59" s="0" t="n">
        <v>-2.23136</v>
      </c>
    </row>
    <row r="60" customFormat="false" ht="12.75" hidden="false" customHeight="false" outlineLevel="0" collapsed="false">
      <c r="A60" s="6" t="n">
        <v>816</v>
      </c>
      <c r="B60" s="1" t="n">
        <v>19</v>
      </c>
      <c r="C60" s="1" t="s">
        <v>31</v>
      </c>
      <c r="D60" s="6" t="s">
        <v>32</v>
      </c>
      <c r="E60" s="6" t="n">
        <v>1</v>
      </c>
      <c r="F60" s="6" t="n">
        <v>44</v>
      </c>
      <c r="G60" s="6" t="n">
        <v>17.22</v>
      </c>
      <c r="H60" s="6" t="n">
        <v>411.2</v>
      </c>
      <c r="I60" s="0" t="n">
        <v>17.28</v>
      </c>
      <c r="J60" s="0" t="n">
        <v>-3.11198</v>
      </c>
      <c r="K60" s="0" t="n">
        <v>-2.34747</v>
      </c>
      <c r="L60" s="0" t="n">
        <v>-2.00383</v>
      </c>
      <c r="M60" s="0" t="n">
        <v>-2.31057</v>
      </c>
    </row>
    <row r="61" s="5" customFormat="true" ht="12.75" hidden="false" customHeight="false" outlineLevel="0" collapsed="false">
      <c r="A61" s="3" t="n">
        <v>846</v>
      </c>
      <c r="B61" s="5" t="n">
        <v>19</v>
      </c>
      <c r="C61" s="5" t="s">
        <v>31</v>
      </c>
      <c r="D61" s="3" t="s">
        <v>32</v>
      </c>
      <c r="E61" s="3" t="n">
        <v>1</v>
      </c>
      <c r="F61" s="3" t="n">
        <v>44</v>
      </c>
      <c r="G61" s="3" t="n">
        <v>15.73</v>
      </c>
      <c r="H61" s="3" t="n">
        <v>388.8</v>
      </c>
      <c r="I61" s="5" t="n">
        <v>16.415</v>
      </c>
      <c r="J61" s="5" t="n">
        <v>-3.97718</v>
      </c>
      <c r="K61" s="5" t="n">
        <v>-3.21267</v>
      </c>
      <c r="L61" s="5" t="n">
        <v>-2.67561</v>
      </c>
      <c r="M61" s="5" t="n">
        <v>-2.37193</v>
      </c>
    </row>
    <row r="62" customFormat="false" ht="12.75" hidden="false" customHeight="false" outlineLevel="0" collapsed="false">
      <c r="A62" s="6" t="n">
        <v>136</v>
      </c>
      <c r="B62" s="1" t="n">
        <v>20</v>
      </c>
      <c r="C62" s="1" t="s">
        <v>33</v>
      </c>
      <c r="D62" s="6" t="s">
        <v>32</v>
      </c>
      <c r="E62" s="6" t="n">
        <v>1</v>
      </c>
      <c r="F62" s="6" t="n">
        <v>55</v>
      </c>
      <c r="G62" s="6" t="n">
        <v>16.75</v>
      </c>
      <c r="H62" s="6" t="n">
        <v>389.9</v>
      </c>
      <c r="I62" s="0" t="n">
        <v>21.25</v>
      </c>
      <c r="J62" s="0" t="n">
        <v>0.85782</v>
      </c>
      <c r="K62" s="0" t="n">
        <v>1.41855</v>
      </c>
      <c r="L62" s="0" t="n">
        <v>1.89721</v>
      </c>
      <c r="M62" s="0" t="n">
        <v>2.27167</v>
      </c>
    </row>
    <row r="63" customFormat="false" ht="12.75" hidden="false" customHeight="false" outlineLevel="0" collapsed="false">
      <c r="A63" s="6" t="n">
        <v>421</v>
      </c>
      <c r="B63" s="1" t="n">
        <v>20</v>
      </c>
      <c r="C63" s="1" t="s">
        <v>33</v>
      </c>
      <c r="D63" s="6" t="s">
        <v>32</v>
      </c>
      <c r="E63" s="6" t="n">
        <v>1</v>
      </c>
      <c r="F63" s="6" t="n">
        <v>141</v>
      </c>
      <c r="G63" s="6" t="n">
        <v>26.79</v>
      </c>
      <c r="H63" s="6" t="n">
        <v>403.2</v>
      </c>
      <c r="I63" s="0" t="n">
        <v>19.858</v>
      </c>
      <c r="J63" s="0" t="n">
        <v>-0.53428</v>
      </c>
      <c r="K63" s="0" t="n">
        <v>-1.56676</v>
      </c>
      <c r="L63" s="0" t="n">
        <v>-1.81279</v>
      </c>
      <c r="M63" s="0" t="n">
        <v>-0.74065</v>
      </c>
    </row>
    <row r="64" customFormat="false" ht="12.75" hidden="false" customHeight="false" outlineLevel="0" collapsed="false">
      <c r="A64" s="6" t="n">
        <v>459</v>
      </c>
      <c r="B64" s="1" t="n">
        <v>20</v>
      </c>
      <c r="C64" s="1" t="s">
        <v>33</v>
      </c>
      <c r="D64" s="6" t="s">
        <v>32</v>
      </c>
      <c r="E64" s="6" t="n">
        <v>1</v>
      </c>
      <c r="F64" s="6" t="n">
        <v>121</v>
      </c>
      <c r="G64" s="6" t="n">
        <v>22.43</v>
      </c>
      <c r="H64" s="6" t="n">
        <v>395.2</v>
      </c>
      <c r="I64" s="0" t="n">
        <v>23.91</v>
      </c>
      <c r="J64" s="0" t="n">
        <v>3.51782</v>
      </c>
      <c r="K64" s="0" t="n">
        <v>2.85586</v>
      </c>
      <c r="L64" s="0" t="n">
        <v>3.04125</v>
      </c>
      <c r="M64" s="0" t="n">
        <v>3.82086</v>
      </c>
    </row>
    <row r="65" s="5" customFormat="true" ht="12.75" hidden="false" customHeight="false" outlineLevel="0" collapsed="false">
      <c r="A65" s="3" t="n">
        <v>1766</v>
      </c>
      <c r="B65" s="5" t="n">
        <v>20</v>
      </c>
      <c r="C65" s="5" t="s">
        <v>33</v>
      </c>
      <c r="D65" s="3" t="s">
        <v>34</v>
      </c>
      <c r="E65" s="3" t="n">
        <v>2</v>
      </c>
      <c r="F65" s="3" t="n">
        <v>192</v>
      </c>
      <c r="G65" s="3" t="n">
        <v>21.98</v>
      </c>
      <c r="H65" s="3" t="n">
        <v>366.6</v>
      </c>
      <c r="I65" s="5" t="n">
        <v>21.663</v>
      </c>
      <c r="J65" s="5" t="n">
        <v>1.18236</v>
      </c>
      <c r="K65" s="5" t="n">
        <v>-0.79757</v>
      </c>
      <c r="L65" s="5" t="n">
        <v>-0.28916</v>
      </c>
      <c r="M65" s="5" t="n">
        <v>1.68279</v>
      </c>
    </row>
    <row r="66" customFormat="false" ht="12.75" hidden="false" customHeight="false" outlineLevel="0" collapsed="false">
      <c r="A66" s="6" t="n">
        <v>797</v>
      </c>
      <c r="B66" s="1" t="n">
        <v>21</v>
      </c>
      <c r="C66" s="1" t="s">
        <v>35</v>
      </c>
      <c r="D66" s="6" t="s">
        <v>32</v>
      </c>
      <c r="E66" s="6" t="n">
        <v>1</v>
      </c>
      <c r="F66" s="6" t="n">
        <v>54</v>
      </c>
      <c r="G66" s="6" t="n">
        <v>13.52</v>
      </c>
      <c r="H66" s="6" t="n">
        <v>369.8</v>
      </c>
      <c r="I66" s="0" t="n">
        <v>16.295</v>
      </c>
      <c r="J66" s="0" t="n">
        <v>-4.09738</v>
      </c>
      <c r="K66" s="0" t="n">
        <v>-3.51813</v>
      </c>
      <c r="L66" s="0" t="n">
        <v>-2.62688</v>
      </c>
      <c r="M66" s="0" t="n">
        <v>-1.99465</v>
      </c>
    </row>
    <row r="67" customFormat="false" ht="12.75" hidden="false" customHeight="false" outlineLevel="0" collapsed="false">
      <c r="A67" s="6" t="n">
        <v>1717</v>
      </c>
      <c r="B67" s="1" t="n">
        <v>21</v>
      </c>
      <c r="C67" s="1" t="s">
        <v>35</v>
      </c>
      <c r="D67" s="6" t="s">
        <v>34</v>
      </c>
      <c r="E67" s="6" t="n">
        <v>2</v>
      </c>
      <c r="F67" s="6" t="n">
        <v>105</v>
      </c>
      <c r="G67" s="6" t="n">
        <v>23.72</v>
      </c>
      <c r="H67" s="6" t="n">
        <v>491.5</v>
      </c>
      <c r="I67" s="0" t="n">
        <v>26.181</v>
      </c>
      <c r="J67" s="0" t="n">
        <v>5.69988</v>
      </c>
      <c r="K67" s="0" t="n">
        <v>5.33168</v>
      </c>
      <c r="L67" s="0" t="n">
        <v>5.02882</v>
      </c>
      <c r="M67" s="0" t="n">
        <v>2.9433</v>
      </c>
    </row>
    <row r="68" customFormat="false" ht="12.75" hidden="false" customHeight="false" outlineLevel="0" collapsed="false">
      <c r="A68" s="6" t="n">
        <v>1747</v>
      </c>
      <c r="B68" s="1" t="n">
        <v>21</v>
      </c>
      <c r="C68" s="1" t="s">
        <v>35</v>
      </c>
      <c r="D68" s="6" t="s">
        <v>32</v>
      </c>
      <c r="E68" s="6" t="n">
        <v>1</v>
      </c>
      <c r="F68" s="6" t="n">
        <v>493</v>
      </c>
      <c r="G68" s="6" t="n">
        <v>29.3</v>
      </c>
      <c r="H68" s="6" t="n">
        <v>454.9</v>
      </c>
      <c r="I68" s="0" t="n">
        <v>29.038</v>
      </c>
      <c r="J68" s="0" t="n">
        <v>8.64552</v>
      </c>
      <c r="K68" s="0" t="n">
        <v>1.09202</v>
      </c>
      <c r="L68" s="0" t="n">
        <v>2.8886</v>
      </c>
      <c r="M68" s="0" t="n">
        <v>0.92294</v>
      </c>
    </row>
    <row r="69" s="5" customFormat="true" ht="12.75" hidden="false" customHeight="false" outlineLevel="0" collapsed="false">
      <c r="A69" s="3" t="n">
        <v>1767</v>
      </c>
      <c r="B69" s="5" t="n">
        <v>21</v>
      </c>
      <c r="C69" s="5" t="s">
        <v>35</v>
      </c>
      <c r="D69" s="3" t="s">
        <v>34</v>
      </c>
      <c r="E69" s="3" t="n">
        <v>2</v>
      </c>
      <c r="F69" s="3" t="n">
        <v>105</v>
      </c>
      <c r="G69" s="3" t="n">
        <v>22.46</v>
      </c>
      <c r="H69" s="3" t="n">
        <v>538.2</v>
      </c>
      <c r="I69" s="5" t="n">
        <v>28.269</v>
      </c>
      <c r="J69" s="5" t="n">
        <v>7.78786</v>
      </c>
      <c r="K69" s="5" t="n">
        <v>7.41966</v>
      </c>
      <c r="L69" s="5" t="n">
        <v>7.28037</v>
      </c>
      <c r="M69" s="5" t="n">
        <v>3.24365</v>
      </c>
    </row>
    <row r="70" customFormat="false" ht="12.75" hidden="false" customHeight="false" outlineLevel="0" collapsed="false">
      <c r="A70" s="6" t="n">
        <v>135</v>
      </c>
      <c r="B70" s="1" t="n">
        <v>22</v>
      </c>
      <c r="C70" s="1" t="s">
        <v>36</v>
      </c>
      <c r="D70" s="6" t="s">
        <v>34</v>
      </c>
      <c r="E70" s="6" t="n">
        <v>2</v>
      </c>
      <c r="F70" s="6" t="n">
        <v>41</v>
      </c>
      <c r="G70" s="6" t="n">
        <v>14.25</v>
      </c>
      <c r="H70" s="6" t="n">
        <v>437.2</v>
      </c>
      <c r="I70" s="0" t="n">
        <v>18.26</v>
      </c>
      <c r="J70" s="0" t="n">
        <v>-2.22094</v>
      </c>
      <c r="K70" s="0" t="n">
        <v>-1.4035</v>
      </c>
      <c r="L70" s="0" t="n">
        <v>-0.90762</v>
      </c>
      <c r="M70" s="0" t="n">
        <v>-2.1539</v>
      </c>
    </row>
    <row r="71" customFormat="false" ht="12.75" hidden="false" customHeight="false" outlineLevel="0" collapsed="false">
      <c r="A71" s="6" t="n">
        <v>482</v>
      </c>
      <c r="B71" s="1" t="n">
        <v>22</v>
      </c>
      <c r="C71" s="1" t="s">
        <v>36</v>
      </c>
      <c r="D71" s="6" t="s">
        <v>34</v>
      </c>
      <c r="E71" s="6" t="n">
        <v>2</v>
      </c>
      <c r="F71" s="6" t="n">
        <v>184</v>
      </c>
      <c r="G71" s="6" t="n">
        <v>28.24</v>
      </c>
      <c r="H71" s="6" t="n">
        <v>492.7</v>
      </c>
      <c r="I71" s="0" t="n">
        <v>26.127</v>
      </c>
      <c r="J71" s="0" t="n">
        <v>5.64631</v>
      </c>
      <c r="K71" s="0" t="n">
        <v>3.81459</v>
      </c>
      <c r="L71" s="0" t="n">
        <v>3.45652</v>
      </c>
      <c r="M71" s="0" t="n">
        <v>1.69516</v>
      </c>
    </row>
    <row r="72" s="5" customFormat="true" ht="12.75" hidden="false" customHeight="false" outlineLevel="0" collapsed="false">
      <c r="A72" s="3" t="n">
        <v>489</v>
      </c>
      <c r="B72" s="5" t="n">
        <v>22</v>
      </c>
      <c r="C72" s="5" t="s">
        <v>36</v>
      </c>
      <c r="D72" s="3" t="s">
        <v>32</v>
      </c>
      <c r="E72" s="3" t="n">
        <v>1</v>
      </c>
      <c r="F72" s="3" t="n">
        <v>156</v>
      </c>
      <c r="G72" s="3" t="n">
        <v>30.28</v>
      </c>
      <c r="H72" s="3" t="n">
        <v>454.2</v>
      </c>
      <c r="I72" s="5" t="n">
        <v>24.291</v>
      </c>
      <c r="J72" s="5" t="n">
        <v>3.89843</v>
      </c>
      <c r="K72" s="5" t="n">
        <v>2.58807</v>
      </c>
      <c r="L72" s="5" t="n">
        <v>1.9899</v>
      </c>
      <c r="M72" s="5" t="n">
        <v>1.62415</v>
      </c>
    </row>
    <row r="73" customFormat="false" ht="12.75" hidden="false" customHeight="false" outlineLevel="0" collapsed="false">
      <c r="A73" s="6" t="n">
        <v>408</v>
      </c>
      <c r="B73" s="1" t="n">
        <v>23</v>
      </c>
      <c r="C73" s="1" t="s">
        <v>37</v>
      </c>
      <c r="D73" s="6" t="s">
        <v>34</v>
      </c>
      <c r="E73" s="6" t="n">
        <v>2</v>
      </c>
      <c r="F73" s="6" t="n">
        <v>41</v>
      </c>
      <c r="G73" s="6" t="n">
        <v>14.8</v>
      </c>
      <c r="H73" s="6" t="n">
        <v>393.8</v>
      </c>
      <c r="I73" s="0" t="n">
        <v>18.62</v>
      </c>
      <c r="J73" s="0" t="n">
        <v>-1.86094</v>
      </c>
      <c r="K73" s="0" t="n">
        <v>-1.0435</v>
      </c>
      <c r="L73" s="0" t="n">
        <v>-0.61902</v>
      </c>
      <c r="M73" s="0" t="n">
        <v>-0.14848</v>
      </c>
    </row>
    <row r="74" customFormat="false" ht="12.75" hidden="false" customHeight="false" outlineLevel="0" collapsed="false">
      <c r="A74" s="6" t="n">
        <v>418</v>
      </c>
      <c r="B74" s="1" t="n">
        <v>23</v>
      </c>
      <c r="C74" s="1" t="s">
        <v>37</v>
      </c>
      <c r="D74" s="6" t="s">
        <v>32</v>
      </c>
      <c r="E74" s="6" t="n">
        <v>1</v>
      </c>
      <c r="F74" s="6" t="n">
        <v>41</v>
      </c>
      <c r="G74" s="6" t="n">
        <v>14.7</v>
      </c>
      <c r="H74" s="6" t="n">
        <v>391.4</v>
      </c>
      <c r="I74" s="0" t="n">
        <v>18.723</v>
      </c>
      <c r="J74" s="0" t="n">
        <v>-1.66898</v>
      </c>
      <c r="K74" s="0" t="n">
        <v>-0.84889</v>
      </c>
      <c r="L74" s="0" t="n">
        <v>-0.19831</v>
      </c>
      <c r="M74" s="0" t="n">
        <v>-0.13977</v>
      </c>
    </row>
    <row r="75" customFormat="false" ht="12.75" hidden="false" customHeight="false" outlineLevel="0" collapsed="false">
      <c r="A75" s="6" t="n">
        <v>448</v>
      </c>
      <c r="B75" s="1" t="n">
        <v>23</v>
      </c>
      <c r="C75" s="1" t="s">
        <v>37</v>
      </c>
      <c r="D75" s="6" t="s">
        <v>34</v>
      </c>
      <c r="E75" s="6" t="n">
        <v>2</v>
      </c>
      <c r="F75" s="6" t="n">
        <v>136</v>
      </c>
      <c r="G75" s="6" t="n">
        <v>24.18</v>
      </c>
      <c r="H75" s="6" t="n">
        <v>430.6</v>
      </c>
      <c r="I75" s="0" t="n">
        <v>19.051</v>
      </c>
      <c r="J75" s="0" t="n">
        <v>-1.42982</v>
      </c>
      <c r="K75" s="0" t="n">
        <v>-2.37231</v>
      </c>
      <c r="L75" s="0" t="n">
        <v>-2.5263</v>
      </c>
      <c r="M75" s="0" t="n">
        <v>-2.38194</v>
      </c>
    </row>
    <row r="76" s="5" customFormat="true" ht="12.75" hidden="false" customHeight="false" outlineLevel="0" collapsed="false">
      <c r="A76" s="3" t="n">
        <v>856</v>
      </c>
      <c r="B76" s="5" t="n">
        <v>23</v>
      </c>
      <c r="C76" s="5" t="s">
        <v>37</v>
      </c>
      <c r="D76" s="3" t="s">
        <v>32</v>
      </c>
      <c r="E76" s="3" t="n">
        <v>1</v>
      </c>
      <c r="F76" s="3" t="n">
        <v>240</v>
      </c>
      <c r="G76" s="3" t="n">
        <v>24.22</v>
      </c>
      <c r="H76" s="3" t="n">
        <v>438.4</v>
      </c>
      <c r="I76" s="5" t="n">
        <v>21.046</v>
      </c>
      <c r="J76" s="5" t="n">
        <v>0.65375</v>
      </c>
      <c r="K76" s="5" t="n">
        <v>-2.21276</v>
      </c>
      <c r="L76" s="5" t="n">
        <v>-1.45904</v>
      </c>
      <c r="M76" s="5" t="n">
        <v>-2.52695</v>
      </c>
    </row>
    <row r="77" customFormat="false" ht="12.75" hidden="false" customHeight="false" outlineLevel="0" collapsed="false">
      <c r="A77" s="6" t="n">
        <v>213</v>
      </c>
      <c r="B77" s="1" t="n">
        <v>24</v>
      </c>
      <c r="C77" s="1" t="s">
        <v>38</v>
      </c>
      <c r="D77" s="6" t="s">
        <v>34</v>
      </c>
      <c r="E77" s="6" t="n">
        <v>2</v>
      </c>
      <c r="F77" s="6" t="n">
        <v>163</v>
      </c>
      <c r="G77" s="6" t="n">
        <v>27.28</v>
      </c>
      <c r="H77" s="6" t="n">
        <v>404.5</v>
      </c>
      <c r="I77" s="0" t="n">
        <v>19.43</v>
      </c>
      <c r="J77" s="0" t="n">
        <v>-1.05104</v>
      </c>
      <c r="K77" s="0" t="n">
        <v>-2.49373</v>
      </c>
      <c r="L77" s="0" t="n">
        <v>-2.86847</v>
      </c>
      <c r="M77" s="0" t="n">
        <v>-1.37515</v>
      </c>
    </row>
    <row r="78" customFormat="false" ht="12.75" hidden="false" customHeight="false" outlineLevel="0" collapsed="false">
      <c r="A78" s="6" t="n">
        <v>441</v>
      </c>
      <c r="B78" s="1" t="n">
        <v>24</v>
      </c>
      <c r="C78" s="1" t="s">
        <v>38</v>
      </c>
      <c r="D78" s="6" t="s">
        <v>34</v>
      </c>
      <c r="E78" s="6" t="n">
        <v>2</v>
      </c>
      <c r="F78" s="6" t="n">
        <v>118</v>
      </c>
      <c r="G78" s="6" t="n">
        <v>32.64</v>
      </c>
      <c r="H78" s="6" t="n">
        <v>414</v>
      </c>
      <c r="I78" s="0" t="n">
        <v>19.78</v>
      </c>
      <c r="J78" s="0" t="n">
        <v>-0.70114</v>
      </c>
      <c r="K78" s="0" t="n">
        <v>-1.31017</v>
      </c>
      <c r="L78" s="0" t="n">
        <v>-2.68352</v>
      </c>
      <c r="M78" s="0" t="n">
        <v>-0.5245</v>
      </c>
    </row>
    <row r="79" s="5" customFormat="true" ht="12.75" hidden="false" customHeight="false" outlineLevel="0" collapsed="false">
      <c r="A79" s="3" t="n">
        <v>478</v>
      </c>
      <c r="B79" s="5" t="n">
        <v>24</v>
      </c>
      <c r="C79" s="5" t="s">
        <v>38</v>
      </c>
      <c r="D79" s="3" t="s">
        <v>32</v>
      </c>
      <c r="E79" s="3" t="n">
        <v>1</v>
      </c>
      <c r="F79" s="3" t="n">
        <v>151</v>
      </c>
      <c r="G79" s="3" t="n">
        <v>30.77</v>
      </c>
      <c r="H79" s="3" t="n">
        <v>413.6</v>
      </c>
      <c r="I79" s="5" t="n">
        <v>15.78</v>
      </c>
      <c r="J79" s="5" t="n">
        <v>-4.61208</v>
      </c>
      <c r="K79" s="5" t="n">
        <v>-5.82981</v>
      </c>
      <c r="L79" s="5" t="n">
        <v>-6.52523</v>
      </c>
      <c r="M79" s="5" t="n">
        <v>-5.26765</v>
      </c>
    </row>
    <row r="80" customFormat="false" ht="12.75" hidden="false" customHeight="false" outlineLevel="0" collapsed="false">
      <c r="A80" s="6" t="n">
        <v>212</v>
      </c>
      <c r="B80" s="1" t="n">
        <v>25</v>
      </c>
      <c r="C80" s="1" t="s">
        <v>39</v>
      </c>
      <c r="D80" s="6" t="s">
        <v>32</v>
      </c>
      <c r="E80" s="6" t="n">
        <v>1</v>
      </c>
      <c r="F80" s="6" t="n">
        <v>108</v>
      </c>
      <c r="G80" s="6" t="n">
        <v>21.26</v>
      </c>
      <c r="H80" s="6" t="n">
        <v>413.5</v>
      </c>
      <c r="I80" s="0" t="n">
        <v>22.742</v>
      </c>
      <c r="J80" s="0" t="n">
        <v>2.34952</v>
      </c>
      <c r="K80" s="0" t="n">
        <v>1.92839</v>
      </c>
      <c r="L80" s="0" t="n">
        <v>2.1782</v>
      </c>
      <c r="M80" s="0" t="n">
        <v>2.14294</v>
      </c>
    </row>
    <row r="81" customFormat="false" ht="12.75" hidden="false" customHeight="false" outlineLevel="0" collapsed="false">
      <c r="A81" s="6" t="n">
        <v>425</v>
      </c>
      <c r="B81" s="1" t="n">
        <v>25</v>
      </c>
      <c r="C81" s="1" t="s">
        <v>39</v>
      </c>
      <c r="D81" s="6" t="s">
        <v>32</v>
      </c>
      <c r="E81" s="6" t="n">
        <v>1</v>
      </c>
      <c r="F81" s="6" t="n">
        <v>58</v>
      </c>
      <c r="G81" s="6" t="n">
        <v>13.72</v>
      </c>
      <c r="H81" s="6" t="n">
        <v>393.9</v>
      </c>
      <c r="I81" s="0" t="n">
        <v>18.278</v>
      </c>
      <c r="J81" s="0" t="n">
        <v>-2.11398</v>
      </c>
      <c r="K81" s="0" t="n">
        <v>-1.60883</v>
      </c>
      <c r="L81" s="0" t="n">
        <v>-0.71664</v>
      </c>
      <c r="M81" s="0" t="n">
        <v>-0.97607</v>
      </c>
    </row>
    <row r="82" s="5" customFormat="true" ht="12.75" hidden="false" customHeight="false" outlineLevel="0" collapsed="false">
      <c r="A82" s="3" t="n">
        <v>455</v>
      </c>
      <c r="B82" s="5" t="n">
        <v>25</v>
      </c>
      <c r="C82" s="5" t="s">
        <v>39</v>
      </c>
      <c r="D82" s="3" t="s">
        <v>34</v>
      </c>
      <c r="E82" s="3" t="n">
        <v>2</v>
      </c>
      <c r="F82" s="3" t="n">
        <v>56</v>
      </c>
      <c r="G82" s="3" t="n">
        <v>13.55</v>
      </c>
      <c r="H82" s="3" t="n">
        <v>362.5</v>
      </c>
      <c r="I82" s="5" t="n">
        <v>13.81</v>
      </c>
      <c r="J82" s="5" t="n">
        <v>-6.67094</v>
      </c>
      <c r="K82" s="5" t="n">
        <v>-6.13138</v>
      </c>
      <c r="L82" s="5" t="n">
        <v>-5.44371</v>
      </c>
      <c r="M82" s="5" t="n">
        <v>-4.05417</v>
      </c>
    </row>
    <row r="83" customFormat="false" ht="12.75" hidden="false" customHeight="false" outlineLevel="0" collapsed="false">
      <c r="A83" s="6" t="n">
        <v>227</v>
      </c>
      <c r="B83" s="1" t="n">
        <v>27</v>
      </c>
      <c r="C83" s="1" t="s">
        <v>40</v>
      </c>
      <c r="D83" s="6" t="s">
        <v>32</v>
      </c>
      <c r="E83" s="6" t="n">
        <v>1</v>
      </c>
      <c r="F83" s="6" t="n">
        <v>65</v>
      </c>
      <c r="G83" s="6" t="n">
        <v>18.65</v>
      </c>
      <c r="H83" s="6" t="n">
        <v>338</v>
      </c>
      <c r="I83" s="0" t="n">
        <v>19.538</v>
      </c>
      <c r="J83" s="0" t="n">
        <v>-0.85438</v>
      </c>
      <c r="K83" s="0" t="n">
        <v>-0.47891</v>
      </c>
      <c r="L83" s="0" t="n">
        <v>-0.17961</v>
      </c>
      <c r="M83" s="0" t="n">
        <v>2.3988</v>
      </c>
    </row>
    <row r="84" customFormat="false" ht="12.75" hidden="false" customHeight="false" outlineLevel="0" collapsed="false">
      <c r="A84" s="7" t="n">
        <v>228</v>
      </c>
      <c r="B84" s="8" t="n">
        <v>27</v>
      </c>
      <c r="C84" s="8" t="s">
        <v>40</v>
      </c>
      <c r="D84" s="7" t="s">
        <v>34</v>
      </c>
      <c r="E84" s="7" t="n">
        <v>2</v>
      </c>
      <c r="F84" s="7" t="n">
        <v>234</v>
      </c>
      <c r="G84" s="7" t="n">
        <v>34.4</v>
      </c>
      <c r="H84" s="7" t="n">
        <v>347.2</v>
      </c>
      <c r="I84" s="0" t="n">
        <v>15.123</v>
      </c>
      <c r="J84" s="0" t="n">
        <v>-5.35789</v>
      </c>
      <c r="K84" s="0" t="n">
        <v>-8.1159</v>
      </c>
      <c r="L84" s="0" t="n">
        <v>-8.93721</v>
      </c>
      <c r="M84" s="0" t="n">
        <v>-4.48299</v>
      </c>
    </row>
    <row r="85" customFormat="false" ht="12.75" hidden="false" customHeight="false" outlineLevel="0" collapsed="false">
      <c r="A85" s="6" t="n">
        <v>447</v>
      </c>
      <c r="B85" s="1" t="n">
        <v>27</v>
      </c>
      <c r="C85" s="1" t="s">
        <v>40</v>
      </c>
      <c r="D85" s="6" t="s">
        <v>32</v>
      </c>
      <c r="E85" s="6" t="n">
        <v>1</v>
      </c>
      <c r="F85" s="6" t="n">
        <v>82</v>
      </c>
      <c r="G85" s="6" t="n">
        <v>18.15</v>
      </c>
      <c r="H85" s="6" t="n">
        <v>356.1</v>
      </c>
      <c r="I85" s="0" t="n">
        <v>17.278</v>
      </c>
      <c r="J85" s="0" t="n">
        <v>-3.11405</v>
      </c>
      <c r="K85" s="0" t="n">
        <v>-3.05351</v>
      </c>
      <c r="L85" s="0" t="n">
        <v>-2.57492</v>
      </c>
      <c r="M85" s="0" t="n">
        <v>-0.82627</v>
      </c>
    </row>
    <row r="86" s="5" customFormat="true" ht="12.75" hidden="false" customHeight="false" outlineLevel="0" collapsed="false">
      <c r="A86" s="3" t="n">
        <v>457</v>
      </c>
      <c r="B86" s="5" t="n">
        <v>27</v>
      </c>
      <c r="C86" s="5" t="s">
        <v>40</v>
      </c>
      <c r="D86" s="3" t="s">
        <v>34</v>
      </c>
      <c r="E86" s="3" t="n">
        <v>2</v>
      </c>
      <c r="F86" s="3" t="n">
        <v>129</v>
      </c>
      <c r="G86" s="3" t="n">
        <v>27</v>
      </c>
      <c r="H86" s="3" t="n">
        <v>365.3</v>
      </c>
      <c r="I86" s="5" t="n">
        <v>19.81</v>
      </c>
      <c r="J86" s="5" t="n">
        <v>-0.67094</v>
      </c>
      <c r="K86" s="5" t="n">
        <v>-1.48375</v>
      </c>
      <c r="L86" s="5" t="n">
        <v>-2.05092</v>
      </c>
      <c r="M86" s="5" t="n">
        <v>1.01575</v>
      </c>
    </row>
    <row r="87" customFormat="false" ht="12.75" hidden="false" customHeight="false" outlineLevel="0" collapsed="false">
      <c r="A87" s="6" t="n">
        <v>140</v>
      </c>
      <c r="B87" s="1" t="n">
        <v>28</v>
      </c>
      <c r="C87" s="1" t="s">
        <v>41</v>
      </c>
      <c r="D87" s="6" t="s">
        <v>34</v>
      </c>
      <c r="E87" s="6" t="n">
        <v>2</v>
      </c>
      <c r="F87" s="6" t="n">
        <v>70</v>
      </c>
      <c r="G87" s="6" t="n">
        <v>18.75</v>
      </c>
      <c r="H87" s="6" t="n">
        <v>414.3</v>
      </c>
      <c r="I87" s="0" t="n">
        <v>17.25</v>
      </c>
      <c r="J87" s="0" t="n">
        <v>-3.23094</v>
      </c>
      <c r="K87" s="0" t="n">
        <v>-2.95074</v>
      </c>
      <c r="L87" s="0" t="n">
        <v>-2.84391</v>
      </c>
      <c r="M87" s="0" t="n">
        <v>-2.65238</v>
      </c>
    </row>
    <row r="88" customFormat="false" ht="12.75" hidden="false" customHeight="false" outlineLevel="0" collapsed="false">
      <c r="A88" s="6" t="n">
        <v>226</v>
      </c>
      <c r="B88" s="1" t="n">
        <v>28</v>
      </c>
      <c r="C88" s="1" t="s">
        <v>41</v>
      </c>
      <c r="D88" s="6" t="s">
        <v>32</v>
      </c>
      <c r="E88" s="6" t="n">
        <v>1</v>
      </c>
      <c r="F88" s="6" t="n">
        <v>109</v>
      </c>
      <c r="G88" s="6" t="n">
        <v>26.26</v>
      </c>
      <c r="H88" s="6" t="n">
        <v>406.5</v>
      </c>
      <c r="I88" s="0" t="n">
        <v>23.045</v>
      </c>
      <c r="J88" s="0" t="n">
        <v>2.65249</v>
      </c>
      <c r="K88" s="0" t="n">
        <v>2.21283</v>
      </c>
      <c r="L88" s="0" t="n">
        <v>1.82029</v>
      </c>
      <c r="M88" s="0" t="n">
        <v>2.82098</v>
      </c>
    </row>
    <row r="89" customFormat="false" ht="12.75" hidden="false" customHeight="false" outlineLevel="0" collapsed="false">
      <c r="A89" s="6" t="n">
        <v>477</v>
      </c>
      <c r="B89" s="1" t="n">
        <v>28</v>
      </c>
      <c r="C89" s="1" t="s">
        <v>41</v>
      </c>
      <c r="D89" s="6" t="s">
        <v>34</v>
      </c>
      <c r="E89" s="6" t="n">
        <v>2</v>
      </c>
      <c r="F89" s="6" t="n">
        <v>54</v>
      </c>
      <c r="G89" s="6" t="n">
        <v>16.93</v>
      </c>
      <c r="H89" s="6" t="n">
        <v>389.7</v>
      </c>
      <c r="I89" s="0" t="n">
        <v>18.216</v>
      </c>
      <c r="J89" s="0" t="n">
        <v>-2.26534</v>
      </c>
      <c r="K89" s="0" t="n">
        <v>-1.68873</v>
      </c>
      <c r="L89" s="0" t="n">
        <v>-1.45329</v>
      </c>
      <c r="M89" s="0" t="n">
        <v>-0.55245</v>
      </c>
    </row>
    <row r="90" s="5" customFormat="true" ht="12.75" hidden="false" customHeight="false" outlineLevel="0" collapsed="false">
      <c r="A90" s="3" t="n">
        <v>497</v>
      </c>
      <c r="B90" s="5" t="n">
        <v>28</v>
      </c>
      <c r="C90" s="5" t="s">
        <v>41</v>
      </c>
      <c r="D90" s="3" t="s">
        <v>32</v>
      </c>
      <c r="E90" s="3" t="n">
        <v>1</v>
      </c>
      <c r="F90" s="3" t="n">
        <v>109</v>
      </c>
      <c r="G90" s="3" t="n">
        <v>23.9</v>
      </c>
      <c r="H90" s="3" t="n">
        <v>388.2</v>
      </c>
      <c r="I90" s="5" t="n">
        <v>20.26</v>
      </c>
      <c r="J90" s="5" t="n">
        <v>-0.13218</v>
      </c>
      <c r="K90" s="5" t="n">
        <v>-0.57184</v>
      </c>
      <c r="L90" s="5" t="n">
        <v>-0.65802</v>
      </c>
      <c r="M90" s="5" t="n">
        <v>0.66378</v>
      </c>
    </row>
    <row r="91" customFormat="false" ht="12.75" hidden="false" customHeight="false" outlineLevel="0" collapsed="false">
      <c r="A91" s="6" t="n">
        <v>151</v>
      </c>
      <c r="B91" s="1" t="n">
        <v>29</v>
      </c>
      <c r="C91" s="1" t="s">
        <v>42</v>
      </c>
      <c r="D91" s="6" t="s">
        <v>34</v>
      </c>
      <c r="E91" s="6" t="n">
        <v>2</v>
      </c>
      <c r="F91" s="6" t="n">
        <v>52</v>
      </c>
      <c r="G91" s="6" t="n">
        <v>13</v>
      </c>
      <c r="H91" s="6" t="n">
        <v>376</v>
      </c>
      <c r="I91" s="0" t="n">
        <v>20.215</v>
      </c>
      <c r="J91" s="0" t="n">
        <v>-0.2656</v>
      </c>
      <c r="K91" s="0" t="n">
        <v>0.34806</v>
      </c>
      <c r="L91" s="0" t="n">
        <v>1.08022</v>
      </c>
      <c r="M91" s="0" t="n">
        <v>1.8937</v>
      </c>
    </row>
    <row r="92" customFormat="false" ht="12.75" hidden="false" customHeight="false" outlineLevel="0" collapsed="false">
      <c r="A92" s="6" t="n">
        <v>416</v>
      </c>
      <c r="B92" s="1" t="n">
        <v>29</v>
      </c>
      <c r="C92" s="1" t="s">
        <v>42</v>
      </c>
      <c r="D92" s="6" t="s">
        <v>34</v>
      </c>
      <c r="E92" s="6" t="n">
        <v>2</v>
      </c>
      <c r="F92" s="6" t="n">
        <v>60</v>
      </c>
      <c r="G92" s="6" t="n">
        <v>11.76</v>
      </c>
      <c r="H92" s="6" t="n">
        <v>324.7</v>
      </c>
      <c r="I92" s="0" t="n">
        <v>17.858</v>
      </c>
      <c r="J92" s="0" t="n">
        <v>-2.62301</v>
      </c>
      <c r="K92" s="0" t="n">
        <v>-2.15755</v>
      </c>
      <c r="L92" s="0" t="n">
        <v>-1.2106</v>
      </c>
      <c r="M92" s="0" t="n">
        <v>1.30473</v>
      </c>
    </row>
    <row r="93" customFormat="false" ht="12.75" hidden="false" customHeight="false" outlineLevel="0" collapsed="false">
      <c r="A93" s="6" t="n">
        <v>436</v>
      </c>
      <c r="B93" s="1" t="n">
        <v>29</v>
      </c>
      <c r="C93" s="1" t="s">
        <v>42</v>
      </c>
      <c r="D93" s="6" t="s">
        <v>34</v>
      </c>
      <c r="E93" s="6" t="n">
        <v>2</v>
      </c>
      <c r="F93" s="6" t="n">
        <v>60</v>
      </c>
      <c r="G93" s="6" t="n">
        <v>14.9</v>
      </c>
      <c r="H93" s="6" t="n">
        <v>378.3</v>
      </c>
      <c r="I93" s="0" t="n">
        <v>17.739</v>
      </c>
      <c r="J93" s="0" t="n">
        <v>-2.74177</v>
      </c>
      <c r="K93" s="0" t="n">
        <v>-2.27631</v>
      </c>
      <c r="L93" s="0" t="n">
        <v>-1.73698</v>
      </c>
      <c r="M93" s="0" t="n">
        <v>-0.74841</v>
      </c>
    </row>
    <row r="94" s="5" customFormat="true" ht="12.75" hidden="false" customHeight="false" outlineLevel="0" collapsed="false">
      <c r="A94" s="3" t="n">
        <v>502</v>
      </c>
      <c r="B94" s="5" t="n">
        <v>29</v>
      </c>
      <c r="C94" s="5" t="s">
        <v>42</v>
      </c>
      <c r="D94" s="3" t="s">
        <v>32</v>
      </c>
      <c r="E94" s="3" t="n">
        <v>1</v>
      </c>
      <c r="F94" s="3" t="n">
        <v>60</v>
      </c>
      <c r="G94" s="3" t="n">
        <v>15.7</v>
      </c>
      <c r="H94" s="3" t="n">
        <v>369.5</v>
      </c>
      <c r="I94" s="5" t="n">
        <v>17.314</v>
      </c>
      <c r="J94" s="5" t="n">
        <v>-3.07788</v>
      </c>
      <c r="K94" s="5" t="n">
        <v>-2.60978</v>
      </c>
      <c r="L94" s="5" t="n">
        <v>-1.96117</v>
      </c>
      <c r="M94" s="5" t="n">
        <v>-1.00417</v>
      </c>
    </row>
    <row r="95" customFormat="false" ht="12.75" hidden="false" customHeight="false" outlineLevel="0" collapsed="false">
      <c r="A95" s="6" t="n">
        <v>148</v>
      </c>
      <c r="B95" s="1" t="n">
        <v>30</v>
      </c>
      <c r="C95" s="1" t="s">
        <v>43</v>
      </c>
      <c r="D95" s="6" t="s">
        <v>32</v>
      </c>
      <c r="E95" s="6" t="n">
        <v>1</v>
      </c>
      <c r="F95" s="6" t="n">
        <v>54</v>
      </c>
      <c r="G95" s="6" t="n">
        <v>18.75</v>
      </c>
      <c r="H95" s="6" t="n">
        <v>393.1</v>
      </c>
      <c r="I95" s="0" t="n">
        <v>18.98</v>
      </c>
      <c r="J95" s="0" t="n">
        <v>-1.41218</v>
      </c>
      <c r="K95" s="0" t="n">
        <v>-0.83293</v>
      </c>
      <c r="L95" s="0" t="n">
        <v>-0.62062</v>
      </c>
      <c r="M95" s="0" t="n">
        <v>-0.05141</v>
      </c>
    </row>
    <row r="96" customFormat="false" ht="12.75" hidden="false" customHeight="false" outlineLevel="0" collapsed="false">
      <c r="A96" s="6" t="n">
        <v>491</v>
      </c>
      <c r="B96" s="1" t="n">
        <v>30</v>
      </c>
      <c r="C96" s="1" t="s">
        <v>43</v>
      </c>
      <c r="D96" s="6" t="s">
        <v>32</v>
      </c>
      <c r="E96" s="6" t="n">
        <v>1</v>
      </c>
      <c r="F96" s="6" t="n">
        <v>139</v>
      </c>
      <c r="G96" s="6" t="n">
        <v>21.42</v>
      </c>
      <c r="H96" s="6" t="n">
        <v>383.7</v>
      </c>
      <c r="I96" s="0" t="n">
        <v>17.547</v>
      </c>
      <c r="J96" s="0" t="n">
        <v>-2.84548</v>
      </c>
      <c r="K96" s="0" t="n">
        <v>-3.84091</v>
      </c>
      <c r="L96" s="0" t="n">
        <v>-3.40328</v>
      </c>
      <c r="M96" s="0" t="n">
        <v>-2.42428</v>
      </c>
    </row>
    <row r="97" s="5" customFormat="true" ht="12.75" hidden="false" customHeight="false" outlineLevel="0" collapsed="false">
      <c r="A97" s="3" t="n">
        <v>506</v>
      </c>
      <c r="B97" s="5" t="n">
        <v>30</v>
      </c>
      <c r="C97" s="5" t="s">
        <v>43</v>
      </c>
      <c r="D97" s="3" t="s">
        <v>34</v>
      </c>
      <c r="E97" s="3" t="n">
        <v>2</v>
      </c>
      <c r="F97" s="3" t="n">
        <v>190</v>
      </c>
      <c r="G97" s="3" t="n">
        <v>21.23</v>
      </c>
      <c r="H97" s="3" t="n">
        <v>365</v>
      </c>
      <c r="I97" s="5" t="n">
        <v>20.403</v>
      </c>
      <c r="J97" s="5" t="n">
        <v>-0.07794</v>
      </c>
      <c r="K97" s="5" t="n">
        <v>-2.02082</v>
      </c>
      <c r="L97" s="5" t="n">
        <v>-1.4285</v>
      </c>
      <c r="M97" s="5" t="n">
        <v>0.49546</v>
      </c>
    </row>
    <row r="98" customFormat="false" ht="12.75" hidden="false" customHeight="false" outlineLevel="0" collapsed="false">
      <c r="A98" s="6" t="n">
        <v>150</v>
      </c>
      <c r="B98" s="1" t="n">
        <v>31</v>
      </c>
      <c r="C98" s="1" t="s">
        <v>44</v>
      </c>
      <c r="D98" s="6" t="s">
        <v>34</v>
      </c>
      <c r="E98" s="6" t="n">
        <v>2</v>
      </c>
      <c r="F98" s="6" t="n">
        <v>50</v>
      </c>
      <c r="G98" s="6" t="n">
        <v>6.8</v>
      </c>
      <c r="H98" s="6" t="n">
        <v>351</v>
      </c>
      <c r="I98" s="0" t="n">
        <v>18.547</v>
      </c>
      <c r="J98" s="0" t="n">
        <v>-1.9344</v>
      </c>
      <c r="K98" s="0" t="n">
        <v>-1.28369</v>
      </c>
      <c r="L98" s="0" t="n">
        <v>0.23987</v>
      </c>
      <c r="M98" s="0" t="n">
        <v>1.03797</v>
      </c>
    </row>
    <row r="99" customFormat="false" ht="12.75" hidden="false" customHeight="false" outlineLevel="0" collapsed="false">
      <c r="A99" s="6" t="n">
        <v>223</v>
      </c>
      <c r="B99" s="1" t="n">
        <v>31</v>
      </c>
      <c r="C99" s="1" t="s">
        <v>44</v>
      </c>
      <c r="D99" s="6" t="s">
        <v>32</v>
      </c>
      <c r="E99" s="6" t="n">
        <v>1</v>
      </c>
      <c r="F99" s="6" t="n">
        <v>128</v>
      </c>
      <c r="G99" s="6" t="n">
        <v>28.9</v>
      </c>
      <c r="H99" s="6" t="n">
        <v>420.4</v>
      </c>
      <c r="I99" s="0" t="n">
        <v>24.126</v>
      </c>
      <c r="J99" s="0" t="n">
        <v>3.73376</v>
      </c>
      <c r="K99" s="0" t="n">
        <v>2.94212</v>
      </c>
      <c r="L99" s="0" t="n">
        <v>2.3347</v>
      </c>
      <c r="M99" s="0" t="n">
        <v>3.14306</v>
      </c>
    </row>
    <row r="100" s="5" customFormat="true" ht="12.75" hidden="false" customHeight="false" outlineLevel="0" collapsed="false">
      <c r="A100" s="3" t="n">
        <v>451</v>
      </c>
      <c r="B100" s="5" t="n">
        <v>31</v>
      </c>
      <c r="C100" s="5" t="s">
        <v>44</v>
      </c>
      <c r="D100" s="3" t="s">
        <v>34</v>
      </c>
      <c r="E100" s="3" t="n">
        <v>2</v>
      </c>
      <c r="F100" s="3" t="n">
        <v>94</v>
      </c>
      <c r="G100" s="3" t="n">
        <v>22.73</v>
      </c>
      <c r="H100" s="3" t="n">
        <v>416.7</v>
      </c>
      <c r="I100" s="5" t="n">
        <v>20.386</v>
      </c>
      <c r="J100" s="5" t="n">
        <v>-0.09513</v>
      </c>
      <c r="K100" s="5" t="n">
        <v>-0.25955</v>
      </c>
      <c r="L100" s="5" t="n">
        <v>-0.5079</v>
      </c>
      <c r="M100" s="5" t="n">
        <v>0.11073</v>
      </c>
    </row>
    <row r="101" customFormat="false" ht="12.75" hidden="false" customHeight="false" outlineLevel="0" collapsed="false">
      <c r="A101" s="6" t="n">
        <v>138</v>
      </c>
      <c r="B101" s="1" t="n">
        <v>32</v>
      </c>
      <c r="C101" s="1" t="s">
        <v>45</v>
      </c>
      <c r="D101" s="6" t="s">
        <v>34</v>
      </c>
      <c r="E101" s="6" t="n">
        <v>2</v>
      </c>
      <c r="F101" s="6" t="n">
        <v>119</v>
      </c>
      <c r="G101" s="6" t="n">
        <v>28</v>
      </c>
      <c r="H101" s="6" t="n">
        <v>419.9</v>
      </c>
      <c r="I101" s="0" t="n">
        <v>22.79</v>
      </c>
      <c r="J101" s="0" t="n">
        <v>2.30906</v>
      </c>
      <c r="K101" s="0" t="n">
        <v>1.6815</v>
      </c>
      <c r="L101" s="0" t="n">
        <v>0.91723</v>
      </c>
      <c r="M101" s="0" t="n">
        <v>2.12916</v>
      </c>
    </row>
    <row r="102" customFormat="false" ht="12.75" hidden="false" customHeight="false" outlineLevel="0" collapsed="false">
      <c r="A102" s="6" t="n">
        <v>139</v>
      </c>
      <c r="B102" s="1" t="n">
        <v>32</v>
      </c>
      <c r="C102" s="1" t="s">
        <v>45</v>
      </c>
      <c r="D102" s="6" t="s">
        <v>34</v>
      </c>
      <c r="E102" s="6" t="n">
        <v>2</v>
      </c>
      <c r="F102" s="6" t="n">
        <v>38</v>
      </c>
      <c r="G102" s="6" t="n">
        <v>19.9</v>
      </c>
      <c r="H102" s="6" t="n">
        <v>443.3</v>
      </c>
      <c r="I102" s="0" t="n">
        <v>20.154</v>
      </c>
      <c r="J102" s="0" t="n">
        <v>-0.32704</v>
      </c>
      <c r="K102" s="0" t="n">
        <v>0.54598</v>
      </c>
      <c r="L102" s="0" t="n">
        <v>0.28821</v>
      </c>
      <c r="M102" s="0" t="n">
        <v>-0.29664</v>
      </c>
    </row>
    <row r="103" customFormat="false" ht="12.75" hidden="false" customHeight="false" outlineLevel="0" collapsed="false">
      <c r="A103" s="6" t="n">
        <v>147</v>
      </c>
      <c r="B103" s="1" t="n">
        <v>32</v>
      </c>
      <c r="C103" s="1" t="s">
        <v>45</v>
      </c>
      <c r="D103" s="6" t="s">
        <v>34</v>
      </c>
      <c r="E103" s="6" t="n">
        <v>2</v>
      </c>
      <c r="F103" s="6" t="n">
        <v>47</v>
      </c>
      <c r="G103" s="6" t="n">
        <v>17</v>
      </c>
      <c r="H103" s="6" t="n">
        <v>435.7</v>
      </c>
      <c r="I103" s="0" t="n">
        <v>15.88</v>
      </c>
      <c r="J103" s="0" t="n">
        <v>-4.60094</v>
      </c>
      <c r="K103" s="0" t="n">
        <v>-3.89465</v>
      </c>
      <c r="L103" s="0" t="n">
        <v>-3.7154</v>
      </c>
      <c r="M103" s="0" t="n">
        <v>-4.50322</v>
      </c>
    </row>
    <row r="104" s="5" customFormat="true" ht="12.75" hidden="false" customHeight="false" outlineLevel="0" collapsed="false">
      <c r="A104" s="3" t="n">
        <v>164</v>
      </c>
      <c r="B104" s="5" t="n">
        <v>32</v>
      </c>
      <c r="C104" s="5" t="s">
        <v>45</v>
      </c>
      <c r="D104" s="3" t="s">
        <v>34</v>
      </c>
      <c r="E104" s="3" t="n">
        <v>2</v>
      </c>
      <c r="F104" s="3" t="n">
        <v>98</v>
      </c>
      <c r="G104" s="3" t="n">
        <v>27.8</v>
      </c>
      <c r="H104" s="3" t="n">
        <v>444.8</v>
      </c>
      <c r="I104" s="5" t="n">
        <v>26.532</v>
      </c>
      <c r="J104" s="5" t="n">
        <v>6.05074</v>
      </c>
      <c r="K104" s="5" t="n">
        <v>5.81222</v>
      </c>
      <c r="L104" s="5" t="n">
        <v>4.93261</v>
      </c>
      <c r="M104" s="5" t="n">
        <v>5.26607</v>
      </c>
    </row>
    <row r="105" customFormat="false" ht="12.75" hidden="false" customHeight="false" outlineLevel="0" collapsed="false">
      <c r="A105" s="6" t="n">
        <v>511</v>
      </c>
      <c r="B105" s="1" t="n">
        <v>33</v>
      </c>
      <c r="C105" s="1" t="s">
        <v>46</v>
      </c>
      <c r="D105" s="6" t="s">
        <v>32</v>
      </c>
      <c r="E105" s="6" t="n">
        <v>1</v>
      </c>
      <c r="F105" s="6" t="n">
        <v>64</v>
      </c>
      <c r="G105" s="6" t="n">
        <v>21.01</v>
      </c>
      <c r="H105" s="6" t="n">
        <v>417</v>
      </c>
      <c r="I105" s="0" t="n">
        <v>17.599</v>
      </c>
      <c r="J105" s="0" t="n">
        <v>-2.79308</v>
      </c>
      <c r="K105" s="0" t="n">
        <v>-2.39908</v>
      </c>
      <c r="L105" s="0" t="n">
        <v>-2.41288</v>
      </c>
      <c r="M105" s="0" t="n">
        <v>-2.43298</v>
      </c>
    </row>
    <row r="106" customFormat="false" ht="12.75" hidden="false" customHeight="false" outlineLevel="0" collapsed="false">
      <c r="A106" s="6" t="n">
        <v>521</v>
      </c>
      <c r="B106" s="1" t="n">
        <v>33</v>
      </c>
      <c r="C106" s="1" t="s">
        <v>46</v>
      </c>
      <c r="D106" s="6" t="s">
        <v>32</v>
      </c>
      <c r="E106" s="6" t="n">
        <v>1</v>
      </c>
      <c r="F106" s="6" t="n">
        <v>64</v>
      </c>
      <c r="G106" s="6" t="n">
        <v>23.52</v>
      </c>
      <c r="H106" s="6" t="n">
        <v>425.2</v>
      </c>
      <c r="I106" s="0" t="n">
        <v>19.608</v>
      </c>
      <c r="J106" s="0" t="n">
        <v>-0.78438</v>
      </c>
      <c r="K106" s="0" t="n">
        <v>-0.39038</v>
      </c>
      <c r="L106" s="0" t="n">
        <v>-0.73002</v>
      </c>
      <c r="M106" s="0" t="n">
        <v>-0.66827</v>
      </c>
    </row>
    <row r="107" customFormat="false" ht="12.75" hidden="false" customHeight="false" outlineLevel="0" collapsed="false">
      <c r="A107" s="6" t="n">
        <v>531</v>
      </c>
      <c r="B107" s="1" t="n">
        <v>33</v>
      </c>
      <c r="C107" s="1" t="s">
        <v>46</v>
      </c>
      <c r="D107" s="6" t="s">
        <v>34</v>
      </c>
      <c r="E107" s="6" t="n">
        <v>2</v>
      </c>
      <c r="F107" s="6" t="n">
        <v>61</v>
      </c>
      <c r="G107" s="6" t="n">
        <v>18.23</v>
      </c>
      <c r="H107" s="6" t="n">
        <v>437</v>
      </c>
      <c r="I107" s="0" t="n">
        <v>22.626</v>
      </c>
      <c r="J107" s="0" t="n">
        <v>2.14546</v>
      </c>
      <c r="K107" s="0" t="n">
        <v>2.59239</v>
      </c>
      <c r="L107" s="0" t="n">
        <v>2.70617</v>
      </c>
      <c r="M107" s="0" t="n">
        <v>2.00159</v>
      </c>
    </row>
    <row r="108" s="5" customFormat="true" ht="12.75" hidden="false" customHeight="false" outlineLevel="0" collapsed="false">
      <c r="A108" s="3" t="n">
        <v>1513</v>
      </c>
      <c r="B108" s="5" t="n">
        <v>33</v>
      </c>
      <c r="C108" s="5" t="s">
        <v>46</v>
      </c>
      <c r="D108" s="3" t="s">
        <v>34</v>
      </c>
      <c r="E108" s="3" t="n">
        <v>2</v>
      </c>
      <c r="F108" s="3" t="n">
        <v>61</v>
      </c>
      <c r="G108" s="3" t="n">
        <v>17.31</v>
      </c>
      <c r="H108" s="3" t="n">
        <v>428.6</v>
      </c>
      <c r="I108" s="5" t="n">
        <v>21.266</v>
      </c>
      <c r="J108" s="5" t="n">
        <v>0.78476</v>
      </c>
      <c r="K108" s="5" t="n">
        <v>1.23169</v>
      </c>
      <c r="L108" s="5" t="n">
        <v>1.4649</v>
      </c>
      <c r="M108" s="5" t="n">
        <v>0.93309</v>
      </c>
    </row>
    <row r="109" customFormat="false" ht="12.75" hidden="false" customHeight="false" outlineLevel="0" collapsed="false">
      <c r="A109" s="6" t="n">
        <v>532</v>
      </c>
      <c r="B109" s="1" t="n">
        <v>34</v>
      </c>
      <c r="C109" s="1" t="s">
        <v>47</v>
      </c>
      <c r="D109" s="6" t="s">
        <v>32</v>
      </c>
      <c r="E109" s="6" t="n">
        <v>1</v>
      </c>
      <c r="F109" s="6" t="n">
        <v>54</v>
      </c>
      <c r="G109" s="6" t="n">
        <v>24.78</v>
      </c>
      <c r="H109" s="6" t="n">
        <v>440.1</v>
      </c>
      <c r="I109" s="0" t="n">
        <v>24.861</v>
      </c>
      <c r="J109" s="0" t="n">
        <v>4.46912</v>
      </c>
      <c r="K109" s="0" t="n">
        <v>5.04837</v>
      </c>
      <c r="L109" s="0" t="n">
        <v>4.47788</v>
      </c>
      <c r="M109" s="0" t="n">
        <v>4.21756</v>
      </c>
    </row>
    <row r="110" customFormat="false" ht="12.75" hidden="false" customHeight="false" outlineLevel="0" collapsed="false">
      <c r="A110" s="6" t="n">
        <v>542</v>
      </c>
      <c r="B110" s="1" t="n">
        <v>34</v>
      </c>
      <c r="C110" s="1" t="s">
        <v>47</v>
      </c>
      <c r="D110" s="6" t="s">
        <v>32</v>
      </c>
      <c r="E110" s="6" t="n">
        <v>1</v>
      </c>
      <c r="F110" s="6" t="n">
        <v>54</v>
      </c>
      <c r="G110" s="6" t="n">
        <v>24</v>
      </c>
      <c r="H110" s="6" t="n">
        <v>397.3</v>
      </c>
      <c r="I110" s="0" t="n">
        <v>21.62</v>
      </c>
      <c r="J110" s="0" t="n">
        <v>1.22737</v>
      </c>
      <c r="K110" s="0" t="n">
        <v>1.80662</v>
      </c>
      <c r="L110" s="0" t="n">
        <v>1.33739</v>
      </c>
      <c r="M110" s="0" t="n">
        <v>2.56464</v>
      </c>
    </row>
    <row r="111" customFormat="false" ht="12.75" hidden="false" customHeight="false" outlineLevel="0" collapsed="false">
      <c r="A111" s="6" t="n">
        <v>552</v>
      </c>
      <c r="B111" s="1" t="n">
        <v>34</v>
      </c>
      <c r="C111" s="1" t="s">
        <v>47</v>
      </c>
      <c r="D111" s="6" t="s">
        <v>32</v>
      </c>
      <c r="E111" s="6" t="n">
        <v>1</v>
      </c>
      <c r="F111" s="6" t="n">
        <v>54</v>
      </c>
      <c r="G111" s="6" t="n">
        <v>24.75</v>
      </c>
      <c r="H111" s="6" t="n">
        <v>425.7</v>
      </c>
      <c r="I111" s="0" t="n">
        <v>20.708</v>
      </c>
      <c r="J111" s="0" t="n">
        <v>0.31562</v>
      </c>
      <c r="K111" s="0" t="n">
        <v>0.89487</v>
      </c>
      <c r="L111" s="0" t="n">
        <v>0.32828</v>
      </c>
      <c r="M111" s="0" t="n">
        <v>0.60457</v>
      </c>
    </row>
    <row r="112" s="5" customFormat="true" ht="12.75" hidden="false" customHeight="false" outlineLevel="0" collapsed="false">
      <c r="A112" s="3" t="n">
        <v>562</v>
      </c>
      <c r="B112" s="5" t="n">
        <v>34</v>
      </c>
      <c r="C112" s="5" t="s">
        <v>47</v>
      </c>
      <c r="D112" s="3" t="s">
        <v>34</v>
      </c>
      <c r="E112" s="3" t="n">
        <v>2</v>
      </c>
      <c r="F112" s="3" t="n">
        <v>51</v>
      </c>
      <c r="G112" s="3" t="n">
        <v>20</v>
      </c>
      <c r="H112" s="3" t="n">
        <v>416.6</v>
      </c>
      <c r="I112" s="5" t="n">
        <v>21.084</v>
      </c>
      <c r="J112" s="5" t="n">
        <v>0.60316</v>
      </c>
      <c r="K112" s="5" t="n">
        <v>1.23535</v>
      </c>
      <c r="L112" s="5" t="n">
        <v>1.05206</v>
      </c>
      <c r="M112" s="5" t="n">
        <v>1.43154</v>
      </c>
    </row>
    <row r="113" customFormat="false" ht="12.75" hidden="false" customHeight="false" outlineLevel="0" collapsed="false">
      <c r="A113" s="6" t="n">
        <v>513</v>
      </c>
      <c r="B113" s="1" t="n">
        <v>35</v>
      </c>
      <c r="C113" s="1" t="s">
        <v>48</v>
      </c>
      <c r="D113" s="6" t="s">
        <v>34</v>
      </c>
      <c r="E113" s="6" t="n">
        <v>2</v>
      </c>
      <c r="F113" s="6" t="n">
        <v>56</v>
      </c>
      <c r="G113" s="6" t="n">
        <v>19.52</v>
      </c>
      <c r="H113" s="6" t="n">
        <v>400</v>
      </c>
      <c r="I113" s="0" t="n">
        <v>19.823</v>
      </c>
      <c r="J113" s="0" t="n">
        <v>-0.65764</v>
      </c>
      <c r="K113" s="0" t="n">
        <v>-0.11808</v>
      </c>
      <c r="L113" s="0" t="n">
        <v>-0.20541</v>
      </c>
      <c r="M113" s="0" t="n">
        <v>0.70235</v>
      </c>
    </row>
    <row r="114" customFormat="false" ht="12.75" hidden="false" customHeight="false" outlineLevel="0" collapsed="false">
      <c r="A114" s="6" t="n">
        <v>543</v>
      </c>
      <c r="B114" s="1" t="n">
        <v>35</v>
      </c>
      <c r="C114" s="1" t="s">
        <v>48</v>
      </c>
      <c r="D114" s="6" t="s">
        <v>34</v>
      </c>
      <c r="E114" s="6" t="n">
        <v>2</v>
      </c>
      <c r="F114" s="6" t="n">
        <v>52</v>
      </c>
      <c r="G114" s="6" t="n">
        <v>17.73</v>
      </c>
      <c r="H114" s="6" t="n">
        <v>401.6</v>
      </c>
      <c r="I114" s="0" t="n">
        <v>21.209</v>
      </c>
      <c r="J114" s="0" t="n">
        <v>0.72841</v>
      </c>
      <c r="K114" s="0" t="n">
        <v>1.34208</v>
      </c>
      <c r="L114" s="0" t="n">
        <v>1.4602</v>
      </c>
      <c r="M114" s="0" t="n">
        <v>2.04651</v>
      </c>
    </row>
    <row r="115" customFormat="false" ht="12.75" hidden="false" customHeight="false" outlineLevel="0" collapsed="false">
      <c r="A115" s="6" t="n">
        <v>553</v>
      </c>
      <c r="B115" s="1" t="n">
        <v>35</v>
      </c>
      <c r="C115" s="1" t="s">
        <v>48</v>
      </c>
      <c r="D115" s="6" t="s">
        <v>32</v>
      </c>
      <c r="E115" s="6" t="n">
        <v>1</v>
      </c>
      <c r="F115" s="6" t="n">
        <v>52</v>
      </c>
      <c r="G115" s="6" t="n">
        <v>22.32</v>
      </c>
      <c r="H115" s="6" t="n">
        <v>387.9</v>
      </c>
      <c r="I115" s="0" t="n">
        <v>18.481</v>
      </c>
      <c r="J115" s="0" t="n">
        <v>-1.91108</v>
      </c>
      <c r="K115" s="0" t="n">
        <v>-1.29477</v>
      </c>
      <c r="L115" s="0" t="n">
        <v>-1.55937</v>
      </c>
      <c r="M115" s="0" t="n">
        <v>-0.23145</v>
      </c>
    </row>
    <row r="116" s="5" customFormat="true" ht="12.75" hidden="false" customHeight="false" outlineLevel="0" collapsed="false">
      <c r="A116" s="3" t="n">
        <v>563</v>
      </c>
      <c r="B116" s="5" t="n">
        <v>35</v>
      </c>
      <c r="C116" s="5" t="s">
        <v>48</v>
      </c>
      <c r="D116" s="3" t="s">
        <v>32</v>
      </c>
      <c r="E116" s="3" t="n">
        <v>1</v>
      </c>
      <c r="F116" s="3" t="n">
        <v>52</v>
      </c>
      <c r="G116" s="3" t="n">
        <v>22</v>
      </c>
      <c r="H116" s="3" t="n">
        <v>414.4</v>
      </c>
      <c r="I116" s="5" t="n">
        <v>23.258</v>
      </c>
      <c r="J116" s="5" t="n">
        <v>2.86622</v>
      </c>
      <c r="K116" s="5" t="n">
        <v>3.48253</v>
      </c>
      <c r="L116" s="5" t="n">
        <v>3.25947</v>
      </c>
      <c r="M116" s="5" t="n">
        <v>3.54156</v>
      </c>
    </row>
    <row r="117" customFormat="false" ht="12.75" hidden="false" customHeight="false" outlineLevel="0" collapsed="false">
      <c r="A117" s="6" t="n">
        <v>514</v>
      </c>
      <c r="B117" s="1" t="n">
        <v>36</v>
      </c>
      <c r="C117" s="1" t="s">
        <v>49</v>
      </c>
      <c r="D117" s="6" t="s">
        <v>34</v>
      </c>
      <c r="E117" s="6" t="n">
        <v>2</v>
      </c>
      <c r="F117" s="6" t="n">
        <v>58</v>
      </c>
      <c r="G117" s="6" t="n">
        <v>20.13</v>
      </c>
      <c r="H117" s="6" t="n">
        <v>424.7</v>
      </c>
      <c r="I117" s="0" t="n">
        <v>16.667</v>
      </c>
      <c r="J117" s="0" t="n">
        <v>-3.81374</v>
      </c>
      <c r="K117" s="0" t="n">
        <v>-3.31123</v>
      </c>
      <c r="L117" s="0" t="n">
        <v>-3.46429</v>
      </c>
      <c r="M117" s="0" t="n">
        <v>-3.3986</v>
      </c>
    </row>
    <row r="118" customFormat="false" ht="12.75" hidden="false" customHeight="false" outlineLevel="0" collapsed="false">
      <c r="A118" s="6" t="n">
        <v>524</v>
      </c>
      <c r="B118" s="1" t="n">
        <v>36</v>
      </c>
      <c r="C118" s="1" t="s">
        <v>49</v>
      </c>
      <c r="D118" s="6" t="s">
        <v>34</v>
      </c>
      <c r="E118" s="6" t="n">
        <v>2</v>
      </c>
      <c r="F118" s="6" t="n">
        <v>54</v>
      </c>
      <c r="G118" s="6" t="n">
        <v>13.44</v>
      </c>
      <c r="H118" s="6" t="n">
        <v>377.7</v>
      </c>
      <c r="I118" s="0" t="n">
        <v>19.411</v>
      </c>
      <c r="J118" s="0" t="n">
        <v>-1.06964</v>
      </c>
      <c r="K118" s="0" t="n">
        <v>-0.49303</v>
      </c>
      <c r="L118" s="0" t="n">
        <v>0.19547</v>
      </c>
      <c r="M118" s="0" t="n">
        <v>1.005</v>
      </c>
    </row>
    <row r="119" customFormat="false" ht="12.75" hidden="false" customHeight="false" outlineLevel="0" collapsed="false">
      <c r="A119" s="6" t="n">
        <v>564</v>
      </c>
      <c r="B119" s="1" t="n">
        <v>36</v>
      </c>
      <c r="C119" s="1" t="s">
        <v>49</v>
      </c>
      <c r="D119" s="6" t="s">
        <v>32</v>
      </c>
      <c r="E119" s="6" t="n">
        <v>1</v>
      </c>
      <c r="F119" s="6" t="n">
        <v>54</v>
      </c>
      <c r="G119" s="6" t="n">
        <v>19.01</v>
      </c>
      <c r="H119" s="6" t="n">
        <v>413.8</v>
      </c>
      <c r="I119" s="0" t="n">
        <v>16.66</v>
      </c>
      <c r="J119" s="0" t="n">
        <v>-3.73218</v>
      </c>
      <c r="K119" s="0" t="n">
        <v>-3.15293</v>
      </c>
      <c r="L119" s="0" t="n">
        <v>-2.97438</v>
      </c>
      <c r="M119" s="0" t="n">
        <v>-3.14284</v>
      </c>
    </row>
    <row r="120" s="5" customFormat="true" ht="12.75" hidden="false" customHeight="false" outlineLevel="0" collapsed="false">
      <c r="A120" s="3" t="n">
        <v>777</v>
      </c>
      <c r="B120" s="5" t="n">
        <v>36</v>
      </c>
      <c r="C120" s="5" t="s">
        <v>49</v>
      </c>
      <c r="D120" s="3" t="s">
        <v>32</v>
      </c>
      <c r="E120" s="3" t="n">
        <v>1</v>
      </c>
      <c r="F120" s="3" t="n">
        <v>51</v>
      </c>
      <c r="G120" s="3" t="n">
        <v>19.1</v>
      </c>
      <c r="H120" s="3" t="n">
        <v>417.8</v>
      </c>
      <c r="I120" s="5" t="n">
        <v>20.527</v>
      </c>
      <c r="J120" s="5" t="n">
        <v>0.13524</v>
      </c>
      <c r="K120" s="5" t="n">
        <v>0.77007</v>
      </c>
      <c r="L120" s="5" t="n">
        <v>0.91675</v>
      </c>
      <c r="M120" s="5" t="n">
        <v>0.62458</v>
      </c>
    </row>
    <row r="121" customFormat="false" ht="12.75" hidden="false" customHeight="false" outlineLevel="0" collapsed="false">
      <c r="A121" s="6" t="n">
        <v>516</v>
      </c>
      <c r="B121" s="1" t="n">
        <v>37</v>
      </c>
      <c r="C121" s="1" t="s">
        <v>50</v>
      </c>
      <c r="D121" s="6" t="s">
        <v>32</v>
      </c>
      <c r="E121" s="6" t="n">
        <v>1</v>
      </c>
      <c r="F121" s="6" t="n">
        <v>69</v>
      </c>
      <c r="G121" s="6" t="n">
        <v>26.3</v>
      </c>
      <c r="H121" s="6" t="n">
        <v>425.2</v>
      </c>
      <c r="I121" s="0" t="n">
        <v>21.52</v>
      </c>
      <c r="J121" s="0" t="n">
        <v>1.12782</v>
      </c>
      <c r="K121" s="0" t="n">
        <v>1.42919</v>
      </c>
      <c r="L121" s="0" t="n">
        <v>0.76231</v>
      </c>
      <c r="M121" s="0" t="n">
        <v>1.23501</v>
      </c>
    </row>
    <row r="122" s="5" customFormat="true" ht="12.75" hidden="false" customHeight="false" outlineLevel="0" collapsed="false">
      <c r="A122" s="3" t="n">
        <v>576</v>
      </c>
      <c r="B122" s="5" t="n">
        <v>37</v>
      </c>
      <c r="C122" s="5" t="s">
        <v>50</v>
      </c>
      <c r="D122" s="3" t="s">
        <v>34</v>
      </c>
      <c r="E122" s="3" t="n">
        <v>2</v>
      </c>
      <c r="F122" s="3" t="n">
        <v>52</v>
      </c>
      <c r="G122" s="3" t="n">
        <v>17.85</v>
      </c>
      <c r="H122" s="3" t="n">
        <v>421</v>
      </c>
      <c r="I122" s="5" t="n">
        <v>22.058</v>
      </c>
      <c r="J122" s="5" t="n">
        <v>1.57726</v>
      </c>
      <c r="K122" s="5" t="n">
        <v>2.19092</v>
      </c>
      <c r="L122" s="5" t="n">
        <v>2.29347</v>
      </c>
      <c r="M122" s="5" t="n">
        <v>2.16921</v>
      </c>
    </row>
    <row r="123" customFormat="false" ht="12.75" hidden="false" customHeight="false" outlineLevel="0" collapsed="false">
      <c r="A123" s="6" t="n">
        <v>536</v>
      </c>
      <c r="B123" s="1" t="n">
        <v>38</v>
      </c>
      <c r="C123" s="1" t="s">
        <v>51</v>
      </c>
      <c r="D123" s="6" t="s">
        <v>34</v>
      </c>
      <c r="E123" s="6" t="n">
        <v>2</v>
      </c>
      <c r="F123" s="6" t="n">
        <v>48</v>
      </c>
      <c r="G123" s="6" t="n">
        <v>17.7</v>
      </c>
      <c r="H123" s="6" t="n">
        <v>426.8</v>
      </c>
      <c r="I123" s="0" t="n">
        <v>21.446</v>
      </c>
      <c r="J123" s="0" t="n">
        <v>0.96506</v>
      </c>
      <c r="K123" s="0" t="n">
        <v>1.65282</v>
      </c>
      <c r="L123" s="0" t="n">
        <v>1.74793</v>
      </c>
      <c r="M123" s="0" t="n">
        <v>1.39922</v>
      </c>
    </row>
    <row r="124" s="5" customFormat="true" ht="12.75" hidden="false" customHeight="false" outlineLevel="0" collapsed="false">
      <c r="A124" s="3" t="n">
        <v>586</v>
      </c>
      <c r="B124" s="5" t="n">
        <v>38</v>
      </c>
      <c r="C124" s="5" t="s">
        <v>51</v>
      </c>
      <c r="D124" s="3" t="s">
        <v>32</v>
      </c>
      <c r="E124" s="3" t="n">
        <v>1</v>
      </c>
      <c r="F124" s="3" t="n">
        <v>52</v>
      </c>
      <c r="G124" s="3" t="n">
        <v>19.72</v>
      </c>
      <c r="H124" s="3" t="n">
        <v>408.6</v>
      </c>
      <c r="I124" s="5" t="n">
        <v>21.776</v>
      </c>
      <c r="J124" s="5" t="n">
        <v>1.38382</v>
      </c>
      <c r="K124" s="5" t="n">
        <v>2.00013</v>
      </c>
      <c r="L124" s="5" t="n">
        <v>2.07305</v>
      </c>
      <c r="M124" s="5" t="n">
        <v>2.21882</v>
      </c>
    </row>
    <row r="125" customFormat="false" ht="12.75" hidden="false" customHeight="false" outlineLevel="0" collapsed="false">
      <c r="A125" s="6" t="n">
        <v>527</v>
      </c>
      <c r="B125" s="1" t="n">
        <v>39</v>
      </c>
      <c r="C125" s="1" t="s">
        <v>52</v>
      </c>
      <c r="D125" s="6" t="s">
        <v>32</v>
      </c>
      <c r="E125" s="6" t="n">
        <v>1</v>
      </c>
      <c r="F125" s="6" t="n">
        <v>40</v>
      </c>
      <c r="G125" s="6" t="n">
        <v>18.43</v>
      </c>
      <c r="H125" s="6" t="n">
        <v>371.6</v>
      </c>
      <c r="I125" s="0" t="n">
        <v>17.812</v>
      </c>
      <c r="J125" s="0" t="n">
        <v>-2.57998</v>
      </c>
      <c r="K125" s="0" t="n">
        <v>-1.74137</v>
      </c>
      <c r="L125" s="0" t="n">
        <v>-1.58172</v>
      </c>
      <c r="M125" s="0" t="n">
        <v>-0.19504</v>
      </c>
    </row>
    <row r="126" customFormat="false" ht="12.75" hidden="false" customHeight="false" outlineLevel="0" collapsed="false">
      <c r="A126" s="6" t="n">
        <v>537</v>
      </c>
      <c r="B126" s="1" t="n">
        <v>39</v>
      </c>
      <c r="C126" s="1" t="s">
        <v>52</v>
      </c>
      <c r="D126" s="6" t="s">
        <v>32</v>
      </c>
      <c r="E126" s="6" t="n">
        <v>1</v>
      </c>
      <c r="F126" s="6" t="n">
        <v>40</v>
      </c>
      <c r="G126" s="6" t="n">
        <v>17.85</v>
      </c>
      <c r="H126" s="6" t="n">
        <v>397.5</v>
      </c>
      <c r="I126" s="0" t="n">
        <v>20.925</v>
      </c>
      <c r="J126" s="0" t="n">
        <v>0.53264</v>
      </c>
      <c r="K126" s="0" t="n">
        <v>1.37125</v>
      </c>
      <c r="L126" s="0" t="n">
        <v>1.60619</v>
      </c>
      <c r="M126" s="0" t="n">
        <v>1.92919</v>
      </c>
    </row>
    <row r="127" customFormat="false" ht="12.75" hidden="false" customHeight="false" outlineLevel="0" collapsed="false">
      <c r="A127" s="6" t="n">
        <v>557</v>
      </c>
      <c r="B127" s="1" t="n">
        <v>39</v>
      </c>
      <c r="C127" s="1" t="s">
        <v>52</v>
      </c>
      <c r="D127" s="6" t="s">
        <v>32</v>
      </c>
      <c r="E127" s="6" t="n">
        <v>1</v>
      </c>
      <c r="F127" s="6" t="n">
        <v>51</v>
      </c>
      <c r="G127" s="6" t="n">
        <v>22.12</v>
      </c>
      <c r="H127" s="6" t="n">
        <v>412.7</v>
      </c>
      <c r="I127" s="0" t="n">
        <v>19.53</v>
      </c>
      <c r="J127" s="0" t="n">
        <v>-0.86218</v>
      </c>
      <c r="K127" s="0" t="n">
        <v>-0.22735</v>
      </c>
      <c r="L127" s="0" t="n">
        <v>-0.47271</v>
      </c>
      <c r="M127" s="0" t="n">
        <v>-0.10385</v>
      </c>
    </row>
    <row r="128" s="5" customFormat="true" ht="12.75" hidden="false" customHeight="false" outlineLevel="0" collapsed="false">
      <c r="A128" s="3" t="n">
        <v>587</v>
      </c>
      <c r="B128" s="5" t="n">
        <v>39</v>
      </c>
      <c r="C128" s="5" t="s">
        <v>52</v>
      </c>
      <c r="D128" s="3" t="s">
        <v>34</v>
      </c>
      <c r="E128" s="3" t="n">
        <v>2</v>
      </c>
      <c r="F128" s="3" t="n">
        <v>40</v>
      </c>
      <c r="G128" s="3" t="n">
        <v>15.38</v>
      </c>
      <c r="H128" s="3" t="n">
        <v>369.4</v>
      </c>
      <c r="I128" s="5" t="n">
        <v>18.172</v>
      </c>
      <c r="J128" s="5" t="n">
        <v>-2.30894</v>
      </c>
      <c r="K128" s="5" t="n">
        <v>-1.47297</v>
      </c>
      <c r="L128" s="5" t="n">
        <v>-1.13052</v>
      </c>
      <c r="M128" s="5" t="n">
        <v>0.35154</v>
      </c>
    </row>
    <row r="129" customFormat="false" ht="12.75" hidden="false" customHeight="false" outlineLevel="0" collapsed="false">
      <c r="A129" s="6" t="n">
        <v>558</v>
      </c>
      <c r="B129" s="1" t="n">
        <v>40</v>
      </c>
      <c r="C129" s="1" t="s">
        <v>53</v>
      </c>
      <c r="D129" s="6" t="s">
        <v>34</v>
      </c>
      <c r="E129" s="6" t="n">
        <v>2</v>
      </c>
      <c r="F129" s="6" t="n">
        <v>44</v>
      </c>
      <c r="G129" s="6" t="n">
        <v>15</v>
      </c>
      <c r="H129" s="6" t="n">
        <v>413</v>
      </c>
      <c r="I129" s="0" t="n">
        <v>15.954</v>
      </c>
      <c r="J129" s="0" t="n">
        <v>-4.52707</v>
      </c>
      <c r="K129" s="0" t="n">
        <v>-3.7652</v>
      </c>
      <c r="L129" s="0" t="n">
        <v>-3.34651</v>
      </c>
      <c r="M129" s="0" t="n">
        <v>-3.57924</v>
      </c>
    </row>
    <row r="130" customFormat="false" ht="12.75" hidden="false" customHeight="false" outlineLevel="0" collapsed="false">
      <c r="A130" s="6" t="n">
        <v>568</v>
      </c>
      <c r="B130" s="1" t="n">
        <v>40</v>
      </c>
      <c r="C130" s="1" t="s">
        <v>53</v>
      </c>
      <c r="D130" s="6" t="s">
        <v>34</v>
      </c>
      <c r="E130" s="6" t="n">
        <v>2</v>
      </c>
      <c r="F130" s="6" t="n">
        <v>44</v>
      </c>
      <c r="G130" s="6" t="n">
        <v>15.35</v>
      </c>
      <c r="H130" s="6" t="n">
        <v>417.6</v>
      </c>
      <c r="I130" s="0" t="n">
        <v>21.578</v>
      </c>
      <c r="J130" s="0" t="n">
        <v>1.09656</v>
      </c>
      <c r="K130" s="0" t="n">
        <v>1.85843</v>
      </c>
      <c r="L130" s="0" t="n">
        <v>2.23169</v>
      </c>
      <c r="M130" s="0" t="n">
        <v>1.88044</v>
      </c>
    </row>
    <row r="131" customFormat="false" ht="12.75" hidden="false" customHeight="false" outlineLevel="0" collapsed="false">
      <c r="A131" s="6" t="n">
        <v>578</v>
      </c>
      <c r="B131" s="1" t="n">
        <v>40</v>
      </c>
      <c r="C131" s="1" t="s">
        <v>53</v>
      </c>
      <c r="D131" s="6" t="s">
        <v>32</v>
      </c>
      <c r="E131" s="6" t="n">
        <v>1</v>
      </c>
      <c r="F131" s="6" t="n">
        <v>58</v>
      </c>
      <c r="G131" s="6" t="n">
        <v>21.24</v>
      </c>
      <c r="H131" s="6" t="n">
        <v>448.2</v>
      </c>
      <c r="I131" s="0" t="n">
        <v>22.805</v>
      </c>
      <c r="J131" s="0" t="n">
        <v>2.41292</v>
      </c>
      <c r="K131" s="0" t="n">
        <v>2.91807</v>
      </c>
      <c r="L131" s="0" t="n">
        <v>2.83405</v>
      </c>
      <c r="M131" s="0" t="n">
        <v>1.70223</v>
      </c>
    </row>
    <row r="132" s="5" customFormat="true" ht="12.75" hidden="false" customHeight="false" outlineLevel="0" collapsed="false">
      <c r="A132" s="3" t="n">
        <v>588</v>
      </c>
      <c r="B132" s="5" t="n">
        <v>40</v>
      </c>
      <c r="C132" s="5" t="s">
        <v>53</v>
      </c>
      <c r="D132" s="3" t="s">
        <v>32</v>
      </c>
      <c r="E132" s="3" t="n">
        <v>1</v>
      </c>
      <c r="F132" s="3" t="n">
        <v>58</v>
      </c>
      <c r="G132" s="3" t="n">
        <v>23.15</v>
      </c>
      <c r="H132" s="3" t="n">
        <v>436.5</v>
      </c>
      <c r="I132" s="5" t="n">
        <v>18.79</v>
      </c>
      <c r="J132" s="5" t="n">
        <v>-1.60218</v>
      </c>
      <c r="K132" s="5" t="n">
        <v>-1.09703</v>
      </c>
      <c r="L132" s="5" t="n">
        <v>-1.429</v>
      </c>
      <c r="M132" s="5" t="n">
        <v>-1.8242</v>
      </c>
    </row>
    <row r="133" customFormat="false" ht="12.75" hidden="false" customHeight="false" outlineLevel="0" collapsed="false">
      <c r="A133" s="6" t="n">
        <v>520</v>
      </c>
      <c r="B133" s="1" t="n">
        <v>42</v>
      </c>
      <c r="C133" s="1" t="s">
        <v>54</v>
      </c>
      <c r="D133" s="6" t="s">
        <v>32</v>
      </c>
      <c r="E133" s="6" t="n">
        <v>1</v>
      </c>
      <c r="F133" s="6" t="n">
        <v>49</v>
      </c>
      <c r="G133" s="6" t="n">
        <v>22.87</v>
      </c>
      <c r="H133" s="6" t="n">
        <v>459.4</v>
      </c>
      <c r="I133" s="0" t="n">
        <v>20.789</v>
      </c>
      <c r="J133" s="0" t="n">
        <v>0.39722</v>
      </c>
      <c r="K133" s="0" t="n">
        <v>1.0691</v>
      </c>
      <c r="L133" s="0" t="n">
        <v>0.71292</v>
      </c>
      <c r="M133" s="0" t="n">
        <v>-0.54861</v>
      </c>
    </row>
    <row r="134" customFormat="false" ht="12.75" hidden="false" customHeight="false" outlineLevel="0" collapsed="false">
      <c r="A134" s="6" t="n">
        <v>530</v>
      </c>
      <c r="B134" s="1" t="n">
        <v>42</v>
      </c>
      <c r="C134" s="1" t="s">
        <v>54</v>
      </c>
      <c r="D134" s="6" t="s">
        <v>34</v>
      </c>
      <c r="E134" s="6" t="n">
        <v>2</v>
      </c>
      <c r="F134" s="6" t="n">
        <v>50</v>
      </c>
      <c r="G134" s="6" t="n">
        <v>17.82</v>
      </c>
      <c r="H134" s="6" t="n">
        <v>434.7</v>
      </c>
      <c r="I134" s="0" t="n">
        <v>18.799</v>
      </c>
      <c r="J134" s="0" t="n">
        <v>-1.68214</v>
      </c>
      <c r="K134" s="0" t="n">
        <v>-1.03143</v>
      </c>
      <c r="L134" s="0" t="n">
        <v>-0.93844</v>
      </c>
      <c r="M134" s="0" t="n">
        <v>-1.57389</v>
      </c>
    </row>
    <row r="135" customFormat="false" ht="12.75" hidden="false" customHeight="false" outlineLevel="0" collapsed="false">
      <c r="A135" s="6" t="n">
        <v>550</v>
      </c>
      <c r="B135" s="1" t="n">
        <v>42</v>
      </c>
      <c r="C135" s="1" t="s">
        <v>54</v>
      </c>
      <c r="D135" s="6" t="s">
        <v>32</v>
      </c>
      <c r="E135" s="6" t="n">
        <v>1</v>
      </c>
      <c r="F135" s="6" t="n">
        <v>42</v>
      </c>
      <c r="G135" s="6" t="n">
        <v>21.74</v>
      </c>
      <c r="H135" s="6" t="n">
        <v>461</v>
      </c>
      <c r="I135" s="0" t="n">
        <v>19.587</v>
      </c>
      <c r="J135" s="0" t="n">
        <v>-0.80541</v>
      </c>
      <c r="K135" s="0" t="n">
        <v>-0.00385</v>
      </c>
      <c r="L135" s="0" t="n">
        <v>-0.26044</v>
      </c>
      <c r="M135" s="0" t="n">
        <v>-1.72821</v>
      </c>
    </row>
    <row r="136" s="5" customFormat="true" ht="12.75" hidden="false" customHeight="false" outlineLevel="0" collapsed="false">
      <c r="A136" s="3" t="n">
        <v>590</v>
      </c>
      <c r="B136" s="5" t="n">
        <v>42</v>
      </c>
      <c r="C136" s="5" t="s">
        <v>54</v>
      </c>
      <c r="D136" s="3" t="s">
        <v>32</v>
      </c>
      <c r="E136" s="3" t="n">
        <v>1</v>
      </c>
      <c r="F136" s="3" t="n">
        <v>56</v>
      </c>
      <c r="G136" s="3" t="n">
        <v>24.46</v>
      </c>
      <c r="H136" s="3" t="n">
        <v>467.8</v>
      </c>
      <c r="I136" s="5" t="n">
        <v>19.874</v>
      </c>
      <c r="J136" s="5" t="n">
        <v>-0.51778</v>
      </c>
      <c r="K136" s="5" t="n">
        <v>0.02442</v>
      </c>
      <c r="L136" s="5" t="n">
        <v>-0.49107</v>
      </c>
      <c r="M136" s="5" t="n">
        <v>-1.85076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75"/>
  <cols>
    <col collapsed="false" hidden="false" max="1" min="1" style="2" width="9.13265306122449"/>
    <col collapsed="false" hidden="false" max="2" min="2" style="2" width="12.5561224489796"/>
    <col collapsed="false" hidden="false" max="257" min="3" style="1" width="9.13265306122449"/>
    <col collapsed="false" hidden="false" max="1025" min="258" style="0" width="9.13265306122449"/>
  </cols>
  <sheetData>
    <row r="1" customFormat="false" ht="12.75" hidden="false" customHeight="false" outlineLevel="0" collapsed="false">
      <c r="A1" s="13" t="s">
        <v>1</v>
      </c>
      <c r="B1" s="13" t="s">
        <v>2</v>
      </c>
      <c r="C1" s="14" t="s">
        <v>55</v>
      </c>
    </row>
    <row r="2" customFormat="false" ht="12.75" hidden="false" customHeight="false" outlineLevel="0" collapsed="false">
      <c r="A2" s="15" t="n">
        <v>0.1</v>
      </c>
      <c r="B2" s="16" t="s">
        <v>56</v>
      </c>
      <c r="C2" s="17" t="s">
        <v>57</v>
      </c>
    </row>
    <row r="3" customFormat="false" ht="12.75" hidden="false" customHeight="false" outlineLevel="0" collapsed="false">
      <c r="A3" s="15" t="n">
        <v>0.2</v>
      </c>
      <c r="B3" s="16" t="s">
        <v>58</v>
      </c>
      <c r="C3" s="17" t="s">
        <v>57</v>
      </c>
    </row>
    <row r="4" customFormat="false" ht="12.75" hidden="false" customHeight="false" outlineLevel="0" collapsed="false">
      <c r="A4" s="18" t="n">
        <v>0.3</v>
      </c>
      <c r="B4" s="18" t="s">
        <v>59</v>
      </c>
      <c r="C4" s="19" t="n">
        <f aca="false">AVERAGE(Sheet1!M2:M5)</f>
        <v>2.6126475</v>
      </c>
    </row>
    <row r="5" customFormat="false" ht="12.75" hidden="false" customHeight="false" outlineLevel="0" collapsed="false">
      <c r="A5" s="18" t="n">
        <v>0.4</v>
      </c>
      <c r="B5" s="18" t="s">
        <v>60</v>
      </c>
      <c r="C5" s="19" t="n">
        <f aca="false">AVERAGE(Sheet1!M6:M9)</f>
        <v>-0.7128575</v>
      </c>
    </row>
    <row r="6" customFormat="false" ht="12.75" hidden="false" customHeight="false" outlineLevel="0" collapsed="false">
      <c r="A6" s="18" t="n">
        <v>1</v>
      </c>
      <c r="B6" s="18" t="s">
        <v>61</v>
      </c>
      <c r="C6" s="19" t="n">
        <f aca="false">AVERAGE(Sheet1!M10:M13)</f>
        <v>-2.52487</v>
      </c>
    </row>
    <row r="7" customFormat="false" ht="12.75" hidden="false" customHeight="false" outlineLevel="0" collapsed="false">
      <c r="A7" s="18" t="n">
        <v>2</v>
      </c>
      <c r="B7" s="18" t="s">
        <v>62</v>
      </c>
      <c r="C7" s="19" t="n">
        <f aca="false">AVERAGE(Sheet1!M14:M17)</f>
        <v>-0.7649925</v>
      </c>
    </row>
    <row r="8" customFormat="false" ht="12.75" hidden="false" customHeight="false" outlineLevel="0" collapsed="false">
      <c r="A8" s="18" t="n">
        <v>5</v>
      </c>
      <c r="B8" s="18" t="s">
        <v>63</v>
      </c>
      <c r="C8" s="19" t="n">
        <f aca="false">AVERAGE(Sheet1!M18:M21)</f>
        <v>-0.6591025</v>
      </c>
    </row>
    <row r="9" customFormat="false" ht="12.75" hidden="false" customHeight="false" outlineLevel="0" collapsed="false">
      <c r="A9" s="18" t="n">
        <v>6</v>
      </c>
      <c r="B9" s="18" t="s">
        <v>64</v>
      </c>
      <c r="C9" s="19" t="n">
        <f aca="false">AVERAGE(Sheet1!M22:M24)</f>
        <v>3.94894333333333</v>
      </c>
    </row>
    <row r="10" customFormat="false" ht="12.75" hidden="false" customHeight="false" outlineLevel="0" collapsed="false">
      <c r="A10" s="18" t="n">
        <v>8</v>
      </c>
      <c r="B10" s="18" t="s">
        <v>65</v>
      </c>
      <c r="C10" s="19" t="n">
        <f aca="false">AVERAGE(Sheet1!M25:M28)</f>
        <v>1.6526925</v>
      </c>
    </row>
    <row r="11" customFormat="false" ht="12.75" hidden="false" customHeight="false" outlineLevel="0" collapsed="false">
      <c r="A11" s="18" t="n">
        <v>9</v>
      </c>
      <c r="B11" s="18" t="s">
        <v>66</v>
      </c>
      <c r="C11" s="19" t="n">
        <f aca="false">AVERAGE(Sheet1!M29:M32)</f>
        <v>-0.0555975</v>
      </c>
    </row>
    <row r="12" customFormat="false" ht="12.75" hidden="false" customHeight="false" outlineLevel="0" collapsed="false">
      <c r="A12" s="18" t="n">
        <v>11</v>
      </c>
      <c r="B12" s="18" t="s">
        <v>67</v>
      </c>
      <c r="C12" s="19" t="n">
        <f aca="false">AVERAGE(Sheet1!M33:M35)</f>
        <v>-6.94433</v>
      </c>
    </row>
    <row r="13" customFormat="false" ht="12.75" hidden="false" customHeight="false" outlineLevel="0" collapsed="false">
      <c r="A13" s="18" t="n">
        <v>12</v>
      </c>
      <c r="B13" s="18" t="s">
        <v>68</v>
      </c>
      <c r="C13" s="19" t="n">
        <f aca="false">AVERAGE(Sheet1!M36:M39)</f>
        <v>0.9203975</v>
      </c>
    </row>
    <row r="14" customFormat="false" ht="12.75" hidden="false" customHeight="false" outlineLevel="0" collapsed="false">
      <c r="A14" s="18" t="n">
        <v>13</v>
      </c>
      <c r="B14" s="18" t="s">
        <v>69</v>
      </c>
      <c r="C14" s="19" t="n">
        <f aca="false">AVERAGE(Sheet1!M40:M43)</f>
        <v>-0.77085</v>
      </c>
    </row>
    <row r="15" customFormat="false" ht="12.75" hidden="false" customHeight="false" outlineLevel="0" collapsed="false">
      <c r="A15" s="20" t="n">
        <v>14</v>
      </c>
      <c r="B15" s="20" t="s">
        <v>70</v>
      </c>
      <c r="C15" s="19" t="n">
        <f aca="false">AVERAGE(Sheet1!M44:M47)</f>
        <v>1.22385</v>
      </c>
    </row>
    <row r="16" customFormat="false" ht="12.75" hidden="false" customHeight="false" outlineLevel="0" collapsed="false">
      <c r="A16" s="18" t="n">
        <v>15</v>
      </c>
      <c r="B16" s="18" t="s">
        <v>71</v>
      </c>
      <c r="C16" s="19" t="n">
        <f aca="false">AVERAGE(Sheet1!M48:M49)</f>
        <v>-4.345645</v>
      </c>
    </row>
    <row r="17" customFormat="false" ht="12.75" hidden="false" customHeight="false" outlineLevel="0" collapsed="false">
      <c r="A17" s="18" t="n">
        <v>16</v>
      </c>
      <c r="B17" s="18" t="s">
        <v>72</v>
      </c>
      <c r="C17" s="19" t="n">
        <f aca="false">AVERAGE(Sheet1!M50:M53)</f>
        <v>0.668385</v>
      </c>
    </row>
    <row r="18" customFormat="false" ht="12.75" hidden="false" customHeight="false" outlineLevel="0" collapsed="false">
      <c r="A18" s="18" t="n">
        <v>18</v>
      </c>
      <c r="B18" s="18" t="s">
        <v>73</v>
      </c>
      <c r="C18" s="19" t="n">
        <f aca="false">AVERAGE(Sheet1!M54:M57)</f>
        <v>1.07394</v>
      </c>
    </row>
    <row r="19" customFormat="false" ht="12.75" hidden="false" customHeight="false" outlineLevel="0" collapsed="false">
      <c r="A19" s="18" t="n">
        <v>19</v>
      </c>
      <c r="B19" s="18" t="s">
        <v>31</v>
      </c>
      <c r="C19" s="19" t="n">
        <f aca="false">AVERAGE(Sheet1!M58:M61)</f>
        <v>-1.764845</v>
      </c>
    </row>
    <row r="20" customFormat="false" ht="12.75" hidden="false" customHeight="false" outlineLevel="0" collapsed="false">
      <c r="A20" s="18" t="n">
        <v>20</v>
      </c>
      <c r="B20" s="18" t="s">
        <v>33</v>
      </c>
      <c r="C20" s="19" t="n">
        <f aca="false">AVERAGE(Sheet1!M62:M65)</f>
        <v>1.7586675</v>
      </c>
    </row>
    <row r="21" customFormat="false" ht="12.75" hidden="false" customHeight="false" outlineLevel="0" collapsed="false">
      <c r="A21" s="18" t="n">
        <v>21</v>
      </c>
      <c r="B21" s="18" t="s">
        <v>35</v>
      </c>
      <c r="C21" s="19" t="n">
        <f aca="false">AVERAGE(Sheet1!M66:M69)</f>
        <v>1.27881</v>
      </c>
    </row>
    <row r="22" customFormat="false" ht="12.75" hidden="false" customHeight="false" outlineLevel="0" collapsed="false">
      <c r="A22" s="18" t="n">
        <v>22</v>
      </c>
      <c r="B22" s="18" t="s">
        <v>36</v>
      </c>
      <c r="C22" s="19" t="n">
        <f aca="false">AVERAGE(Sheet1!M70:M72)</f>
        <v>0.38847</v>
      </c>
    </row>
    <row r="23" customFormat="false" ht="12.75" hidden="false" customHeight="false" outlineLevel="0" collapsed="false">
      <c r="A23" s="18" t="n">
        <v>23</v>
      </c>
      <c r="B23" s="18" t="s">
        <v>37</v>
      </c>
      <c r="C23" s="19" t="n">
        <f aca="false">AVERAGE(Sheet1!M73:M76)</f>
        <v>-1.299285</v>
      </c>
    </row>
    <row r="24" customFormat="false" ht="12.75" hidden="false" customHeight="false" outlineLevel="0" collapsed="false">
      <c r="A24" s="21" t="s">
        <v>74</v>
      </c>
      <c r="B24" s="18" t="s">
        <v>75</v>
      </c>
      <c r="C24" s="19" t="s">
        <v>57</v>
      </c>
    </row>
    <row r="25" customFormat="false" ht="12.75" hidden="false" customHeight="false" outlineLevel="0" collapsed="false">
      <c r="A25" s="18" t="n">
        <v>24</v>
      </c>
      <c r="B25" s="18" t="s">
        <v>38</v>
      </c>
      <c r="C25" s="19" t="n">
        <f aca="false">AVERAGE(Sheet1!M77:M79)</f>
        <v>-2.3891</v>
      </c>
    </row>
    <row r="26" customFormat="false" ht="12.75" hidden="false" customHeight="false" outlineLevel="0" collapsed="false">
      <c r="A26" s="18" t="n">
        <v>25</v>
      </c>
      <c r="B26" s="18" t="s">
        <v>39</v>
      </c>
      <c r="C26" s="19" t="n">
        <f aca="false">AVERAGE(Sheet1!M80:M82)</f>
        <v>-0.962433333333333</v>
      </c>
    </row>
    <row r="27" customFormat="false" ht="12.75" hidden="false" customHeight="false" outlineLevel="0" collapsed="false">
      <c r="A27" s="18" t="n">
        <v>27</v>
      </c>
      <c r="B27" s="18" t="s">
        <v>40</v>
      </c>
      <c r="C27" s="19" t="n">
        <f aca="false">AVERAGE(Sheet1!M83:M86)</f>
        <v>-0.4736775</v>
      </c>
    </row>
    <row r="28" customFormat="false" ht="12.75" hidden="false" customHeight="false" outlineLevel="0" collapsed="false">
      <c r="A28" s="18" t="n">
        <v>28</v>
      </c>
      <c r="B28" s="18" t="s">
        <v>41</v>
      </c>
      <c r="C28" s="19" t="n">
        <f aca="false">AVERAGE(Sheet1!M87:M90)</f>
        <v>0.0699825000000001</v>
      </c>
    </row>
    <row r="29" customFormat="false" ht="12.75" hidden="false" customHeight="false" outlineLevel="0" collapsed="false">
      <c r="A29" s="18" t="n">
        <v>29</v>
      </c>
      <c r="B29" s="18" t="s">
        <v>42</v>
      </c>
      <c r="C29" s="19" t="n">
        <f aca="false">AVERAGE(Sheet1!M91:M94)</f>
        <v>0.3614625</v>
      </c>
    </row>
    <row r="30" customFormat="false" ht="12.75" hidden="false" customHeight="false" outlineLevel="0" collapsed="false">
      <c r="A30" s="18" t="n">
        <v>30</v>
      </c>
      <c r="B30" s="18" t="s">
        <v>43</v>
      </c>
      <c r="C30" s="19" t="n">
        <f aca="false">AVERAGE(Sheet1!M95:M97)</f>
        <v>-0.660076666666667</v>
      </c>
    </row>
    <row r="31" customFormat="false" ht="12.75" hidden="false" customHeight="false" outlineLevel="0" collapsed="false">
      <c r="A31" s="18" t="n">
        <v>31</v>
      </c>
      <c r="B31" s="18" t="s">
        <v>44</v>
      </c>
      <c r="C31" s="19" t="n">
        <f aca="false">AVERAGE(Sheet1!M98:M100)</f>
        <v>1.43058666666667</v>
      </c>
    </row>
    <row r="32" customFormat="false" ht="12.75" hidden="false" customHeight="false" outlineLevel="0" collapsed="false">
      <c r="A32" s="18" t="n">
        <v>32</v>
      </c>
      <c r="B32" s="18" t="s">
        <v>45</v>
      </c>
      <c r="C32" s="19" t="n">
        <f aca="false">AVERAGE(Sheet1!M101:M104)</f>
        <v>0.6488425</v>
      </c>
    </row>
    <row r="33" customFormat="false" ht="12.75" hidden="false" customHeight="false" outlineLevel="0" collapsed="false">
      <c r="A33" s="18" t="n">
        <v>33</v>
      </c>
      <c r="B33" s="18" t="s">
        <v>46</v>
      </c>
      <c r="C33" s="19" t="n">
        <f aca="false">AVERAGE(Sheet1!M105:M108)</f>
        <v>-0.0416425</v>
      </c>
    </row>
    <row r="34" customFormat="false" ht="12.75" hidden="false" customHeight="false" outlineLevel="0" collapsed="false">
      <c r="A34" s="18" t="n">
        <v>34</v>
      </c>
      <c r="B34" s="18" t="s">
        <v>47</v>
      </c>
      <c r="C34" s="19" t="n">
        <f aca="false">AVERAGE(Sheet1!M109:M112)</f>
        <v>2.2045775</v>
      </c>
    </row>
    <row r="35" customFormat="false" ht="12.75" hidden="false" customHeight="false" outlineLevel="0" collapsed="false">
      <c r="A35" s="18" t="n">
        <v>35</v>
      </c>
      <c r="B35" s="18" t="s">
        <v>48</v>
      </c>
      <c r="C35" s="19" t="n">
        <f aca="false">AVERAGE(Sheet1!M113:M116)</f>
        <v>1.5147425</v>
      </c>
    </row>
    <row r="36" customFormat="false" ht="12.75" hidden="false" customHeight="false" outlineLevel="0" collapsed="false">
      <c r="A36" s="18" t="n">
        <v>36</v>
      </c>
      <c r="B36" s="18" t="s">
        <v>49</v>
      </c>
      <c r="C36" s="19" t="n">
        <f aca="false">AVERAGE(Sheet1!M117:M120)</f>
        <v>-1.227965</v>
      </c>
    </row>
    <row r="37" customFormat="false" ht="12.75" hidden="false" customHeight="false" outlineLevel="0" collapsed="false">
      <c r="A37" s="18" t="n">
        <v>37</v>
      </c>
      <c r="B37" s="18" t="s">
        <v>50</v>
      </c>
      <c r="C37" s="19" t="n">
        <f aca="false">AVERAGE(Sheet1!M121:M122)</f>
        <v>1.70211</v>
      </c>
    </row>
    <row r="38" customFormat="false" ht="12.75" hidden="false" customHeight="false" outlineLevel="0" collapsed="false">
      <c r="A38" s="18" t="n">
        <v>38</v>
      </c>
      <c r="B38" s="18" t="s">
        <v>51</v>
      </c>
      <c r="C38" s="19" t="n">
        <f aca="false">AVERAGE(Sheet1!M123:M124)</f>
        <v>1.80902</v>
      </c>
    </row>
    <row r="39" customFormat="false" ht="12.75" hidden="false" customHeight="false" outlineLevel="0" collapsed="false">
      <c r="A39" s="18" t="n">
        <v>39</v>
      </c>
      <c r="B39" s="18" t="s">
        <v>52</v>
      </c>
      <c r="C39" s="19" t="n">
        <f aca="false">AVERAGE(Sheet1!M125:M128)</f>
        <v>0.49546</v>
      </c>
    </row>
    <row r="40" customFormat="false" ht="12.75" hidden="false" customHeight="false" outlineLevel="0" collapsed="false">
      <c r="A40" s="18" t="n">
        <v>40</v>
      </c>
      <c r="B40" s="18" t="s">
        <v>53</v>
      </c>
      <c r="C40" s="19" t="n">
        <f aca="false">AVERAGE(Sheet1!M129:M132)</f>
        <v>-0.4551925</v>
      </c>
    </row>
    <row r="41" customFormat="false" ht="12.75" hidden="false" customHeight="false" outlineLevel="0" collapsed="false">
      <c r="A41" s="20" t="n">
        <v>41</v>
      </c>
      <c r="B41" s="20" t="s">
        <v>76</v>
      </c>
      <c r="C41" s="19" t="s">
        <v>57</v>
      </c>
    </row>
    <row r="42" customFormat="false" ht="12.75" hidden="false" customHeight="false" outlineLevel="0" collapsed="false">
      <c r="A42" s="18" t="n">
        <v>42</v>
      </c>
      <c r="B42" s="18" t="s">
        <v>54</v>
      </c>
      <c r="C42" s="19" t="n">
        <f aca="false">AVERAGE(Sheet1!M133:M136)</f>
        <v>-1.4253675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2007-11-21T00:08:23Z</dcterms:created>
  <dc:creator>install</dc:creator>
  <dc:description/>
  <dc:language>en-IN</dc:language>
  <cp:lastModifiedBy>Admin-Grisham</cp:lastModifiedBy>
  <dcterms:modified xsi:type="dcterms:W3CDTF">2011-01-12T00:42:18Z</dcterms:modified>
  <cp:revision>0</cp:revision>
  <dc:subject/>
  <dc:title/>
</cp:coreProperties>
</file>