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5.xml" ContentType="application/vnd.openxmlformats-officedocument.drawingml.char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39158c067040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183d4550cc74946"/>
    <x:sheet xmlns:r="http://schemas.openxmlformats.org/officeDocument/2006/relationships" name="Experiment Summary" sheetId="2" r:id="R2c32b815ebeb4264"/>
    <x:sheet xmlns:r="http://schemas.openxmlformats.org/officeDocument/2006/relationships" name="Model Summary" sheetId="3" r:id="Rb9aa3b709b744c5e"/>
    <x:sheet xmlns:r="http://schemas.openxmlformats.org/officeDocument/2006/relationships" name="Run Data" sheetId="4" r:id="Rb04f5b0c7a194108"/>
    <x:sheet xmlns:r="http://schemas.openxmlformats.org/officeDocument/2006/relationships" name="Pareto" sheetId="5" r:id="R98775902ec684db8"/>
    <x:sheet xmlns:r="http://schemas.openxmlformats.org/officeDocument/2006/relationships" name="Method &amp; Sources" sheetId="6" r:id="Rdac268095a8a42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#,##0.0"/>
    <x:numFmt numFmtId="202" formatCode="0.000000"/>
    <x:numFmt numFmtId="203" formatCode="#,##0.000"/>
  </x:numFmts>
  <x:fonts count="9">
    <x:font>
      <x:sz val="11"/>
      <x:name val="Carlito"/>
    </x:font>
    <x:font>
      <x:sz val="10"/>
      <x:color rgb="FF243447"/>
      <x:name val="Arial"/>
    </x:font>
    <x:font>
      <x:b/>
      <x:sz val="16"/>
      <x:color rgb="FF17324D"/>
      <x:name val="Arial"/>
    </x:font>
    <x:font>
      <x:i/>
      <x:sz val="10"/>
      <x:color rgb="FF65758B"/>
      <x:name val="Arial"/>
    </x:font>
    <x:font>
      <x:b/>
      <x:sz val="10"/>
      <x:color rgb="FF17324D"/>
      <x:name val="Arial"/>
    </x:font>
    <x:font>
      <x:b/>
      <x:sz val="11"/>
      <x:color rgb="FF17324D"/>
      <x:name val="Arial"/>
    </x:font>
    <x:font>
      <x:b/>
      <x:sz val="10"/>
      <x:color rgb="FFFFFFFF"/>
      <x:name val="Arial"/>
    </x:font>
    <x:font>
      <x:b/>
      <x:sz val="12"/>
      <x:color rgb="FF17324D"/>
      <x:name val="Arial"/>
    </x:font>
    <x:font>
      <x:b/>
      <x:sz val="14"/>
      <x:color rgb="FF17324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8F0F7"/>
      </x:patternFill>
    </x:fill>
    <x:fill>
      <x:patternFill patternType="solid">
        <x:fgColor rgb="FFFFF2CC"/>
      </x:patternFill>
    </x:fill>
    <x:fill>
      <x:patternFill patternType="solid">
        <x:fgColor rgb="FF17324D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17324D"/>
      </x:bottom>
      <x:diagonal/>
    </x:border>
    <x:border>
      <x:left/>
      <x:right/>
      <x:top/>
      <x:bottom style="thin">
        <x:color rgb="FFD6DEE7"/>
      </x:bottom>
      <x:diagonal/>
    </x:border>
    <x:border>
      <x:left/>
      <x:right/>
      <x:top style="thin">
        <x:color rgb="FFD6DEE7"/>
      </x:top>
      <x:bottom style="thin">
        <x:color rgb="FFD6DEE7"/>
      </x:bottom>
      <x:diagonal/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1" fontId="1" fillId="0" borderId="3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2" fontId="1" fillId="0" borderId="3" xfId="0" applyNumberFormat="1" applyFont="1" applyFill="1" applyBorder="1" applyAlignment="1">
      <x:alignment vertical="center"/>
    </x:xf>
    <x:xf numFmtId="202" fontId="5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523ef4662842a5" /><Relationship Type="http://schemas.openxmlformats.org/officeDocument/2006/relationships/theme" Target="/xl/theme/theme1.xml" Id="R0f949190ecff413e" /><Relationship Type="http://schemas.openxmlformats.org/officeDocument/2006/relationships/sharedStrings" Target="/xl/sharedStrings.xml" Id="R198a44fc26c14ea2" /><Relationship Type="http://schemas.openxmlformats.org/officeDocument/2006/relationships/worksheet" Target="/xl/worksheets/sheet1.xml" Id="Rf183d4550cc74946" /><Relationship Type="http://schemas.openxmlformats.org/officeDocument/2006/relationships/worksheet" Target="/xl/worksheets/sheet2.xml" Id="R2c32b815ebeb4264" /><Relationship Type="http://schemas.openxmlformats.org/officeDocument/2006/relationships/worksheet" Target="/xl/worksheets/sheet3.xml" Id="Rb9aa3b709b744c5e" /><Relationship Type="http://schemas.openxmlformats.org/officeDocument/2006/relationships/worksheet" Target="/xl/worksheets/sheet4.xml" Id="Rb04f5b0c7a194108" /><Relationship Type="http://schemas.openxmlformats.org/officeDocument/2006/relationships/worksheet" Target="/xl/worksheets/sheet5.xml" Id="R98775902ec684db8" /><Relationship Type="http://schemas.openxmlformats.org/officeDocument/2006/relationships/worksheet" Target="/xl/worksheets/sheet6.xml" Id="Rdac268095a8a420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ceffa8696ea4242" /><Relationship Type="http://schemas.openxmlformats.org/officeDocument/2006/relationships/chart" Target="/xl/drawings/charts/chart2.xml" Id="Rdb64529805b046ef" /><Relationship Type="http://schemas.openxmlformats.org/officeDocument/2006/relationships/chart" Target="/xl/drawings/charts/chart3.xml" Id="Re89c1c494c184a09" /><Relationship Type="http://schemas.openxmlformats.org/officeDocument/2006/relationships/chart" Target="/xl/drawings/charts/chart4.xml" Id="Rb8dfa46c5bfd47f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45f39787d00349a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Mean makespan (seconds)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Mean makespan (s)</c:v>
          </c:tx>
          <c:spPr>
            <a:solidFill xmlns:a="http://schemas.openxmlformats.org/drawingml/2006/main">
              <a:srgbClr val="356A9A"/>
            </a:solidFill>
          </c:spPr>
          <c:invertIfNegative val="0"/>
          <c:cat>
            <c:strRef>
              <c:f>'Dashboard'!$A$9:$A$13</c:f>
              <c:strCache>
                <c:ptCount val="0"/>
              </c:strCache>
            </c:strRef>
          </c:cat>
          <c:val>
            <c:numRef>
              <c:f>'Dashboard'!$C$9:$C$13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Seconds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Mean load imbalance (seconds)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Mean load imbalance (s)</c:v>
          </c:tx>
          <c:spPr>
            <a:solidFill xmlns:a="http://schemas.openxmlformats.org/drawingml/2006/main">
              <a:srgbClr val="2D7F86"/>
            </a:solidFill>
          </c:spPr>
          <c:invertIfNegative val="0"/>
          <c:cat>
            <c:strRef>
              <c:f>'Dashboard'!$A$9:$A$13</c:f>
              <c:strCache>
                <c:ptCount val="0"/>
              </c:strCache>
            </c:strRef>
          </c:cat>
          <c:val>
            <c:numRef>
              <c:f>'Dashboard'!$E$9:$E$13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Seconds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Mean energy proxy (joules)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Mean energy proxy (J)</c:v>
          </c:tx>
          <c:spPr>
            <a:solidFill xmlns:a="http://schemas.openxmlformats.org/drawingml/2006/main">
              <a:srgbClr val="C58A32"/>
            </a:solidFill>
          </c:spPr>
          <c:invertIfNegative val="0"/>
          <c:cat>
            <c:strRef>
              <c:f>'Dashboard'!$A$9:$A$13</c:f>
              <c:strCache>
                <c:ptCount val="0"/>
              </c:strCache>
            </c:strRef>
          </c:cat>
          <c:val>
            <c:numRef>
              <c:f>'Dashboard'!$G$9:$G$13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Joules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Mean weighted fitness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Mean weighted fitness</c:v>
          </c:tx>
          <c:spPr>
            <a:solidFill xmlns:a="http://schemas.openxmlformats.org/drawingml/2006/main">
              <a:srgbClr val="4C8C65"/>
            </a:solidFill>
          </c:spPr>
          <c:invertIfNegative val="0"/>
          <c:cat>
            <c:strRef>
              <c:f>'Dashboard'!$A$9:$A$13</c:f>
              <c:strCache>
                <c:ptCount val="0"/>
              </c:strCache>
            </c:strRef>
          </c:cat>
          <c:val>
            <c:numRef>
              <c:f>'Dashboard'!$I$9:$I$13</c:f>
              <c:numCache>
                <c:formatCode>0.00000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Lower is better</a:t>
                </a:r>
              </a:p>
            </c:rich>
          </c:tx>
          <c:overlay val="0"/>
        </c:title>
        <c:numFmt formatCode="0.000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Makespan vs energy proxy: Pareto candidates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Energy proxy (J)</c:v>
          </c:tx>
          <c:spPr>
            <a:solidFill xmlns:a="http://schemas.openxmlformats.org/drawingml/2006/main">
              <a:srgbClr val="2D7F86"/>
            </a:solidFill>
          </c:spPr>
          <c:xVal>
            <c:numRef>
              <c:f>'Pareto'!$D$5:$D$37</c:f>
              <c:numCache>
                <c:formatCode>0.000</c:formatCode>
                <c:ptCount val="0"/>
              </c:numCache>
            </c:numRef>
          </c:xVal>
          <c:yVal>
            <c:numRef>
              <c:f>'Pareto'!$F$5:$F$37</c:f>
              <c:numCache>
                <c:formatCode>#,##0.0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Energy proxy (joules)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Makespan (seconds)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8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effa8696ea4242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17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b64529805b046ef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8</xdr:col>
      <xdr:colOff>0</xdr:colOff>
      <xdr:row>48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89c1c494c184a09"/>
        </a:graphicData>
      </a:graphic>
    </xdr:graphicFrame>
    <xdr:clientData/>
  </xdr:twoCellAnchor>
  <xdr:twoCellAnchor>
    <xdr:from>
      <xdr:col>9</xdr:col>
      <xdr:colOff>0</xdr:colOff>
      <xdr:row>33</xdr:row>
      <xdr:rowOff>0</xdr:rowOff>
    </xdr:from>
    <xdr:to>
      <xdr:col>17</xdr:col>
      <xdr:colOff>0</xdr:colOff>
      <xdr:row>48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8dfa46c5bfd47f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19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5f39787d00349a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xperimentTable" displayName="ExperimentTable" ref="A1:L4" headerRowCount="1" totalsRowCount="0" totalsRowShown="0">
  <x:tableColumns count="12">
    <x:tableColumn id="1" name="Experiment"/>
    <x:tableColumn id="2" name="Tasks"/>
    <x:tableColumn id="3" name="VMs"/>
    <x:tableColumn id="4" name="Workload seeds"/>
    <x:tableColumn id="5" name="Seed count"/>
    <x:tableColumn id="6" name="Population"/>
    <x:tableColumn id="7" name="Iterations"/>
    <x:tableColumn id="8" name="Hybrid stagnation interval"/>
    <x:tableColumn id="9" name="Fitness weights (makespan / balance / energy)"/>
    <x:tableColumn id="10" name="Repeats per stochastic scheduler"/>
    <x:tableColumn id="11" name="Source folder"/>
    <x:tableColumn id="12" name="Energy mode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delSummaryTable" displayName="ModelSummaryTable" ref="A1:K16" headerRowCount="1" totalsRowCount="0" totalsRowShown="0">
  <x:tableColumns count="11">
    <x:tableColumn id="1" name="Experiment"/>
    <x:tableColumn id="2" name="Scheduler"/>
    <x:tableColumn id="3" name="Run count"/>
    <x:tableColumn id="4" name="Mean makespan (s)"/>
    <x:tableColumn id="5" name="SD makespan (s)"/>
    <x:tableColumn id="6" name="Mean load imbalance (s)"/>
    <x:tableColumn id="7" name="SD load imbalance (s)"/>
    <x:tableColumn id="8" name="Mean energy proxy (J)"/>
    <x:tableColumn id="9" name="SD energy proxy (J)"/>
    <x:tableColumn id="10" name="Mean weighted fitness"/>
    <x:tableColumn id="11" name="SD weighted fitnes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unDataTable" displayName="RunDataTable" ref="A1:L369" headerRowCount="1" totalsRowCount="0" totalsRowShown="0">
  <x:tableColumns count="12">
    <x:tableColumn id="1" name="Experiment"/>
    <x:tableColumn id="2" name="Tasks"/>
    <x:tableColumn id="3" name="VMs"/>
    <x:tableColumn id="4" name="Workload seed"/>
    <x:tableColumn id="5" name="Scheduler"/>
    <x:tableColumn id="6" name="Repeat"/>
    <x:tableColumn id="7" name="Makespan (s)"/>
    <x:tableColumn id="8" name="Load imbalance (s)"/>
    <x:tableColumn id="9" name="Energy proxy (J)"/>
    <x:tableColumn id="10" name="Weighted fitness"/>
    <x:tableColumn id="11" name="Assignment (VM index per task)"/>
    <x:tableColumn id="12" name="Source fold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retoCandidatesTable" displayName="ParetoCandidatesTable" ref="A4:I37" headerRowCount="1" totalsRowCount="0" totalsRowShown="0">
  <x:tableColumns count="9">
    <x:tableColumn id="1" name="Experiment"/>
    <x:tableColumn id="2" name="Workload seed"/>
    <x:tableColumn id="3" name="Front index"/>
    <x:tableColumn id="4" name="Makespan (s)"/>
    <x:tableColumn id="5" name="Load imbalance (s)"/>
    <x:tableColumn id="6" name="Energy proxy (J)"/>
    <x:tableColumn id="7" name="Weighted fitness"/>
    <x:tableColumn id="8" name="Assignment (VM index per task)"/>
    <x:tableColumn id="9" name="Source fold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01ad7ab97c04f4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0bd5c7861345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8b908eafffb46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f46ae70575248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09befb2306fa4464" /><Relationship Type="http://schemas.openxmlformats.org/officeDocument/2006/relationships/table" Target="/xl/tables/table4.xml" Id="Raff7a338ce94476c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8" hidden="0" customWidth="1"/>
    <x:col min="4" max="4" width="18" hidden="0" customWidth="1"/>
    <x:col min="5" max="5" width="22" hidden="0" customWidth="1"/>
    <x:col min="6" max="6" width="18" hidden="0" customWidth="1"/>
    <x:col min="7" max="7" width="20" hidden="0" customWidth="1"/>
    <x:col min="8" max="8" width="20" hidden="0" customWidth="1"/>
    <x:col min="9" max="9" width="20" hidden="0" customWidth="1"/>
    <x:col min="10" max="10" width="18" hidden="0" customWidth="1"/>
    <x:col min="11" max="11" width="22" hidden="0" customWidth="1"/>
  </x:cols>
  <x:sheetData>
    <x:row r="1" ht="20" customHeight="1">
      <x:c r="A1" s="28"/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</x:row>
    <x:row r="2" ht="20" customHeight="1">
      <x:c r="A2" s="5" t="str">
        <x:v>Cloud task scheduling model comparison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28"/>
      <x:c r="P2" s="28"/>
      <x:c r="Q2" s="28"/>
    </x:row>
    <x:row r="3" ht="20" customHeight="1">
      <x:c r="A3" s="7" t="str">
        <x:v>Independent-task simulation results. Energy is an illustrative proxy, not measured cloud power.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28"/>
      <x:c r="P3" s="28"/>
      <x:c r="Q3" s="28"/>
    </x:row>
    <x:row r="4" ht="2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8"/>
      <x:c r="M4" s="28"/>
      <x:c r="N4" s="28"/>
      <x:c r="O4" s="28"/>
      <x:c r="P4" s="28"/>
      <x:c r="Q4" s="28"/>
    </x:row>
    <x:row r="5" ht="22" customHeight="1">
      <x:c r="A5" s="10" t="str">
        <x:v>Experiment</x:v>
      </x:c>
      <x:c r="B5" s="10"/>
      <x:c r="C5" s="10" t="str">
        <x:v>Tasks</x:v>
      </x:c>
      <x:c r="D5" s="10"/>
      <x:c r="E5" s="10" t="str">
        <x:v>VMs</x:v>
      </x:c>
      <x:c r="F5" s="10"/>
      <x:c r="G5" s="10" t="str">
        <x:v>Workload seeds</x:v>
      </x:c>
      <x:c r="H5" s="10"/>
      <x:c r="I5" s="10" t="str">
        <x:v>Best fitness</x:v>
      </x:c>
      <x:c r="J5" s="10"/>
      <x:c r="K5" s="10" t="str">
        <x:v>Best model</x:v>
      </x:c>
      <x:c r="L5" s="28"/>
      <x:c r="M5" s="28"/>
      <x:c r="N5" s="28"/>
      <x:c r="O5" s="28"/>
      <x:c r="P5" s="28"/>
      <x:c r="Q5" s="28"/>
    </x:row>
    <x:row r="6" ht="30" customHeight="1">
      <x:c r="A6" s="12" t="str">
        <x:v>100 tasks × 10 VMs • 10 seeds</x:v>
      </x:c>
      <x:c r="B6" s="11"/>
      <x:c r="C6" s="11" t="n">
        <x:f>SUMIFS('Experiment Summary'!$B$2:$B$4,'Experiment Summary'!$A$2:$A$4,$A$6)</x:f>
        <x:v>100</x:v>
      </x:c>
      <x:c r="D6" s="11"/>
      <x:c r="E6" s="11" t="n">
        <x:f>SUMIFS('Experiment Summary'!$C$2:$C$4,'Experiment Summary'!$A$2:$A$4,$A$6)</x:f>
        <x:v>10</x:v>
      </x:c>
      <x:c r="F6" s="11"/>
      <x:c r="G6" s="11" t="n">
        <x:f>SUMIFS('Experiment Summary'!$E$2:$E$4,'Experiment Summary'!$A$2:$A$4,$A$6)</x:f>
        <x:v>10</x:v>
      </x:c>
      <x:c r="H6" s="11"/>
      <x:c r="I6" s="25" t="n">
        <x:f>MIN(I9:I13)</x:f>
        <x:v>0.03451762685682527</x:v>
      </x:c>
      <x:c r="J6" s="11"/>
      <x:c r="K6" s="11" t="str">
        <x:f>INDEX(A9:A13,MATCH(I6,I9:I13,0))</x:f>
        <x:v>Hybrid GA-PSO</x:v>
      </x:c>
      <x:c r="L6" s="28"/>
      <x:c r="M6" s="28"/>
      <x:c r="N6" s="28"/>
      <x:c r="O6" s="28"/>
      <x:c r="P6" s="28"/>
      <x:c r="Q6" s="28"/>
    </x:row>
    <x:row r="7" ht="20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8"/>
      <x:c r="M7" s="28"/>
      <x:c r="N7" s="28"/>
      <x:c r="O7" s="28"/>
      <x:c r="P7" s="28"/>
      <x:c r="Q7" s="28"/>
    </x:row>
    <x:row r="8" ht="36" customHeight="1">
      <x:c r="A8" s="16" t="str">
        <x:v>Scheduler</x:v>
      </x:c>
      <x:c r="B8" s="16" t="str">
        <x:v>Runs</x:v>
      </x:c>
      <x:c r="C8" s="16" t="str">
        <x:v>Mean makespan (s)</x:v>
      </x:c>
      <x:c r="D8" s="16" t="str">
        <x:v>SD makespan (s)</x:v>
      </x:c>
      <x:c r="E8" s="16" t="str">
        <x:v>Mean load imbalance (s)</x:v>
      </x:c>
      <x:c r="F8" s="16" t="str">
        <x:v>SD imbalance (s)</x:v>
      </x:c>
      <x:c r="G8" s="16" t="str">
        <x:v>Mean energy proxy (J)</x:v>
      </x:c>
      <x:c r="H8" s="16" t="str">
        <x:v>SD energy proxy (J)</x:v>
      </x:c>
      <x:c r="I8" s="16" t="str">
        <x:v>Mean weighted fitness</x:v>
      </x:c>
      <x:c r="J8" s="16" t="str">
        <x:v>SD fitness</x:v>
      </x:c>
      <x:c r="K8" s="2"/>
      <x:c r="L8" s="28"/>
      <x:c r="M8" s="28"/>
      <x:c r="N8" s="28"/>
      <x:c r="O8" s="28"/>
      <x:c r="P8" s="28"/>
      <x:c r="Q8" s="28"/>
    </x:row>
    <x:row r="9" ht="20" customHeight="1">
      <x:c r="A9" s="17" t="str">
        <x:v>FCFS</x:v>
      </x:c>
      <x:c r="B9" s="17" t="n">
        <x:f>SUMIFS('Model Summary'!$C$2:$C$16,'Model Summary'!$A$2:$A$16,$A$6,'Model Summary'!$B$2:$B$16,$A9)</x:f>
        <x:v>10</x:v>
      </x:c>
      <x:c r="C9" s="19" t="n">
        <x:f>SUMIFS('Model Summary'!$D$2:$D$16,'Model Summary'!$A$2:$A$16,$A$6,'Model Summary'!$B$2:$B$16,$A9)</x:f>
        <x:v>55.31453333333333</x:v>
      </x:c>
      <x:c r="D9" s="19" t="n">
        <x:f>SUMIFS('Model Summary'!$E$2:$E$16,'Model Summary'!$A$2:$A$16,$A$6,'Model Summary'!$B$2:$B$16,$A9)</x:f>
        <x:v>12.00117054957557</x:v>
      </x:c>
      <x:c r="E9" s="19" t="n">
        <x:f>SUMIFS('Model Summary'!$F$2:$F$16,'Model Summary'!$A$2:$A$16,$A$6,'Model Summary'!$B$2:$B$16,$A9)</x:f>
        <x:v>3.2692973374502627</x:v>
      </x:c>
      <x:c r="F9" s="19" t="n">
        <x:f>SUMIFS('Model Summary'!$G$2:$G$16,'Model Summary'!$A$2:$A$16,$A$6,'Model Summary'!$B$2:$B$16,$A9)</x:f>
        <x:v>1.4979858002522217</x:v>
      </x:c>
      <x:c r="G9" s="21" t="n">
        <x:f>SUMIFS('Model Summary'!$H$2:$H$16,'Model Summary'!$A$2:$A$16,$A$6,'Model Summary'!$B$2:$B$16,$A9)</x:f>
        <x:v>60410.109416666666</x:v>
      </x:c>
      <x:c r="H9" s="21" t="n">
        <x:f>SUMIFS('Model Summary'!$I$2:$I$16,'Model Summary'!$A$2:$A$16,$A$6,'Model Summary'!$B$2:$B$16,$A9)</x:f>
        <x:v>8844.710442279571</x:v>
      </x:c>
      <x:c r="I9" s="23" t="n">
        <x:f>SUMIFS('Model Summary'!$J$2:$J$16,'Model Summary'!$A$2:$A$16,$A$6,'Model Summary'!$B$2:$B$16,$A9)</x:f>
        <x:v>0.03886387813096839</x:v>
      </x:c>
      <x:c r="J9" s="23" t="n">
        <x:f>SUMIFS('Model Summary'!$K$2:$K$16,'Model Summary'!$A$2:$A$16,$A$6,'Model Summary'!$B$2:$B$16,$A9)</x:f>
        <x:v>0.006968646818747607</x:v>
      </x:c>
      <x:c r="K9" s="2"/>
      <x:c r="L9" s="28"/>
      <x:c r="M9" s="28"/>
      <x:c r="N9" s="28"/>
      <x:c r="O9" s="28"/>
      <x:c r="P9" s="28"/>
      <x:c r="Q9" s="28"/>
    </x:row>
    <x:row r="10" ht="20" customHeight="1">
      <x:c r="A10" s="18" t="str">
        <x:v>Round Robin</x:v>
      </x:c>
      <x:c r="B10" s="18" t="n">
        <x:f>SUMIFS('Model Summary'!$C$2:$C$16,'Model Summary'!$A$2:$A$16,$A$6,'Model Summary'!$B$2:$B$16,$A10)</x:f>
        <x:v>10</x:v>
      </x:c>
      <x:c r="C10" s="20" t="n">
        <x:f>SUMIFS('Model Summary'!$D$2:$D$16,'Model Summary'!$A$2:$A$16,$A$6,'Model Summary'!$B$2:$B$16,$A10)</x:f>
        <x:v>119.84946666666666</x:v>
      </x:c>
      <x:c r="D10" s="20" t="n">
        <x:f>SUMIFS('Model Summary'!$E$2:$E$16,'Model Summary'!$A$2:$A$16,$A$6,'Model Summary'!$B$2:$B$16,$A10)</x:f>
        <x:v>21.73395418295222</x:v>
      </x:c>
      <x:c r="E10" s="20" t="n">
        <x:f>SUMIFS('Model Summary'!$F$2:$F$16,'Model Summary'!$A$2:$A$16,$A$6,'Model Summary'!$B$2:$B$16,$A10)</x:f>
        <x:v>29.767760386601875</x:v>
      </x:c>
      <x:c r="F10" s="20" t="n">
        <x:f>SUMIFS('Model Summary'!$G$2:$G$16,'Model Summary'!$A$2:$A$16,$A$6,'Model Summary'!$B$2:$B$16,$A10)</x:f>
        <x:v>6.18221635346504</x:v>
      </x:c>
      <x:c r="G10" s="22" t="n">
        <x:f>SUMIFS('Model Summary'!$H$2:$H$16,'Model Summary'!$A$2:$A$16,$A$6,'Model Summary'!$B$2:$B$16,$A10)</x:f>
        <x:v>101144.20741666667</x:v>
      </x:c>
      <x:c r="H10" s="22" t="n">
        <x:f>SUMIFS('Model Summary'!$I$2:$I$16,'Model Summary'!$A$2:$A$16,$A$6,'Model Summary'!$B$2:$B$16,$A10)</x:f>
        <x:v>16923.061557511708</x:v>
      </x:c>
      <x:c r="I10" s="24" t="n">
        <x:f>SUMIFS('Model Summary'!$J$2:$J$16,'Model Summary'!$A$2:$A$16,$A$6,'Model Summary'!$B$2:$B$16,$A10)</x:f>
        <x:v>0.08279909251422288</x:v>
      </x:c>
      <x:c r="J10" s="24" t="n">
        <x:f>SUMIFS('Model Summary'!$K$2:$K$16,'Model Summary'!$A$2:$A$16,$A$6,'Model Summary'!$B$2:$B$16,$A10)</x:f>
        <x:v>0.008779994490747685</x:v>
      </x:c>
      <x:c r="K10" s="2"/>
      <x:c r="L10" s="28"/>
      <x:c r="M10" s="28"/>
      <x:c r="N10" s="28"/>
      <x:c r="O10" s="28"/>
      <x:c r="P10" s="28"/>
      <x:c r="Q10" s="28"/>
    </x:row>
    <x:row r="11" ht="20" customHeight="1">
      <x:c r="A11" s="18" t="str">
        <x:v>GA</x:v>
      </x:c>
      <x:c r="B11" s="18" t="n">
        <x:f>SUMIFS('Model Summary'!$C$2:$C$16,'Model Summary'!$A$2:$A$16,$A$6,'Model Summary'!$B$2:$B$16,$A11)</x:f>
        <x:v>100</x:v>
      </x:c>
      <x:c r="C11" s="20" t="n">
        <x:f>SUMIFS('Model Summary'!$D$2:$D$16,'Model Summary'!$A$2:$A$16,$A$6,'Model Summary'!$B$2:$B$16,$A11)</x:f>
        <x:v>51.68996166666667</x:v>
      </x:c>
      <x:c r="D11" s="20" t="n">
        <x:f>SUMIFS('Model Summary'!$E$2:$E$16,'Model Summary'!$A$2:$A$16,$A$6,'Model Summary'!$B$2:$B$16,$A11)</x:f>
        <x:v>9.636936650024534</x:v>
      </x:c>
      <x:c r="E11" s="20" t="n">
        <x:f>SUMIFS('Model Summary'!$F$2:$F$16,'Model Summary'!$A$2:$A$16,$A$6,'Model Summary'!$B$2:$B$16,$A11)</x:f>
        <x:v>2.992849114698453</x:v>
      </x:c>
      <x:c r="F11" s="20" t="n">
        <x:f>SUMIFS('Model Summary'!$G$2:$G$16,'Model Summary'!$A$2:$A$16,$A$6,'Model Summary'!$B$2:$B$16,$A11)</x:f>
        <x:v>1.512353088128201</x:v>
      </x:c>
      <x:c r="G11" s="22" t="n">
        <x:f>SUMIFS('Model Summary'!$H$2:$H$16,'Model Summary'!$A$2:$A$16,$A$6,'Model Summary'!$B$2:$B$16,$A11)</x:f>
        <x:v>57838.82853333333</x:v>
      </x:c>
      <x:c r="H11" s="22" t="n">
        <x:f>SUMIFS('Model Summary'!$I$2:$I$16,'Model Summary'!$A$2:$A$16,$A$6,'Model Summary'!$B$2:$B$16,$A11)</x:f>
        <x:v>7317.679393586701</x:v>
      </x:c>
      <x:c r="I11" s="24" t="n">
        <x:f>SUMIFS('Model Summary'!$J$2:$J$16,'Model Summary'!$A$2:$A$16,$A$6,'Model Summary'!$B$2:$B$16,$A11)</x:f>
        <x:v>0.036630951087108655</x:v>
      </x:c>
      <x:c r="J11" s="24" t="n">
        <x:f>SUMIFS('Model Summary'!$K$2:$K$16,'Model Summary'!$A$2:$A$16,$A$6,'Model Summary'!$B$2:$B$16,$A11)</x:f>
        <x:v>0.005693765087925595</x:v>
      </x:c>
      <x:c r="K11" s="2"/>
      <x:c r="L11" s="28"/>
      <x:c r="M11" s="28"/>
      <x:c r="N11" s="28"/>
      <x:c r="O11" s="28"/>
      <x:c r="P11" s="28"/>
      <x:c r="Q11" s="28"/>
    </x:row>
    <x:row r="12" ht="20" customHeight="1">
      <x:c r="A12" s="18" t="str">
        <x:v>PSO</x:v>
      </x:c>
      <x:c r="B12" s="18" t="n">
        <x:f>SUMIFS('Model Summary'!$C$2:$C$16,'Model Summary'!$A$2:$A$16,$A$6,'Model Summary'!$B$2:$B$16,$A12)</x:f>
        <x:v>100</x:v>
      </x:c>
      <x:c r="C12" s="20" t="n">
        <x:f>SUMIFS('Model Summary'!$D$2:$D$16,'Model Summary'!$A$2:$A$16,$A$6,'Model Summary'!$B$2:$B$16,$A12)</x:f>
        <x:v>51.05258</x:v>
      </x:c>
      <x:c r="D12" s="20" t="n">
        <x:f>SUMIFS('Model Summary'!$E$2:$E$16,'Model Summary'!$A$2:$A$16,$A$6,'Model Summary'!$B$2:$B$16,$A12)</x:f>
        <x:v>9.788859333091086</x:v>
      </x:c>
      <x:c r="E12" s="20" t="n">
        <x:f>SUMIFS('Model Summary'!$F$2:$F$16,'Model Summary'!$A$2:$A$16,$A$6,'Model Summary'!$B$2:$B$16,$A12)</x:f>
        <x:v>1.6929173653770972</x:v>
      </x:c>
      <x:c r="F12" s="20" t="n">
        <x:f>SUMIFS('Model Summary'!$G$2:$G$16,'Model Summary'!$A$2:$A$16,$A$6,'Model Summary'!$B$2:$B$16,$A12)</x:f>
        <x:v>0.928529319630243</x:v>
      </x:c>
      <x:c r="G12" s="22" t="n">
        <x:f>SUMIFS('Model Summary'!$H$2:$H$16,'Model Summary'!$A$2:$A$16,$A$6,'Model Summary'!$B$2:$B$16,$A12)</x:f>
        <x:v>57640.07189166667</x:v>
      </x:c>
      <x:c r="H12" s="22" t="n">
        <x:f>SUMIFS('Model Summary'!$I$2:$I$16,'Model Summary'!$A$2:$A$16,$A$6,'Model Summary'!$B$2:$B$16,$A12)</x:f>
        <x:v>7497.255298216675</x:v>
      </x:c>
      <x:c r="I12" s="24" t="n">
        <x:f>SUMIFS('Model Summary'!$J$2:$J$16,'Model Summary'!$A$2:$A$16,$A$6,'Model Summary'!$B$2:$B$16,$A12)</x:f>
        <x:v>0.03598811807868865</x:v>
      </x:c>
      <x:c r="J12" s="24" t="n">
        <x:f>SUMIFS('Model Summary'!$K$2:$K$16,'Model Summary'!$A$2:$A$16,$A$6,'Model Summary'!$B$2:$B$16,$A12)</x:f>
        <x:v>0.005667456098367526</x:v>
      </x:c>
      <x:c r="K12" s="2"/>
      <x:c r="L12" s="28"/>
      <x:c r="M12" s="28"/>
      <x:c r="N12" s="28"/>
      <x:c r="O12" s="28"/>
      <x:c r="P12" s="28"/>
      <x:c r="Q12" s="28"/>
    </x:row>
    <x:row r="13" ht="20" customHeight="1">
      <x:c r="A13" s="18" t="str">
        <x:v>Hybrid GA-PSO</x:v>
      </x:c>
      <x:c r="B13" s="18" t="n">
        <x:f>SUMIFS('Model Summary'!$C$2:$C$16,'Model Summary'!$A$2:$A$16,$A$6,'Model Summary'!$B$2:$B$16,$A13)</x:f>
        <x:v>100</x:v>
      </x:c>
      <x:c r="C13" s="20" t="n">
        <x:f>SUMIFS('Model Summary'!$D$2:$D$16,'Model Summary'!$A$2:$A$16,$A$6,'Model Summary'!$B$2:$B$16,$A13)</x:f>
        <x:v>48.86674166666666</x:v>
      </x:c>
      <x:c r="D13" s="20" t="n">
        <x:f>SUMIFS('Model Summary'!$E$2:$E$16,'Model Summary'!$A$2:$A$16,$A$6,'Model Summary'!$B$2:$B$16,$A13)</x:f>
        <x:v>8.547958187465166</x:v>
      </x:c>
      <x:c r="E13" s="20" t="n">
        <x:f>SUMIFS('Model Summary'!$F$2:$F$16,'Model Summary'!$A$2:$A$16,$A$6,'Model Summary'!$B$2:$B$16,$A13)</x:f>
        <x:v>0.49840671191767977</x:v>
      </x:c>
      <x:c r="F13" s="20" t="n">
        <x:f>SUMIFS('Model Summary'!$G$2:$G$16,'Model Summary'!$A$2:$A$16,$A$6,'Model Summary'!$B$2:$B$16,$A13)</x:f>
        <x:v>0.15204438774898166</x:v>
      </x:c>
      <x:c r="G13" s="22" t="n">
        <x:f>SUMIFS('Model Summary'!$H$2:$H$16,'Model Summary'!$A$2:$A$16,$A$6,'Model Summary'!$B$2:$B$16,$A13)</x:f>
        <x:v>56616.77905833333</x:v>
      </x:c>
      <x:c r="H13" s="22" t="n">
        <x:f>SUMIFS('Model Summary'!$I$2:$I$16,'Model Summary'!$A$2:$A$16,$A$6,'Model Summary'!$B$2:$B$16,$A13)</x:f>
        <x:v>6954.365173002452</x:v>
      </x:c>
      <x:c r="I13" s="24" t="n">
        <x:f>SUMIFS('Model Summary'!$J$2:$J$16,'Model Summary'!$A$2:$A$16,$A$6,'Model Summary'!$B$2:$B$16,$A13)</x:f>
        <x:v>0.03451762685682527</x:v>
      </x:c>
      <x:c r="J13" s="24" t="n">
        <x:f>SUMIFS('Model Summary'!$K$2:$K$16,'Model Summary'!$A$2:$A$16,$A$6,'Model Summary'!$B$2:$B$16,$A13)</x:f>
        <x:v>0.0050894603216071746</x:v>
      </x:c>
      <x:c r="K13" s="2"/>
      <x:c r="L13" s="28"/>
      <x:c r="M13" s="28"/>
      <x:c r="N13" s="28"/>
      <x:c r="O13" s="28"/>
      <x:c r="P13" s="28"/>
      <x:c r="Q13" s="28"/>
    </x:row>
    <x:row r="14" ht="2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8"/>
      <x:c r="M14" s="28"/>
      <x:c r="N14" s="28"/>
      <x:c r="O14" s="28"/>
      <x:c r="P14" s="28"/>
      <x:c r="Q14" s="28"/>
    </x:row>
    <x:row r="15" ht="2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8"/>
      <x:c r="M15" s="28"/>
      <x:c r="N15" s="28"/>
      <x:c r="O15" s="28"/>
      <x:c r="P15" s="28"/>
      <x:c r="Q15" s="28"/>
    </x:row>
    <x:row r="16" ht="20" customHeight="1">
      <x:c r="A16" s="26" t="str">
        <x:v>Mean metric comparison by scheduler</x:v>
      </x:c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</x:row>
    <x:row r="17" ht="20" customHeight="1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</x:row>
    <x:row r="18" ht="20" customHeight="1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</x:row>
    <x:row r="19" ht="20" customHeight="1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</x:row>
    <x:row r="20" ht="20" customHeight="1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</x:row>
    <x:row r="21" ht="20" customHeight="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</x:row>
    <x:row r="22" ht="20" customHeight="1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</x:row>
    <x:row r="23" ht="20" customHeight="1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</x:row>
    <x:row r="24" ht="20" customHeight="1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</x:row>
    <x:row r="25" ht="20" customHeight="1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</x:row>
    <x:row r="26" ht="20" customHeight="1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</x:row>
    <x:row r="27" ht="20" customHeight="1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</x:row>
    <x:row r="28" ht="20" customHeight="1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</x:row>
    <x:row r="29" ht="20" customHeight="1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</x:row>
    <x:row r="30" ht="20" customHeight="1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</x:row>
    <x:row r="31" ht="20" customHeight="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</x:row>
    <x:row r="32" ht="20" customHeight="1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</x:row>
    <x:row r="33" ht="20" customHeight="1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</x:row>
    <x:row r="34" ht="20" customHeight="1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</x:row>
    <x:row r="35" ht="20" customHeight="1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</x:row>
    <x:row r="36" ht="20" customHeight="1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</x:row>
    <x:row r="37" ht="20" customHeight="1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</x:row>
    <x:row r="38" ht="20" customHeight="1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</x:row>
    <x:row r="39" ht="20" customHeight="1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</x:row>
    <x:row r="40" ht="20" customHeight="1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</x:row>
    <x:row r="41" ht="20" customHeight="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</x:row>
    <x:row r="42" ht="20" customHeight="1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</x:row>
    <x:row r="43" ht="20" customHeight="1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</x:row>
    <x:row r="44" ht="20" customHeight="1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</x:row>
    <x:row r="45" ht="20" customHeight="1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</x:row>
    <x:row r="46" ht="20" customHeight="1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28"/>
    </x:row>
    <x:row r="47" ht="20" customHeight="1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</x:row>
    <x:row r="48" ht="20" customHeight="1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</x:row>
  </x:sheetData>
  <x:dataValidations count="1">
    <x:dataValidation type="list" sqref="A6">
      <x:formula1>"100 tasks × 10 VMs • 10 seeds,20 tasks × 5 VMs • quick check,100 tasks × 10 VMs • 1 seed"</x:formula1>
    </x:dataValidation>
  </x:dataValidations>
  <x:pageMargins left="0.7" right="0.7" top="0.75" bottom="0.75" header="0.3" footer="0.3"/>
  <x:drawing xmlns:r="http://schemas.openxmlformats.org/officeDocument/2006/relationships" r:id="Re01ad7ab97c04f4e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4" hidden="0" customWidth="1"/>
    <x:col min="3" max="3" width="10" hidden="0" customWidth="1"/>
    <x:col min="4" max="4" width="32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38" hidden="0" customWidth="1"/>
    <x:col min="10" max="10" width="16" hidden="0" customWidth="1"/>
    <x:col min="11" max="11" width="34" hidden="0" customWidth="1"/>
    <x:col min="12" max="12" width="82" hidden="0" customWidth="1"/>
  </x:cols>
  <x:sheetData>
    <x:row r="1">
      <x:c r="A1" s="16" t="str">
        <x:v>Experiment</x:v>
      </x:c>
      <x:c r="B1" s="16" t="str">
        <x:v>Tasks</x:v>
      </x:c>
      <x:c r="C1" s="16" t="str">
        <x:v>VMs</x:v>
      </x:c>
      <x:c r="D1" s="16" t="str">
        <x:v>Workload seeds</x:v>
      </x:c>
      <x:c r="E1" s="16" t="str">
        <x:v>Seed count</x:v>
      </x:c>
      <x:c r="F1" s="16" t="str">
        <x:v>Population</x:v>
      </x:c>
      <x:c r="G1" s="16" t="str">
        <x:v>Iterations</x:v>
      </x:c>
      <x:c r="H1" s="16" t="str">
        <x:v>Hybrid stagnation interval</x:v>
      </x:c>
      <x:c r="I1" s="16" t="str">
        <x:v>Fitness weights (makespan / balance / energy)</x:v>
      </x:c>
      <x:c r="J1" s="16" t="str">
        <x:v>Repeats per stochastic scheduler</x:v>
      </x:c>
      <x:c r="K1" s="16" t="str">
        <x:v>Source folder</x:v>
      </x:c>
      <x:c r="L1" s="16" t="str">
        <x:v>Energy model</x:v>
      </x:c>
    </x:row>
    <x:row r="2">
      <x:c r="A2" s="29" t="str">
        <x:v>100 tasks × 10 VMs • 10 seeds</x:v>
      </x:c>
      <x:c r="B2" s="29" t="n">
        <x:v>100</x:v>
      </x:c>
      <x:c r="C2" s="29" t="n">
        <x:v>10</x:v>
      </x:c>
      <x:c r="D2" s="29" t="str">
        <x:v>42, 43, 44, 45, 46, 47, 48, 49, 50, 51</x:v>
      </x:c>
      <x:c r="E2" s="29" t="n">
        <x:v>10</x:v>
      </x:c>
      <x:c r="F2" s="29" t="n">
        <x:v>30</x:v>
      </x:c>
      <x:c r="G2" s="29" t="n">
        <x:v>100</x:v>
      </x:c>
      <x:c r="H2" s="29" t="n">
        <x:v>10</x:v>
      </x:c>
      <x:c r="I2" s="29" t="str">
        <x:v>0.5 / 0.25 / 0.25</x:v>
      </x:c>
      <x:c r="J2" s="29" t="n">
        <x:v>10</x:v>
      </x:c>
      <x:c r="K2" s="29" t="str">
        <x:v>results/ga_pso_v2_100_10</x:v>
      </x:c>
      <x:c r="L2" s="29" t="str">
        <x:v>max_power while busy plus idle_power until makespan; illustrative proxy, not measured energy</x:v>
      </x:c>
    </x:row>
    <x:row r="3">
      <x:c r="A3" s="29" t="str">
        <x:v>20 tasks × 5 VMs • quick check</x:v>
      </x:c>
      <x:c r="B3" s="29" t="n">
        <x:v>20</x:v>
      </x:c>
      <x:c r="C3" s="29" t="n">
        <x:v>5</x:v>
      </x:c>
      <x:c r="D3" s="29" t="str">
        <x:v>42, 43</x:v>
      </x:c>
      <x:c r="E3" s="29" t="n">
        <x:v>2</x:v>
      </x:c>
      <x:c r="F3" s="29" t="n">
        <x:v>10</x:v>
      </x:c>
      <x:c r="G3" s="29" t="n">
        <x:v>20</x:v>
      </x:c>
      <x:c r="H3" s="29" t="n">
        <x:v>10</x:v>
      </x:c>
      <x:c r="I3" s="29" t="str">
        <x:v>0.5 / 0.25 / 0.25</x:v>
      </x:c>
      <x:c r="J3" s="29" t="n">
        <x:v>2</x:v>
      </x:c>
      <x:c r="K3" s="29" t="str">
        <x:v>results/quick_check</x:v>
      </x:c>
      <x:c r="L3" s="29" t="str">
        <x:v>max_power while busy plus idle_power until makespan; illustrative proxy, not measured energy</x:v>
      </x:c>
    </x:row>
    <x:row r="4">
      <x:c r="A4" s="29" t="str">
        <x:v>100 tasks × 10 VMs • 1 seed</x:v>
      </x:c>
      <x:c r="B4" s="29" t="n">
        <x:v>100</x:v>
      </x:c>
      <x:c r="C4" s="29" t="n">
        <x:v>10</x:v>
      </x:c>
      <x:c r="D4" s="29" t="str">
        <x:v>42</x:v>
      </x:c>
      <x:c r="E4" s="29" t="n">
        <x:v>1</x:v>
      </x:c>
      <x:c r="F4" s="29" t="n">
        <x:v>40</x:v>
      </x:c>
      <x:c r="G4" s="29" t="n">
        <x:v>150</x:v>
      </x:c>
      <x:c r="H4" s="29" t="n">
        <x:v>10</x:v>
      </x:c>
      <x:c r="I4" s="29" t="str">
        <x:v>0.5 / 0.25 / 0.25</x:v>
      </x:c>
      <x:c r="J4" s="29" t="n">
        <x:v>10</x:v>
      </x:c>
      <x:c r="K4" s="29" t="str">
        <x:v>results</x:v>
      </x:c>
      <x:c r="L4" s="29" t="str">
        <x:v>max_power while busy plus idle_power until makespan; illustrative proxy, not measured energy</x:v>
      </x:c>
    </x:row>
  </x:sheetData>
  <x:pageMargins left="0.7" right="0.7" top="0.75" bottom="0.75" header="0.3" footer="0.3"/>
  <x:tableParts count="1">
    <x:tablePart xmlns:r="http://schemas.openxmlformats.org/officeDocument/2006/relationships" r:id="R5a0bd5c78613455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6" hidden="0" customWidth="1"/>
    <x:col min="3" max="3" width="12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>
      <x:c r="A1" s="16" t="str">
        <x:v>Experiment</x:v>
      </x:c>
      <x:c r="B1" s="16" t="str">
        <x:v>Scheduler</x:v>
      </x:c>
      <x:c r="C1" s="16" t="str">
        <x:v>Run count</x:v>
      </x:c>
      <x:c r="D1" s="16" t="str">
        <x:v>Mean makespan (s)</x:v>
      </x:c>
      <x:c r="E1" s="16" t="str">
        <x:v>SD makespan (s)</x:v>
      </x:c>
      <x:c r="F1" s="16" t="str">
        <x:v>Mean load imbalance (s)</x:v>
      </x:c>
      <x:c r="G1" s="16" t="str">
        <x:v>SD load imbalance (s)</x:v>
      </x:c>
      <x:c r="H1" s="16" t="str">
        <x:v>Mean energy proxy (J)</x:v>
      </x:c>
      <x:c r="I1" s="16" t="str">
        <x:v>SD energy proxy (J)</x:v>
      </x:c>
      <x:c r="J1" s="16" t="str">
        <x:v>Mean weighted fitness</x:v>
      </x:c>
      <x:c r="K1" s="16" t="str">
        <x:v>SD weighted fitness</x:v>
      </x:c>
    </x:row>
    <x:row r="2">
      <x:c r="A2" s="2" t="str">
        <x:v>100 tasks × 10 VMs • 10 seeds</x:v>
      </x:c>
      <x:c r="B2" s="2" t="str">
        <x:v>FCFS</x:v>
      </x:c>
      <x:c r="C2" s="2" t="n">
        <x:v>10</x:v>
      </x:c>
      <x:c r="D2" s="30" t="n">
        <x:v>55.31453333333333</x:v>
      </x:c>
      <x:c r="E2" s="30" t="n">
        <x:v>12.00117054957557</x:v>
      </x:c>
      <x:c r="F2" s="30" t="n">
        <x:v>3.2692973374502627</x:v>
      </x:c>
      <x:c r="G2" s="30" t="n">
        <x:v>1.4979858002522217</x:v>
      </x:c>
      <x:c r="H2" s="30" t="n">
        <x:v>60410.109416666666</x:v>
      </x:c>
      <x:c r="I2" s="30" t="n">
        <x:v>8844.710442279571</x:v>
      </x:c>
      <x:c r="J2" s="31" t="n">
        <x:v>0.03886387813096839</x:v>
      </x:c>
      <x:c r="K2" s="31" t="n">
        <x:v>0.006968646818747607</x:v>
      </x:c>
    </x:row>
    <x:row r="3">
      <x:c r="A3" s="2" t="str">
        <x:v>100 tasks × 10 VMs • 10 seeds</x:v>
      </x:c>
      <x:c r="B3" s="2" t="str">
        <x:v>Round Robin</x:v>
      </x:c>
      <x:c r="C3" s="2" t="n">
        <x:v>10</x:v>
      </x:c>
      <x:c r="D3" s="30" t="n">
        <x:v>119.84946666666666</x:v>
      </x:c>
      <x:c r="E3" s="30" t="n">
        <x:v>21.73395418295222</x:v>
      </x:c>
      <x:c r="F3" s="30" t="n">
        <x:v>29.767760386601875</x:v>
      </x:c>
      <x:c r="G3" s="30" t="n">
        <x:v>6.18221635346504</x:v>
      </x:c>
      <x:c r="H3" s="30" t="n">
        <x:v>101144.20741666667</x:v>
      </x:c>
      <x:c r="I3" s="30" t="n">
        <x:v>16923.061557511708</x:v>
      </x:c>
      <x:c r="J3" s="31" t="n">
        <x:v>0.08279909251422288</x:v>
      </x:c>
      <x:c r="K3" s="31" t="n">
        <x:v>0.008779994490747685</x:v>
      </x:c>
    </x:row>
    <x:row r="4">
      <x:c r="A4" s="2" t="str">
        <x:v>100 tasks × 10 VMs • 10 seeds</x:v>
      </x:c>
      <x:c r="B4" s="2" t="str">
        <x:v>GA</x:v>
      </x:c>
      <x:c r="C4" s="2" t="n">
        <x:v>100</x:v>
      </x:c>
      <x:c r="D4" s="30" t="n">
        <x:v>51.68996166666667</x:v>
      </x:c>
      <x:c r="E4" s="30" t="n">
        <x:v>9.636936650024534</x:v>
      </x:c>
      <x:c r="F4" s="30" t="n">
        <x:v>2.992849114698453</x:v>
      </x:c>
      <x:c r="G4" s="30" t="n">
        <x:v>1.512353088128201</x:v>
      </x:c>
      <x:c r="H4" s="30" t="n">
        <x:v>57838.82853333333</x:v>
      </x:c>
      <x:c r="I4" s="30" t="n">
        <x:v>7317.679393586701</x:v>
      </x:c>
      <x:c r="J4" s="31" t="n">
        <x:v>0.036630951087108655</x:v>
      </x:c>
      <x:c r="K4" s="31" t="n">
        <x:v>0.005693765087925595</x:v>
      </x:c>
    </x:row>
    <x:row r="5">
      <x:c r="A5" s="2" t="str">
        <x:v>100 tasks × 10 VMs • 10 seeds</x:v>
      </x:c>
      <x:c r="B5" s="2" t="str">
        <x:v>PSO</x:v>
      </x:c>
      <x:c r="C5" s="2" t="n">
        <x:v>100</x:v>
      </x:c>
      <x:c r="D5" s="30" t="n">
        <x:v>51.05258</x:v>
      </x:c>
      <x:c r="E5" s="30" t="n">
        <x:v>9.788859333091086</x:v>
      </x:c>
      <x:c r="F5" s="30" t="n">
        <x:v>1.6929173653770972</x:v>
      </x:c>
      <x:c r="G5" s="30" t="n">
        <x:v>0.928529319630243</x:v>
      </x:c>
      <x:c r="H5" s="30" t="n">
        <x:v>57640.07189166667</x:v>
      </x:c>
      <x:c r="I5" s="30" t="n">
        <x:v>7497.255298216675</x:v>
      </x:c>
      <x:c r="J5" s="31" t="n">
        <x:v>0.03598811807868865</x:v>
      </x:c>
      <x:c r="K5" s="31" t="n">
        <x:v>0.005667456098367526</x:v>
      </x:c>
    </x:row>
    <x:row r="6">
      <x:c r="A6" s="2" t="str">
        <x:v>100 tasks × 10 VMs • 10 seeds</x:v>
      </x:c>
      <x:c r="B6" s="2" t="str">
        <x:v>Hybrid GA-PSO</x:v>
      </x:c>
      <x:c r="C6" s="2" t="n">
        <x:v>100</x:v>
      </x:c>
      <x:c r="D6" s="30" t="n">
        <x:v>48.86674166666666</x:v>
      </x:c>
      <x:c r="E6" s="30" t="n">
        <x:v>8.547958187465166</x:v>
      </x:c>
      <x:c r="F6" s="30" t="n">
        <x:v>0.49840671191767977</x:v>
      </x:c>
      <x:c r="G6" s="30" t="n">
        <x:v>0.15204438774898166</x:v>
      </x:c>
      <x:c r="H6" s="30" t="n">
        <x:v>56616.77905833333</x:v>
      </x:c>
      <x:c r="I6" s="30" t="n">
        <x:v>6954.365173002452</x:v>
      </x:c>
      <x:c r="J6" s="31" t="n">
        <x:v>0.03451762685682527</x:v>
      </x:c>
      <x:c r="K6" s="31" t="n">
        <x:v>0.0050894603216071746</x:v>
      </x:c>
    </x:row>
    <x:row r="7">
      <x:c r="A7" s="2" t="str">
        <x:v>20 tasks × 5 VMs • quick check</x:v>
      </x:c>
      <x:c r="B7" s="2" t="str">
        <x:v>FCFS</x:v>
      </x:c>
      <x:c r="C7" s="2" t="n">
        <x:v>2</x:v>
      </x:c>
      <x:c r="D7" s="30" t="n">
        <x:v>24.579333333333334</x:v>
      </x:c>
      <x:c r="E7" s="30" t="n">
        <x:v>6.544666666666668</x:v>
      </x:c>
      <x:c r="F7" s="30" t="n">
        <x:v>2.729152713449327</x:v>
      </x:c>
      <x:c r="G7" s="30" t="n">
        <x:v>1.0519435884774626</x:v>
      </x:c>
      <x:c r="H7" s="30" t="n">
        <x:v>12496.845416666667</x:v>
      </x:c>
      <x:c r="I7" s="30" t="n">
        <x:v>3736.8529166666667</x:v>
      </x:c>
      <x:c r="J7" s="31" t="n">
        <x:v>0.1068726155753694</x:v>
      </x:c>
      <x:c r="K7" s="31" t="n">
        <x:v>0.01967834372949436</x:v>
      </x:c>
    </x:row>
    <x:row r="8">
      <x:c r="A8" s="2" t="str">
        <x:v>20 tasks × 5 VMs • quick check</x:v>
      </x:c>
      <x:c r="B8" s="2" t="str">
        <x:v>Round Robin</x:v>
      </x:c>
      <x:c r="C8" s="2" t="n">
        <x:v>2</x:v>
      </x:c>
      <x:c r="D8" s="30" t="n">
        <x:v>36.038333333333334</x:v>
      </x:c>
      <x:c r="E8" s="30" t="n">
        <x:v>14.467666666666666</x:v>
      </x:c>
      <x:c r="F8" s="30" t="n">
        <x:v>7.852426505044823</x:v>
      </x:c>
      <x:c r="G8" s="30" t="n">
        <x:v>4.526197108265341</x:v>
      </x:c>
      <x:c r="H8" s="30" t="n">
        <x:v>15348.31625</x:v>
      </x:c>
      <x:c r="I8" s="30" t="n">
        <x:v>5493.052083333332</x:v>
      </x:c>
      <x:c r="J8" s="31" t="n">
        <x:v>0.1526593343297668</x:v>
      </x:c>
      <x:c r="K8" s="31" t="n">
        <x:v>0.048134481091167934</x:v>
      </x:c>
    </x:row>
    <x:row r="9">
      <x:c r="A9" s="2" t="str">
        <x:v>20 tasks × 5 VMs • quick check</x:v>
      </x:c>
      <x:c r="B9" s="2" t="str">
        <x:v>GA</x:v>
      </x:c>
      <x:c r="C9" s="2" t="n">
        <x:v>4</x:v>
      </x:c>
      <x:c r="D9" s="30" t="n">
        <x:v>21.895500000000002</x:v>
      </x:c>
      <x:c r="E9" s="30" t="n">
        <x:v>5.961437043616247</x:v>
      </x:c>
      <x:c r="F9" s="30" t="n">
        <x:v>0.8648586020314104</x:v>
      </x:c>
      <x:c r="G9" s="30" t="n">
        <x:v>0.17437862427312242</x:v>
      </x:c>
      <x:c r="H9" s="30" t="n">
        <x:v>11802.611458333335</x:v>
      </x:c>
      <x:c r="I9" s="30" t="n">
        <x:v>3718.1306805167746</x:v>
      </x:c>
      <x:c r="J9" s="31" t="n">
        <x:v>0.09465346313418269</x:v>
      </x:c>
      <x:c r="K9" s="31" t="n">
        <x:v>0.01760890103621089</x:v>
      </x:c>
    </x:row>
    <x:row r="10">
      <x:c r="A10" s="2" t="str">
        <x:v>20 tasks × 5 VMs • quick check</x:v>
      </x:c>
      <x:c r="B10" s="2" t="str">
        <x:v>PSO</x:v>
      </x:c>
      <x:c r="C10" s="2" t="n">
        <x:v>4</x:v>
      </x:c>
      <x:c r="D10" s="30" t="n">
        <x:v>22.466208333333334</x:v>
      </x:c>
      <x:c r="E10" s="30" t="n">
        <x:v>6.13541320642234</x:v>
      </x:c>
      <x:c r="F10" s="30" t="n">
        <x:v>1.3542238447769261</x:v>
      </x:c>
      <x:c r="G10" s="30" t="n">
        <x:v>0.3737626540612823</x:v>
      </x:c>
      <x:c r="H10" s="30" t="n">
        <x:v>11920.553125</x:v>
      </x:c>
      <x:c r="I10" s="30" t="n">
        <x:v>3686.460093469504</x:v>
      </x:c>
      <x:c r="J10" s="31" t="n">
        <x:v>0.09732268893302325</x:v>
      </x:c>
      <x:c r="K10" s="31" t="n">
        <x:v>0.01810437584428934</x:v>
      </x:c>
    </x:row>
    <x:row r="11">
      <x:c r="A11" s="2" t="str">
        <x:v>20 tasks × 5 VMs • quick check</x:v>
      </x:c>
      <x:c r="B11" s="2" t="str">
        <x:v>Hybrid GA-PSO</x:v>
      </x:c>
      <x:c r="C11" s="2" t="n">
        <x:v>4</x:v>
      </x:c>
      <x:c r="D11" s="30" t="n">
        <x:v>21.924125</x:v>
      </x:c>
      <x:c r="E11" s="30" t="n">
        <x:v>5.912366603351874</x:v>
      </x:c>
      <x:c r="F11" s="30" t="n">
        <x:v>0.9082154090106815</x:v>
      </x:c>
      <x:c r="G11" s="30" t="n">
        <x:v>0.25575528940333414</x:v>
      </x:c>
      <x:c r="H11" s="30" t="n">
        <x:v>11771.2975</x:v>
      </x:c>
      <x:c r="I11" s="30" t="n">
        <x:v>3629.044533282687</x:v>
      </x:c>
      <x:c r="J11" s="31" t="n">
        <x:v>0.09473503322188989</x:v>
      </x:c>
      <x:c r="K11" s="31" t="n">
        <x:v>0.017549127085715554</x:v>
      </x:c>
    </x:row>
    <x:row r="12">
      <x:c r="A12" s="2" t="str">
        <x:v>100 tasks × 10 VMs • 1 seed</x:v>
      </x:c>
      <x:c r="B12" s="2" t="str">
        <x:v>FCFS</x:v>
      </x:c>
      <x:c r="C12" s="2" t="n">
        <x:v>1</x:v>
      </x:c>
      <x:c r="D12" s="30" t="n">
        <x:v>62.48799999999999</x:v>
      </x:c>
      <x:c r="E12" s="30" t="n">
        <x:v>0</x:v>
      </x:c>
      <x:c r="F12" s="30" t="n">
        <x:v>4.2178610482684205</x:v>
      </x:c>
      <x:c r="G12" s="30" t="n">
        <x:v>0</x:v>
      </x:c>
      <x:c r="H12" s="30" t="n">
        <x:v>64959.38416666667</x:v>
      </x:c>
      <x:c r="I12" s="30" t="n">
        <x:v>0</x:v>
      </x:c>
      <x:c r="J12" s="31" t="n">
        <x:v>0.04492154011994702</x:v>
      </x:c>
      <x:c r="K12" s="31" t="n">
        <x:v>0</x:v>
      </x:c>
    </x:row>
    <x:row r="13">
      <x:c r="A13" s="2" t="str">
        <x:v>100 tasks × 10 VMs • 1 seed</x:v>
      </x:c>
      <x:c r="B13" s="2" t="str">
        <x:v>Round Robin</x:v>
      </x:c>
      <x:c r="C13" s="2" t="n">
        <x:v>1</x:v>
      </x:c>
      <x:c r="D13" s="30" t="n">
        <x:v>128.47</x:v>
      </x:c>
      <x:c r="E13" s="30" t="n">
        <x:v>0</x:v>
      </x:c>
      <x:c r="F13" s="30" t="n">
        <x:v>33.32420950026839</x:v>
      </x:c>
      <x:c r="G13" s="30" t="n">
        <x:v>0</x:v>
      </x:c>
      <x:c r="H13" s="30" t="n">
        <x:v>111816.00333333334</x:v>
      </x:c>
      <x:c r="I13" s="30" t="n">
        <x:v>0</x:v>
      </x:c>
      <x:c r="J13" s="31" t="n">
        <x:v>0.09352261485286102</x:v>
      </x:c>
      <x:c r="K13" s="31" t="n">
        <x:v>0</x:v>
      </x:c>
    </x:row>
    <x:row r="14">
      <x:c r="A14" s="2" t="str">
        <x:v>100 tasks × 10 VMs • 1 seed</x:v>
      </x:c>
      <x:c r="B14" s="2" t="str">
        <x:v>GA</x:v>
      </x:c>
      <x:c r="C14" s="2" t="n">
        <x:v>10</x:v>
      </x:c>
      <x:c r="D14" s="30" t="n">
        <x:v>58.986466666666665</x:v>
      </x:c>
      <x:c r="E14" s="30" t="n">
        <x:v>0.5395789346024026</x:v>
      </x:c>
      <x:c r="F14" s="30" t="n">
        <x:v>3.5453424200112806</x:v>
      </x:c>
      <x:c r="G14" s="30" t="n">
        <x:v>0.7027363582269764</x:v>
      </x:c>
      <x:c r="H14" s="30" t="n">
        <x:v>62570.79141666667</x:v>
      </x:c>
      <x:c r="I14" s="30" t="n">
        <x:v>419.02389703118325</x:v>
      </x:c>
      <x:c r="J14" s="31" t="n">
        <x:v>0.0425717448524838</x:v>
      </x:c>
      <x:c r="K14" s="31" t="n">
        <x:v>0.0004231489020852465</x:v>
      </x:c>
    </x:row>
    <x:row r="15">
      <x:c r="A15" s="2" t="str">
        <x:v>100 tasks × 10 VMs • 1 seed</x:v>
      </x:c>
      <x:c r="B15" s="2" t="str">
        <x:v>PSO</x:v>
      </x:c>
      <x:c r="C15" s="2" t="n">
        <x:v>10</x:v>
      </x:c>
      <x:c r="D15" s="30" t="n">
        <x:v>57.3691</x:v>
      </x:c>
      <x:c r="E15" s="30" t="n">
        <x:v>0.5156195205769456</x:v>
      </x:c>
      <x:c r="F15" s="30" t="n">
        <x:v>1.537395292169302</x:v>
      </x:c>
      <x:c r="G15" s="30" t="n">
        <x:v>0.26791492581933557</x:v>
      </x:c>
      <x:c r="H15" s="30" t="n">
        <x:v>61724.11958333333</x:v>
      </x:c>
      <x:c r="I15" s="30" t="n">
        <x:v>407.4809336698839</x:v>
      </x:c>
      <x:c r="J15" s="31" t="n">
        <x:v>0.0411370114955161</x:v>
      </x:c>
      <x:c r="K15" s="31" t="n">
        <x:v>0.00037487896799029576</x:v>
      </x:c>
    </x:row>
    <x:row r="16">
      <x:c r="A16" s="2" t="str">
        <x:v>100 tasks × 10 VMs • 1 seed</x:v>
      </x:c>
      <x:c r="B16" s="2" t="str">
        <x:v>Hybrid GA-PSO</x:v>
      </x:c>
      <x:c r="C16" s="2" t="n">
        <x:v>10</x:v>
      </x:c>
      <x:c r="D16" s="30" t="n">
        <x:v>55.86895</x:v>
      </x:c>
      <x:c r="E16" s="30" t="n">
        <x:v>0.13383497404556804</x:v>
      </x:c>
      <x:c r="F16" s="30" t="n">
        <x:v>0.5712991798405497</x:v>
      </x:c>
      <x:c r="G16" s="30" t="n">
        <x:v>0.09168423287545291</x:v>
      </x:c>
      <x:c r="H16" s="30" t="n">
        <x:v>60957.96466666667</x:v>
      </x:c>
      <x:c r="I16" s="30" t="n">
        <x:v>101.28239123389122</x:v>
      </x:c>
      <x:c r="J16" s="31" t="n">
        <x:v>0.04002430460779577</x:v>
      </x:c>
      <x:c r="K16" s="31" t="n">
        <x:v>0.00008689951013856656</x:v>
      </x:c>
    </x:row>
  </x:sheetData>
  <x:pageMargins left="0.7" right="0.7" top="0.75" bottom="0.75" header="0.3" footer="0.3"/>
  <x:tableParts count="1">
    <x:tablePart xmlns:r="http://schemas.openxmlformats.org/officeDocument/2006/relationships" r:id="R68b908eafffb46a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4" hidden="0" customWidth="1"/>
    <x:col min="3" max="3" width="14" hidden="0" customWidth="1"/>
    <x:col min="4" max="4" width="14" hidden="0" customWidth="1"/>
    <x:col min="5" max="5" width="20" hidden="0" customWidth="1"/>
    <x:col min="6" max="6" width="1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70" hidden="0" customWidth="1"/>
    <x:col min="12" max="12" width="30" hidden="0" customWidth="1"/>
  </x:cols>
  <x:sheetData>
    <x:row r="1">
      <x:c r="A1" s="16" t="str">
        <x:v>Experiment</x:v>
      </x:c>
      <x:c r="B1" s="16" t="str">
        <x:v>Tasks</x:v>
      </x:c>
      <x:c r="C1" s="16" t="str">
        <x:v>VMs</x:v>
      </x:c>
      <x:c r="D1" s="16" t="str">
        <x:v>Workload seed</x:v>
      </x:c>
      <x:c r="E1" s="16" t="str">
        <x:v>Scheduler</x:v>
      </x:c>
      <x:c r="F1" s="16" t="str">
        <x:v>Repeat</x:v>
      </x:c>
      <x:c r="G1" s="16" t="str">
        <x:v>Makespan (s)</x:v>
      </x:c>
      <x:c r="H1" s="16" t="str">
        <x:v>Load imbalance (s)</x:v>
      </x:c>
      <x:c r="I1" s="16" t="str">
        <x:v>Energy proxy (J)</x:v>
      </x:c>
      <x:c r="J1" s="16" t="str">
        <x:v>Weighted fitness</x:v>
      </x:c>
      <x:c r="K1" s="16" t="str">
        <x:v>Assignment (VM index per task)</x:v>
      </x:c>
      <x:c r="L1" s="16" t="str">
        <x:v>Source folder</x:v>
      </x:c>
    </x:row>
    <x:row r="2">
      <x:c r="A2" s="2" t="str">
        <x:v>100 tasks × 10 VMs • 10 seeds</x:v>
      </x:c>
      <x:c r="B2" s="2" t="n">
        <x:v>100</x:v>
      </x:c>
      <x:c r="C2" s="2" t="n">
        <x:v>10</x:v>
      </x:c>
      <x:c r="D2" s="2" t="n">
        <x:v>42</x:v>
      </x:c>
      <x:c r="E2" s="2" t="str">
        <x:v>FCFS</x:v>
      </x:c>
      <x:c r="F2" s="2" t="n">
        <x:v>1</x:v>
      </x:c>
      <x:c r="G2" s="32" t="n">
        <x:v>62.48799999999999</x:v>
      </x:c>
      <x:c r="H2" s="32" t="n">
        <x:v>4.2178610482684205</x:v>
      </x:c>
      <x:c r="I2" s="33" t="n">
        <x:v>64959.38416666667</x:v>
      </x:c>
      <x:c r="J2" s="31" t="n">
        <x:v>0.04492154011994702</x:v>
      </x:c>
      <x:c r="K2" s="2" t="str">
        <x:v>0 1 2 3 4 5 6 7 8 9 1 8 3 6 2 3 1 8 0 1 5 2 9 8 3 8 4 6 7 3 2 3 9 7 3 3 5 9 1 2 6 8 3 1 8 7 9 1 3 4 2 3 3 1 9 0 8 2 3 7 1 3 5 6 3 2 4 3 9 6 3 8 7 0 3 1 2 8 1 3 5 0 3 7 9 2 4 6 3 3 1 8 3 2 4 5 9 6 7 3</x:v>
      </x:c>
      <x:c r="L2" s="2" t="str">
        <x:v>results/ga_pso_v2_100_10</x:v>
      </x:c>
    </x:row>
    <x:row r="3">
      <x:c r="A3" s="2" t="str">
        <x:v>100 tasks × 10 VMs • 10 seeds</x:v>
      </x:c>
      <x:c r="B3" s="2" t="n">
        <x:v>100</x:v>
      </x:c>
      <x:c r="C3" s="2" t="n">
        <x:v>10</x:v>
      </x:c>
      <x:c r="D3" s="2" t="n">
        <x:v>42</x:v>
      </x:c>
      <x:c r="E3" s="2" t="str">
        <x:v>Round Robin</x:v>
      </x:c>
      <x:c r="F3" s="2" t="n">
        <x:v>1</x:v>
      </x:c>
      <x:c r="G3" s="32" t="n">
        <x:v>128.47</x:v>
      </x:c>
      <x:c r="H3" s="32" t="n">
        <x:v>33.32420950026839</x:v>
      </x:c>
      <x:c r="I3" s="33" t="n">
        <x:v>111816.00333333334</x:v>
      </x:c>
      <x:c r="J3" s="31" t="n">
        <x:v>0.09352261485286102</x:v>
      </x:c>
      <x:c r="K3" s="2" t="str">
        <x:v>0 1 2 3 4 5 6 7 8 9 0 1 2 3 4 5 6 7 8 9 0 1 2 3 4 5 6 7 8 9 0 1 2 3 4 5 6 7 8 9 0 1 2 3 4 5 6 7 8 9 0 1 2 3 4 5 6 7 8 9 0 1 2 3 4 5 6 7 8 9 0 1 2 3 4 5 6 7 8 9 0 1 2 3 4 5 6 7 8 9 0 1 2 3 4 5 6 7 8 9</x:v>
      </x:c>
      <x:c r="L3" s="2" t="str">
        <x:v>results/ga_pso_v2_100_10</x:v>
      </x:c>
    </x:row>
    <x:row r="4">
      <x:c r="A4" s="2" t="str">
        <x:v>100 tasks × 10 VMs • 10 seeds</x:v>
      </x:c>
      <x:c r="B4" s="2" t="n">
        <x:v>100</x:v>
      </x:c>
      <x:c r="C4" s="2" t="n">
        <x:v>10</x:v>
      </x:c>
      <x:c r="D4" s="2" t="n">
        <x:v>42</x:v>
      </x:c>
      <x:c r="E4" s="2" t="str">
        <x:v>GA</x:v>
      </x:c>
      <x:c r="F4" s="2" t="n">
        <x:v>1</x:v>
      </x:c>
      <x:c r="G4" s="32" t="n">
        <x:v>60.14950000000002</x:v>
      </x:c>
      <x:c r="H4" s="32" t="n">
        <x:v>4.30590529160568</x:v>
      </x:c>
      <x:c r="I4" s="33" t="n">
        <x:v>61943.829166666685</x:v>
      </x:c>
      <x:c r="J4" s="31" t="n">
        <x:v>0.04317229576663696</x:v>
      </x:c>
      <x:c r="K4" s="2" t="str">
        <x:v>1 1 2 3 4 1 6 7 8 3 1 6 8 6 2 3 1 9 3 5 6 2 9 8 3 8 4 9 2 9 2 3 7 9 3 3 5 9 1 1 6 8 3 1 8 7 9 1 3 8 2 4 8 0 0 7 3 2 4 7 1 3 3 5 4 2 4 3 9 6 5 1 2 3 2 3 2 8 2 2 7 0 3 3 6 2 7 8 7 8 0 8 3 9 1 3 9 3 7 3</x:v>
      </x:c>
      <x:c r="L4" s="2" t="str">
        <x:v>results/ga_pso_v2_100_10</x:v>
      </x:c>
    </x:row>
    <x:row r="5">
      <x:c r="A5" s="2" t="str">
        <x:v>100 tasks × 10 VMs • 10 seeds</x:v>
      </x:c>
      <x:c r="B5" s="2" t="n">
        <x:v>100</x:v>
      </x:c>
      <x:c r="C5" s="2" t="n">
        <x:v>10</x:v>
      </x:c>
      <x:c r="D5" s="2" t="n">
        <x:v>42</x:v>
      </x:c>
      <x:c r="E5" s="2" t="str">
        <x:v>GA</x:v>
      </x:c>
      <x:c r="F5" s="2" t="n">
        <x:v>2</x:v>
      </x:c>
      <x:c r="G5" s="32" t="n">
        <x:v>58.82333333333332</x:v>
      </x:c>
      <x:c r="H5" s="32" t="n">
        <x:v>2.0914461400348436</x:v>
      </x:c>
      <x:c r="I5" s="33" t="n">
        <x:v>63186.33166666666</x:v>
      </x:c>
      <x:c r="J5" s="31" t="n">
        <x:v>0.04228047791425918</x:v>
      </x:c>
      <x:c r="K5" s="2" t="str">
        <x:v>0 9 2 3 9 5 0 7 8 9 1 2 3 6 2 3 1 0 3 1 5 2 9 8 3 8 4 6 1 5 2 3 9 7 3 3 5 9 1 4 6 8 3 1 8 7 0 1 6 1 2 7 3 8 9 0 8 8 3 2 1 3 5 7 3 2 4 3 9 6 6 3 7 0 3 1 2 8 2 6 2 0 3 7 9 2 4 4 1 6 8 1 3 2 2 5 9 3 7 3</x:v>
      </x:c>
      <x:c r="L5" s="2" t="str">
        <x:v>results/ga_pso_v2_100_10</x:v>
      </x:c>
    </x:row>
    <x:row r="6">
      <x:c r="A6" s="2" t="str">
        <x:v>100 tasks × 10 VMs • 10 seeds</x:v>
      </x:c>
      <x:c r="B6" s="2" t="n">
        <x:v>100</x:v>
      </x:c>
      <x:c r="C6" s="2" t="n">
        <x:v>10</x:v>
      </x:c>
      <x:c r="D6" s="2" t="n">
        <x:v>42</x:v>
      </x:c>
      <x:c r="E6" s="2" t="str">
        <x:v>GA</x:v>
      </x:c>
      <x:c r="F6" s="2" t="n">
        <x:v>3</x:v>
      </x:c>
      <x:c r="G6" s="32" t="n">
        <x:v>59.984</x:v>
      </x:c>
      <x:c r="H6" s="32" t="n">
        <x:v>3.446266956190903</x:v>
      </x:c>
      <x:c r="I6" s="33" t="n">
        <x:v>64147.94333333334</x:v>
      </x:c>
      <x:c r="J6" s="31" t="n">
        <x:v>0.04336632606500539</x:v>
      </x:c>
      <x:c r="K6" s="2" t="str">
        <x:v>0 1 8 3 4 5 6 7 8 9 1 9 3 6 2 3 2 8 0 1 5 2 9 8 0 8 4 6 7 3 2 3 9 7 1 3 5 5 8 2 3 8 9 9 8 7 9 1 3 4 2 3 3 1 9 0 8 2 3 7 1 3 5 6 3 2 4 3 9 6 2 6 3 0 3 1 2 8 1 3 3 0 3 7 9 2 6 6 3 3 1 8 2 2 4 5 9 6 7 3</x:v>
      </x:c>
      <x:c r="L6" s="2" t="str">
        <x:v>results/ga_pso_v2_100_10</x:v>
      </x:c>
    </x:row>
    <x:row r="7">
      <x:c r="A7" s="2" t="str">
        <x:v>100 tasks × 10 VMs • 10 seeds</x:v>
      </x:c>
      <x:c r="B7" s="2" t="n">
        <x:v>100</x:v>
      </x:c>
      <x:c r="C7" s="2" t="n">
        <x:v>10</x:v>
      </x:c>
      <x:c r="D7" s="2" t="n">
        <x:v>42</x:v>
      </x:c>
      <x:c r="E7" s="2" t="str">
        <x:v>GA</x:v>
      </x:c>
      <x:c r="F7" s="2" t="n">
        <x:v>4</x:v>
      </x:c>
      <x:c r="G7" s="32" t="n">
        <x:v>59.33466666666667</x:v>
      </x:c>
      <x:c r="H7" s="32" t="n">
        <x:v>3.760798578907292</x:v>
      </x:c>
      <x:c r="I7" s="33" t="n">
        <x:v>62780.36666666667</x:v>
      </x:c>
      <x:c r="J7" s="31" t="n">
        <x:v>0.04283480532542926</x:v>
      </x:c>
      <x:c r="K7" s="2" t="str">
        <x:v>0 1 2 3 4 4 6 7 8 9 1 1 3 6 2 3 1 8 0 1 5 2 9 8 3 8 4 6 7 3 2 3 8 7 3 3 5 9 1 2 6 8 3 1 8 7 9 3 3 8 2 3 3 1 9 9 8 2 8 7 1 3 5 9 2 2 4 3 9 6 3 2 7 0 3 1 2 8 1 3 5 0 3 7 9 2 4 6 3 3 1 8 3 2 0 5 9 6 7 4</x:v>
      </x:c>
      <x:c r="L7" s="2" t="str">
        <x:v>results/ga_pso_v2_100_10</x:v>
      </x:c>
    </x:row>
    <x:row r="8">
      <x:c r="A8" s="2" t="str">
        <x:v>100 tasks × 10 VMs • 10 seeds</x:v>
      </x:c>
      <x:c r="B8" s="2" t="n">
        <x:v>100</x:v>
      </x:c>
      <x:c r="C8" s="2" t="n">
        <x:v>10</x:v>
      </x:c>
      <x:c r="D8" s="2" t="n">
        <x:v>42</x:v>
      </x:c>
      <x:c r="E8" s="2" t="str">
        <x:v>GA</x:v>
      </x:c>
      <x:c r="F8" s="2" t="n">
        <x:v>5</x:v>
      </x:c>
      <x:c r="G8" s="32" t="n">
        <x:v>59.41866666666667</x:v>
      </x:c>
      <x:c r="H8" s="32" t="n">
        <x:v>4.259092030553252</x:v>
      </x:c>
      <x:c r="I8" s="33" t="n">
        <x:v>63229.957500000004</x:v>
      </x:c>
      <x:c r="J8" s="31" t="n">
        <x:v>0.04309133528373585</x:v>
      </x:c>
      <x:c r="K8" s="2" t="str">
        <x:v>7 1 2 3 4 9 6 7 9 9 1 8 3 6 2 3 1 8 0 3 5 2 9 8 3 8 4 6 3 3 2 3 9 5 3 3 8 9 7 2 9 8 3 4 8 3 6 1 3 7 7 3 3 8 0 0 8 2 3 7 2 6 5 6 3 2 4 7 1 4 3 5 6 3 3 1 2 8 1 3 5 0 1 7 9 2 5 6 3 3 1 8 3 2 3 1 8 6 7 4</x:v>
      </x:c>
      <x:c r="L8" s="2" t="str">
        <x:v>results/ga_pso_v2_100_10</x:v>
      </x:c>
    </x:row>
    <x:row r="9">
      <x:c r="A9" s="2" t="str">
        <x:v>100 tasks × 10 VMs • 10 seeds</x:v>
      </x:c>
      <x:c r="B9" s="2" t="n">
        <x:v>100</x:v>
      </x:c>
      <x:c r="C9" s="2" t="n">
        <x:v>10</x:v>
      </x:c>
      <x:c r="D9" s="2" t="n">
        <x:v>42</x:v>
      </x:c>
      <x:c r="E9" s="2" t="str">
        <x:v>GA</x:v>
      </x:c>
      <x:c r="F9" s="2" t="n">
        <x:v>6</x:v>
      </x:c>
      <x:c r="G9" s="32" t="n">
        <x:v>59.254999999999995</x:v>
      </x:c>
      <x:c r="H9" s="32" t="n">
        <x:v>6.686505692312939</x:v>
      </x:c>
      <x:c r="I9" s="33" t="n">
        <x:v>61252.48333333334</x:v>
      </x:c>
      <x:c r="J9" s="31" t="n">
        <x:v>0.04316349132769039</x:v>
      </x:c>
      <x:c r="K9" s="2" t="str">
        <x:v>7 0 7 3 4 1 6 6 3 9 0 4 3 9 2 7 8 8 2 1 6 8 9 5 3 8 4 6 7 0 2 8 9 7 3 3 3 9 1 2 0 6 3 2 8 7 9 1 2 4 2 3 3 9 9 3 8 5 3 8 1 3 6 0 3 2 4 3 9 6 5 8 3 3 3 1 2 7 1 2 5 0 3 7 9 3 3 1 3 2 1 8 3 2 4 2 9 3 2 3</x:v>
      </x:c>
      <x:c r="L9" s="2" t="str">
        <x:v>results/ga_pso_v2_100_10</x:v>
      </x:c>
    </x:row>
    <x:row r="10">
      <x:c r="A10" s="2" t="str">
        <x:v>100 tasks × 10 VMs • 10 seeds</x:v>
      </x:c>
      <x:c r="B10" s="2" t="n">
        <x:v>100</x:v>
      </x:c>
      <x:c r="C10" s="2" t="n">
        <x:v>10</x:v>
      </x:c>
      <x:c r="D10" s="2" t="n">
        <x:v>42</x:v>
      </x:c>
      <x:c r="E10" s="2" t="str">
        <x:v>GA</x:v>
      </x:c>
      <x:c r="F10" s="2" t="n">
        <x:v>7</x:v>
      </x:c>
      <x:c r="G10" s="32" t="n">
        <x:v>58.47300000000001</x:v>
      </x:c>
      <x:c r="H10" s="32" t="n">
        <x:v>3.9585491506078054</x:v>
      </x:c>
      <x:c r="I10" s="33" t="n">
        <x:v>61110.74333333335</x:v>
      </x:c>
      <x:c r="J10" s="31" t="n">
        <x:v>0.04210855420015336</x:v>
      </x:c>
      <x:c r="K10" s="2" t="str">
        <x:v>0 2 2 6 4 5 9 7 7 9 2 9 3 1 2 3 1 8 0 1 6 2 9 7 2 8 7 6 3 3 9 3 9 7 3 3 5 9 1 2 6 8 3 1 8 7 2 1 8 6 2 3 3 6 9 0 8 2 3 7 3 5 5 6 3 2 4 2 9 6 3 8 9 0 3 1 7 8 1 3 1 0 3 7 1 2 4 8 3 8 3 4 3 2 4 2 9 3 3 5</x:v>
      </x:c>
      <x:c r="L10" s="2" t="str">
        <x:v>results/ga_pso_v2_100_10</x:v>
      </x:c>
    </x:row>
    <x:row r="11">
      <x:c r="A11" s="2" t="str">
        <x:v>100 tasks × 10 VMs • 10 seeds</x:v>
      </x:c>
      <x:c r="B11" s="2" t="n">
        <x:v>100</x:v>
      </x:c>
      <x:c r="C11" s="2" t="n">
        <x:v>10</x:v>
      </x:c>
      <x:c r="D11" s="2" t="n">
        <x:v>42</x:v>
      </x:c>
      <x:c r="E11" s="2" t="str">
        <x:v>GA</x:v>
      </x:c>
      <x:c r="F11" s="2" t="n">
        <x:v>8</x:v>
      </x:c>
      <x:c r="G11" s="32" t="n">
        <x:v>59.27300000000001</x:v>
      </x:c>
      <x:c r="H11" s="32" t="n">
        <x:v>4.855113006609061</x:v>
      </x:c>
      <x:c r="I11" s="33" t="n">
        <x:v>61742.57416666667</x:v>
      </x:c>
      <x:c r="J11" s="31" t="n">
        <x:v>0.04284137560645297</x:v>
      </x:c>
      <x:c r="K11" s="2" t="str">
        <x:v>1 1 2 5 3 0 6 7 0 9 0 9 9 6 9 3 1 3 0 8 2 2 2 8 3 8 9 6 7 4 2 3 9 7 6 3 5 9 1 3 6 8 3 1 8 7 9 1 3 4 2 3 3 1 9 0 8 2 3 7 1 3 5 3 3 3 4 3 9 6 3 8 7 9 3 1 2 8 1 3 5 0 1 7 2 2 4 8 3 3 2 8 3 2 4 1 9 6 7 3</x:v>
      </x:c>
      <x:c r="L11" s="2" t="str">
        <x:v>results/ga_pso_v2_100_10</x:v>
      </x:c>
    </x:row>
    <x:row r="12">
      <x:c r="A12" s="2" t="str">
        <x:v>100 tasks × 10 VMs • 10 seeds</x:v>
      </x:c>
      <x:c r="B12" s="2" t="n">
        <x:v>100</x:v>
      </x:c>
      <x:c r="C12" s="2" t="n">
        <x:v>10</x:v>
      </x:c>
      <x:c r="D12" s="2" t="n">
        <x:v>42</x:v>
      </x:c>
      <x:c r="E12" s="2" t="str">
        <x:v>GA</x:v>
      </x:c>
      <x:c r="F12" s="2" t="n">
        <x:v>9</x:v>
      </x:c>
      <x:c r="G12" s="32" t="n">
        <x:v>59.284</x:v>
      </x:c>
      <x:c r="H12" s="32" t="n">
        <x:v>3.2435062390104963</x:v>
      </x:c>
      <x:c r="I12" s="33" t="n">
        <x:v>62606.35249999999</x:v>
      </x:c>
      <x:c r="J12" s="31" t="n">
        <x:v>0.04264943286010697</x:v>
      </x:c>
      <x:c r="K12" s="2" t="str">
        <x:v>8 1 2 3 1 5 6 7 2 3 9 8 3 1 7 3 2 8 0 1 6 2 9 8 3 8 4 8 7 3 2 3 9 7 5 3 0 9 7 2 2 3 4 0 8 7 9 6 0 4 8 3 3 0 9 0 3 6 5 2 1 5 9 6 3 2 7 6 2 6 9 8 3 6 8 6 6 2 6 4 5 3 3 9 3 9 5 7 3 4 1 3 3 1 8 5 9 3 7 5</x:v>
      </x:c>
      <x:c r="L12" s="2" t="str">
        <x:v>results/ga_pso_v2_100_10</x:v>
      </x:c>
    </x:row>
    <x:row r="13">
      <x:c r="A13" s="2" t="str">
        <x:v>100 tasks × 10 VMs • 10 seeds</x:v>
      </x:c>
      <x:c r="B13" s="2" t="n">
        <x:v>100</x:v>
      </x:c>
      <x:c r="C13" s="2" t="n">
        <x:v>10</x:v>
      </x:c>
      <x:c r="D13" s="2" t="n">
        <x:v>42</x:v>
      </x:c>
      <x:c r="E13" s="2" t="str">
        <x:v>GA</x:v>
      </x:c>
      <x:c r="F13" s="2" t="n">
        <x:v>10</x:v>
      </x:c>
      <x:c r="G13" s="32" t="n">
        <x:v>62.35300000000001</x:v>
      </x:c>
      <x:c r="H13" s="32" t="n">
        <x:v>5.423673388872774</x:v>
      </x:c>
      <x:c r="I13" s="33" t="n">
        <x:v>63900.95083333334</x:v>
      </x:c>
      <x:c r="J13" s="31" t="n">
        <x:v>0.04491524034640483</x:v>
      </x:c>
      <x:c r="K13" s="2" t="str">
        <x:v>0 2 2 3 4 5 6 7 8 9 1 8 3 6 2 3 1 8 0 1 5 2 3 8 3 8 4 6 7 3 2 3 9 7 3 3 5 9 1 2 6 8 3 1 8 7 9 1 3 4 6 3 9 1 9 0 8 2 3 7 1 3 9 6 3 2 4 3 9 3 3 8 7 0 2 1 2 7 1 5 5 0 3 7 9 2 0 6 3 3 1 8 3 2 4 7 9 6 8 8</x:v>
      </x:c>
      <x:c r="L13" s="2" t="str">
        <x:v>results/ga_pso_v2_100_10</x:v>
      </x:c>
    </x:row>
    <x:row r="14">
      <x:c r="A14" s="2" t="str">
        <x:v>100 tasks × 10 VMs • 10 seeds</x:v>
      </x:c>
      <x:c r="B14" s="2" t="n">
        <x:v>100</x:v>
      </x:c>
      <x:c r="C14" s="2" t="n">
        <x:v>10</x:v>
      </x:c>
      <x:c r="D14" s="2" t="n">
        <x:v>42</x:v>
      </x:c>
      <x:c r="E14" s="2" t="str">
        <x:v>PSO</x:v>
      </x:c>
      <x:c r="F14" s="2" t="n">
        <x:v>1</x:v>
      </x:c>
      <x:c r="G14" s="32" t="n">
        <x:v>58.65466666666667</x:v>
      </x:c>
      <x:c r="H14" s="32" t="n">
        <x:v>1.781255668918854</x:v>
      </x:c>
      <x:c r="I14" s="33" t="n">
        <x:v>62568.13916666667</x:v>
      </x:c>
      <x:c r="J14" s="31" t="n">
        <x:v>0.041991851155493955</x:v>
      </x:c>
      <x:c r="K14" s="2" t="str">
        <x:v>0 0 2 4 4 5 7 7 8 9 1 8 2 6 2 3 2 8 0 1 5 3 9 8 4 8 3 6 7 3 2 3 9 7 3 3 5 9 1 2 6 8 2 1 8 7 9 1 3 4 3 3 3 1 9 0 8 2 3 8 1 3 5 6 3 2 4 3 9 6 3 9 7 0 3 1 2 8 1 2 5 0 3 7 9 2 4 6 3 3 1 8 3 2 3 5 9 6 7 2</x:v>
      </x:c>
      <x:c r="L14" s="2" t="str">
        <x:v>results/ga_pso_v2_100_10</x:v>
      </x:c>
    </x:row>
    <x:row r="15">
      <x:c r="A15" s="2" t="str">
        <x:v>100 tasks × 10 VMs • 10 seeds</x:v>
      </x:c>
      <x:c r="B15" s="2" t="n">
        <x:v>100</x:v>
      </x:c>
      <x:c r="C15" s="2" t="n">
        <x:v>10</x:v>
      </x:c>
      <x:c r="D15" s="2" t="n">
        <x:v>42</x:v>
      </x:c>
      <x:c r="E15" s="2" t="str">
        <x:v>PSO</x:v>
      </x:c>
      <x:c r="F15" s="2" t="n">
        <x:v>2</x:v>
      </x:c>
      <x:c r="G15" s="32" t="n">
        <x:v>56.98400000000001</x:v>
      </x:c>
      <x:c r="H15" s="32" t="n">
        <x:v>1.9314305302892323</x:v>
      </x:c>
      <x:c r="I15" s="33" t="n">
        <x:v>60962.06666666666</x:v>
      </x:c>
      <x:c r="J15" s="31" t="n">
        <x:v>0.040881930556911736</x:v>
      </x:c>
      <x:c r="K15" s="2" t="str">
        <x:v>0 1 1 3 4 4 7 7 8 9 1 8 3 6 2 3 1 8 0 1 5 2 9 8 3 8 2 6 9 3 3 4 9 8 3 2 5 9 1 2 6 8 3 2 7 7 9 1 3 3 2 3 3 1 9 0 8 3 3 7 1 3 5 2 3 2 4 3 9 6 3 8 7 0 3 2 2 8 2 3 5 0 3 7 9 2 4 6 3 3 1 8 3 2 4 5 9 6 7 3</x:v>
      </x:c>
      <x:c r="L15" s="2" t="str">
        <x:v>results/ga_pso_v2_100_10</x:v>
      </x:c>
    </x:row>
    <x:row r="16">
      <x:c r="A16" s="2" t="str">
        <x:v>100 tasks × 10 VMs • 10 seeds</x:v>
      </x:c>
      <x:c r="B16" s="2" t="n">
        <x:v>100</x:v>
      </x:c>
      <x:c r="C16" s="2" t="n">
        <x:v>10</x:v>
      </x:c>
      <x:c r="D16" s="2" t="n">
        <x:v>42</x:v>
      </x:c>
      <x:c r="E16" s="2" t="str">
        <x:v>PSO</x:v>
      </x:c>
      <x:c r="F16" s="2" t="n">
        <x:v>3</x:v>
      </x:c>
      <x:c r="G16" s="32" t="n">
        <x:v>57.132000000000005</x:v>
      </x:c>
      <x:c r="H16" s="32" t="n">
        <x:v>1.7324858813758548</x:v>
      </x:c>
      <x:c r="I16" s="33" t="n">
        <x:v>61507.89083333333</x:v>
      </x:c>
      <x:c r="J16" s="31" t="n">
        <x:v>0.04102349984806807</x:v>
      </x:c>
      <x:c r="K16" s="2" t="str">
        <x:v>0 0 2 3 3 5 6 7 8 9 1 8 3 7 2 3 1 8 0 1 5 2 9 8 3 8 3 6 8 3 2 4 9 7 3 3 3 8 2 2 6 8 3 1 8 7 9 1 3 3 3 3 3 1 9 0 8 2 3 7 1 3 4 7 2 2 4 3 9 6 3 8 6 0 3 1 2 7 1 5 5 0 2 8 9 2 5 5 4 3 1 9 3 2 4 5 9 6 7 4</x:v>
      </x:c>
      <x:c r="L16" s="2" t="str">
        <x:v>results/ga_pso_v2_100_10</x:v>
      </x:c>
    </x:row>
    <x:row r="17">
      <x:c r="A17" s="2" t="str">
        <x:v>100 tasks × 10 VMs • 10 seeds</x:v>
      </x:c>
      <x:c r="B17" s="2" t="n">
        <x:v>100</x:v>
      </x:c>
      <x:c r="C17" s="2" t="n">
        <x:v>10</x:v>
      </x:c>
      <x:c r="D17" s="2" t="n">
        <x:v>42</x:v>
      </x:c>
      <x:c r="E17" s="2" t="str">
        <x:v>PSO</x:v>
      </x:c>
      <x:c r="F17" s="2" t="n">
        <x:v>4</x:v>
      </x:c>
      <x:c r="G17" s="32" t="n">
        <x:v>56.728</x:v>
      </x:c>
      <x:c r="H17" s="32" t="n">
        <x:v>1.5666293152462365</x:v>
      </x:c>
      <x:c r="I17" s="33" t="n">
        <x:v>61202.532499999994</x:v>
      </x:c>
      <x:c r="J17" s="31" t="n">
        <x:v>0.04072486541861798</x:v>
      </x:c>
      <x:c r="K17" s="2" t="str">
        <x:v>2 1 2 3 3 5 6 7 8 9 1 9 3 7 0 3 1 8 0 1 5 2 9 9 3 8 4 6 7 3 2 3 9 2 3 3 5 9 2 2 6 8 3 1 8 7 9 4 1 4 2 3 2 1 9 0 8 2 2 6 1 3 4 7 3 3 4 3 9 6 3 8 7 0 3 1 2 8 1 3 3 0 3 7 9 2 4 7 3 3 1 7 3 2 5 5 9 6 8 3</x:v>
      </x:c>
      <x:c r="L17" s="2" t="str">
        <x:v>results/ga_pso_v2_100_10</x:v>
      </x:c>
    </x:row>
    <x:row r="18">
      <x:c r="A18" s="2" t="str">
        <x:v>100 tasks × 10 VMs • 10 seeds</x:v>
      </x:c>
      <x:c r="B18" s="2" t="n">
        <x:v>100</x:v>
      </x:c>
      <x:c r="C18" s="2" t="n">
        <x:v>10</x:v>
      </x:c>
      <x:c r="D18" s="2" t="n">
        <x:v>42</x:v>
      </x:c>
      <x:c r="E18" s="2" t="str">
        <x:v>PSO</x:v>
      </x:c>
      <x:c r="F18" s="2" t="n">
        <x:v>5</x:v>
      </x:c>
      <x:c r="G18" s="32" t="n">
        <x:v>58.489000000000004</x:v>
      </x:c>
      <x:c r="H18" s="32" t="n">
        <x:v>2.0464893270074866</x:v>
      </x:c>
      <x:c r="I18" s="33" t="n">
        <x:v>62234.49166666667</x:v>
      </x:c>
      <x:c r="J18" s="31" t="n">
        <x:v>0.04190369760002122</x:v>
      </x:c>
      <x:c r="K18" s="2" t="str">
        <x:v>0 1 3 3 3 5 6 8 7 9 1 9 3 6 2 3 1 8 0 2 7 2 9 8 3 8 2 7 7 3 3 2 8 6 3 3 5 9 1 2 5 9 3 1 8 7 9 2 3 4 1 3 5 1 9 0 8 2 3 8 1 3 4 6 3 2 4 4 9 6 3 8 7 0 2 1 3 7 1 3 9 0 3 7 9 2 5 6 2 3 1 8 3 2 4 6 9 7 6 3</x:v>
      </x:c>
      <x:c r="L18" s="2" t="str">
        <x:v>results/ga_pso_v2_100_10</x:v>
      </x:c>
    </x:row>
    <x:row r="19">
      <x:c r="A19" s="2" t="str">
        <x:v>100 tasks × 10 VMs • 10 seeds</x:v>
      </x:c>
      <x:c r="B19" s="2" t="n">
        <x:v>100</x:v>
      </x:c>
      <x:c r="C19" s="2" t="n">
        <x:v>10</x:v>
      </x:c>
      <x:c r="D19" s="2" t="n">
        <x:v>42</x:v>
      </x:c>
      <x:c r="E19" s="2" t="str">
        <x:v>PSO</x:v>
      </x:c>
      <x:c r="F19" s="2" t="n">
        <x:v>6</x:v>
      </x:c>
      <x:c r="G19" s="32" t="n">
        <x:v>56.464666666666666</x:v>
      </x:c>
      <x:c r="H19" s="32" t="n">
        <x:v>1.6184490174924355</x:v>
      </x:c>
      <x:c r="I19" s="33" t="n">
        <x:v>61030.29333333334</x:v>
      </x:c>
      <x:c r="J19" s="31" t="n">
        <x:v>0.0405741878950064</x:v>
      </x:c>
      <x:c r="K19" s="2" t="str">
        <x:v>0 4 2 3 3 5 7 7 9 9 1 9 3 6 2 3 0 7 0 1 6 2 9 9 3 8 4 6 7 3 2 3 9 7 3 2 5 9 2 2 6 7 2 5 8 7 8 1 3 3 2 2 3 1 9 0 8 3 3 8 1 3 4 5 1 2 4 2 9 5 3 8 9 0 3 1 2 7 1 3 5 0 3 8 9 3 4 6 3 3 1 8 3 2 3 4 8 6 7 3</x:v>
      </x:c>
      <x:c r="L19" s="2" t="str">
        <x:v>results/ga_pso_v2_100_10</x:v>
      </x:c>
    </x:row>
    <x:row r="20">
      <x:c r="A20" s="2" t="str">
        <x:v>100 tasks × 10 VMs • 10 seeds</x:v>
      </x:c>
      <x:c r="B20" s="2" t="n">
        <x:v>100</x:v>
      </x:c>
      <x:c r="C20" s="2" t="n">
        <x:v>10</x:v>
      </x:c>
      <x:c r="D20" s="2" t="n">
        <x:v>42</x:v>
      </x:c>
      <x:c r="E20" s="2" t="str">
        <x:v>PSO</x:v>
      </x:c>
      <x:c r="F20" s="2" t="n">
        <x:v>7</x:v>
      </x:c>
      <x:c r="G20" s="32" t="n">
        <x:v>56.77700000000001</x:v>
      </x:c>
      <x:c r="H20" s="32" t="n">
        <x:v>1.1490687055176454</x:v>
      </x:c>
      <x:c r="I20" s="33" t="n">
        <x:v>61413.43500000001</x:v>
      </x:c>
      <x:c r="J20" s="31" t="n">
        <x:v>0.04069436112130771</x:v>
      </x:c>
      <x:c r="K20" s="2" t="str">
        <x:v>0 1 2 3 4 5 6 7 7 9 1 8 3 6 3 3 1 8 0 1 5 2 9 9 2 8 4 7 9 3 2 1 9 7 3 3 5 9 1 2 6 8 3 1 8 8 9 1 3 4 3 3 3 1 9 0 8 3 3 7 1 3 3 6 3 2 4 5 9 6 2 8 7 0 3 1 3 8 2 3 5 0 2 7 9 2 3 6 3 3 1 8 2 2 4 5 9 6 7 3</x:v>
      </x:c>
      <x:c r="L20" s="2" t="str">
        <x:v>results/ga_pso_v2_100_10</x:v>
      </x:c>
    </x:row>
    <x:row r="21">
      <x:c r="A21" s="2" t="str">
        <x:v>100 tasks × 10 VMs • 10 seeds</x:v>
      </x:c>
      <x:c r="B21" s="2" t="n">
        <x:v>100</x:v>
      </x:c>
      <x:c r="C21" s="2" t="n">
        <x:v>10</x:v>
      </x:c>
      <x:c r="D21" s="2" t="n">
        <x:v>42</x:v>
      </x:c>
      <x:c r="E21" s="2" t="str">
        <x:v>PSO</x:v>
      </x:c>
      <x:c r="F21" s="2" t="n">
        <x:v>8</x:v>
      </x:c>
      <x:c r="G21" s="32" t="n">
        <x:v>57.196000000000005</x:v>
      </x:c>
      <x:c r="H21" s="32" t="n">
        <x:v>1.2730776969611877</x:v>
      </x:c>
      <x:c r="I21" s="33" t="n">
        <x:v>61726.78416666668</x:v>
      </x:c>
      <x:c r="J21" s="31" t="n">
        <x:v>0.04099190186739596</x:v>
      </x:c>
      <x:c r="K21" s="2" t="str">
        <x:v>0 1 1 3 3 5 7 7 8 9 1 8 3 6 2 3 0 8 0 1 5 2 9 8 3 8 4 6 7 3 2 3 9 7 3 3 5 9 1 2 6 8 3 1 8 8 9 1 4 4 2 3 2 1 9 0 8 2 3 7 3 3 5 7 3 2 4 2 9 6 3 9 7 0 3 1 2 8 1 5 3 0 3 7 9 2 4 6 3 3 1 8 3 2 4 5 9 6 7 3</x:v>
      </x:c>
      <x:c r="L21" s="2" t="str">
        <x:v>results/ga_pso_v2_100_10</x:v>
      </x:c>
    </x:row>
    <x:row r="22">
      <x:c r="A22" s="2" t="str">
        <x:v>100 tasks × 10 VMs • 10 seeds</x:v>
      </x:c>
      <x:c r="B22" s="2" t="n">
        <x:v>100</x:v>
      </x:c>
      <x:c r="C22" s="2" t="n">
        <x:v>10</x:v>
      </x:c>
      <x:c r="D22" s="2" t="n">
        <x:v>42</x:v>
      </x:c>
      <x:c r="E22" s="2" t="str">
        <x:v>PSO</x:v>
      </x:c>
      <x:c r="F22" s="2" t="n">
        <x:v>9</x:v>
      </x:c>
      <x:c r="G22" s="32" t="n">
        <x:v>56.25700000000001</x:v>
      </x:c>
      <x:c r="H22" s="32" t="n">
        <x:v>1.1266811088817965</x:v>
      </x:c>
      <x:c r="I22" s="33" t="n">
        <x:v>60893.301666666666</x:v>
      </x:c>
      <x:c r="J22" s="31" t="n">
        <x:v>0.04032800809016454</x:v>
      </x:c>
      <x:c r="K22" s="2" t="str">
        <x:v>0 2 2 3 4 5 6 7 7 9 1 6 3 4 2 3 1 8 0 1 8 2 9 8 2 8 4 6 7 3 2 2 9 7 3 3 5 9 1 2 6 8 3 1 8 7 9 1 3 4 3 2 3 1 9 0 8 2 3 9 1 3 5 5 3 2 3 3 9 6 3 8 7 0 3 2 2 8 1 3 5 0 3 7 9 3 2 6 3 3 1 8 3 2 4 5 8 6 7 2</x:v>
      </x:c>
      <x:c r="L22" s="2" t="str">
        <x:v>results/ga_pso_v2_100_10</x:v>
      </x:c>
    </x:row>
    <x:row r="23">
      <x:c r="A23" s="2" t="str">
        <x:v>100 tasks × 10 VMs • 10 seeds</x:v>
      </x:c>
      <x:c r="B23" s="2" t="n">
        <x:v>100</x:v>
      </x:c>
      <x:c r="C23" s="2" t="n">
        <x:v>10</x:v>
      </x:c>
      <x:c r="D23" s="2" t="n">
        <x:v>42</x:v>
      </x:c>
      <x:c r="E23" s="2" t="str">
        <x:v>PSO</x:v>
      </x:c>
      <x:c r="F23" s="2" t="n">
        <x:v>10</x:v>
      </x:c>
      <x:c r="G23" s="32" t="n">
        <x:v>59.59100000000001</x:v>
      </x:c>
      <x:c r="H23" s="32" t="n">
        <x:v>2.952141660256539</x:v>
      </x:c>
      <x:c r="I23" s="33" t="n">
        <x:v>62628.610000000015</x:v>
      </x:c>
      <x:c r="J23" s="31" t="n">
        <x:v>0.04273125173251335</x:v>
      </x:c>
      <x:c r="K23" s="2" t="str">
        <x:v>0 1 3 3 4 5 6 7 8 9 1 8 3 6 2 3 1 8 0 1 6 2 9 8 3 8 4 6 7 3 2 3 9 7 3 3 5 9 3 2 6 8 5 1 8 7 9 1 3 4 2 2 3 2 9 0 8 2 3 8 1 3 7 6 3 2 3 3 9 8 3 8 7 0 3 1 2 9 1 3 5 0 3 7 9 2 4 6 3 3 1 8 3 2 4 5 9 6 7 3</x:v>
      </x:c>
      <x:c r="L23" s="2" t="str">
        <x:v>results/ga_pso_v2_100_10</x:v>
      </x:c>
    </x:row>
    <x:row r="24">
      <x:c r="A24" s="2" t="str">
        <x:v>100 tasks × 10 VMs • 10 seeds</x:v>
      </x:c>
      <x:c r="B24" s="2" t="n">
        <x:v>100</x:v>
      </x:c>
      <x:c r="C24" s="2" t="n">
        <x:v>10</x:v>
      </x:c>
      <x:c r="D24" s="2" t="n">
        <x:v>42</x:v>
      </x:c>
      <x:c r="E24" s="2" t="str">
        <x:v>Hybrid GA-PSO</x:v>
      </x:c>
      <x:c r="F24" s="2" t="n">
        <x:v>1</x:v>
      </x:c>
      <x:c r="G24" s="32" t="n">
        <x:v>55.83</x:v>
      </x:c>
      <x:c r="H24" s="32" t="n">
        <x:v>0.6198692514465379</x:v>
      </x:c>
      <x:c r="I24" s="33" t="n">
        <x:v>60997.44</x:v>
      </x:c>
      <x:c r="J24" s="31" t="n">
        <x:v>0.0400258692407337</x:v>
      </x:c>
      <x:c r="K24" s="2" t="str">
        <x:v>6 5 4 2 9 9 4 4 9 9 1 5 4 6 1 3 8 1 8 2 2 2 7 0 2 3 2 5 3 0 3 0 0 7 5 8 7 3 9 3 1 7 6 7 3 9 5 3 3 3 8 8 1 9 4 1 7 2 7 3 3 6 2 3 9 3 6 8 8 0 2 7 6 1 2 9 9 8 3 6 2 2 3 2 5 6 2 9 3 7 0 8 1 3 3 5 8 7 9 3</x:v>
      </x:c>
      <x:c r="L24" s="2" t="str">
        <x:v>results/ga_pso_v2_100_10</x:v>
      </x:c>
    </x:row>
    <x:row r="25">
      <x:c r="A25" s="2" t="str">
        <x:v>100 tasks × 10 VMs • 10 seeds</x:v>
      </x:c>
      <x:c r="B25" s="2" t="n">
        <x:v>100</x:v>
      </x:c>
      <x:c r="C25" s="2" t="n">
        <x:v>10</x:v>
      </x:c>
      <x:c r="D25" s="2" t="n">
        <x:v>42</x:v>
      </x:c>
      <x:c r="E25" s="2" t="str">
        <x:v>Hybrid GA-PSO</x:v>
      </x:c>
      <x:c r="F25" s="2" t="n">
        <x:v>2</x:v>
      </x:c>
      <x:c r="G25" s="32" t="n">
        <x:v>56.217999999999996</x:v>
      </x:c>
      <x:c r="H25" s="32" t="n">
        <x:v>0.5474281891008362</x:v>
      </x:c>
      <x:c r="I25" s="33" t="n">
        <x:v>61231.90666666666</x:v>
      </x:c>
      <x:c r="J25" s="31" t="n">
        <x:v>0.040244623644122485</x:v>
      </x:c>
      <x:c r="K25" s="2" t="str">
        <x:v>6 7 4 2 9 1 2 4 9 9 1 0 0 7 8 3 6 1 8 2 5 2 7 0 2 3 2 5 3 4 3 3 3 7 5 8 9 3 2 3 1 7 6 7 3 9 3 2 3 3 8 8 3 2 4 1 7 2 7 3 3 6 2 2 9 3 6 6 8 0 0 7 6 1 2 9 9 8 3 6 2 2 3 2 5 6 2 9 5 7 0 8 1 3 1 5 8 7 9 3</x:v>
      </x:c>
      <x:c r="L25" s="2" t="str">
        <x:v>results/ga_pso_v2_100_10</x:v>
      </x:c>
    </x:row>
    <x:row r="26">
      <x:c r="A26" s="2" t="str">
        <x:v>100 tasks × 10 VMs • 10 seeds</x:v>
      </x:c>
      <x:c r="B26" s="2" t="n">
        <x:v>100</x:v>
      </x:c>
      <x:c r="C26" s="2" t="n">
        <x:v>10</x:v>
      </x:c>
      <x:c r="D26" s="2" t="n">
        <x:v>42</x:v>
      </x:c>
      <x:c r="E26" s="2" t="str">
        <x:v>Hybrid GA-PSO</x:v>
      </x:c>
      <x:c r="F26" s="2" t="n">
        <x:v>3</x:v>
      </x:c>
      <x:c r="G26" s="32" t="n">
        <x:v>55.83</x:v>
      </x:c>
      <x:c r="H26" s="32" t="n">
        <x:v>0.5000850827609243</x:v>
      </x:c>
      <x:c r="I26" s="33" t="n">
        <x:v>60963.155</x:v>
      </x:c>
      <x:c r="J26" s="31" t="n">
        <x:v>0.03998984751623659</x:v>
      </x:c>
      <x:c r="K26" s="2" t="str">
        <x:v>6 8 4 2 9 2 5 4 2 9 9 8 4 9 1 3 8 1 8 2 5 2 7 2 2 3 2 5 3 0 3 3 2 7 5 8 7 3 4 3 1 7 6 7 3 9 3 6 0 3 8 6 3 3 4 1 7 2 7 3 3 6 2 3 9 3 9 8 8 0 6 7 6 1 2 2 9 8 3 6 2 2 0 2 5 6 2 9 3 7 0 8 1 3 1 5 8 7 9 3</x:v>
      </x:c>
      <x:c r="L26" s="2" t="str">
        <x:v>results/ga_pso_v2_100_10</x:v>
      </x:c>
    </x:row>
    <x:row r="27">
      <x:c r="A27" s="2" t="str">
        <x:v>100 tasks × 10 VMs • 10 seeds</x:v>
      </x:c>
      <x:c r="B27" s="2" t="n">
        <x:v>100</x:v>
      </x:c>
      <x:c r="C27" s="2" t="n">
        <x:v>10</x:v>
      </x:c>
      <x:c r="D27" s="2" t="n">
        <x:v>42</x:v>
      </x:c>
      <x:c r="E27" s="2" t="str">
        <x:v>Hybrid GA-PSO</x:v>
      </x:c>
      <x:c r="F27" s="2" t="n">
        <x:v>4</x:v>
      </x:c>
      <x:c r="G27" s="32" t="n">
        <x:v>56.04666666666667</x:v>
      </x:c>
      <x:c r="H27" s="32" t="n">
        <x:v>0.4813071925611656</x:v>
      </x:c>
      <x:c r="I27" s="33" t="n">
        <x:v>61141.06916666666</x:v>
      </x:c>
      <x:c r="J27" s="31" t="n">
        <x:v>0.040127368800734996</x:v>
      </x:c>
      <x:c r="K27" s="2" t="str">
        <x:v>6 5 4 2 9 3 1 2 4 9 9 7 7 7 1 3 4 1 8 2 8 2 7 0 2 3 2 5 3 2 3 5 0 7 5 8 7 3 0 3 1 7 6 5 3 9 3 8 3 4 8 8 3 7 3 1 7 2 7 3 3 6 3 2 9 3 6 8 8 0 0 7 6 2 6 9 9 8 5 6 2 2 4 2 5 6 9 9 3 7 0 2 1 3 1 9 8 4 9 3</x:v>
      </x:c>
      <x:c r="L27" s="2" t="str">
        <x:v>results/ga_pso_v2_100_10</x:v>
      </x:c>
    </x:row>
    <x:row r="28">
      <x:c r="A28" s="2" t="str">
        <x:v>100 tasks × 10 VMs • 10 seeds</x:v>
      </x:c>
      <x:c r="B28" s="2" t="n">
        <x:v>100</x:v>
      </x:c>
      <x:c r="C28" s="2" t="n">
        <x:v>10</x:v>
      </x:c>
      <x:c r="D28" s="2" t="n">
        <x:v>42</x:v>
      </x:c>
      <x:c r="E28" s="2" t="str">
        <x:v>Hybrid GA-PSO</x:v>
      </x:c>
      <x:c r="F28" s="2" t="n">
        <x:v>5</x:v>
      </x:c>
      <x:c r="G28" s="32" t="n">
        <x:v>55.715333333333334</x:v>
      </x:c>
      <x:c r="H28" s="32" t="n">
        <x:v>0.5224235619261021</x:v>
      </x:c>
      <x:c r="I28" s="33" t="n">
        <x:v>60844.9225</x:v>
      </x:c>
      <x:c r="J28" s="31" t="n">
        <x:v>0.039914803478287485</x:v>
      </x:c>
      <x:c r="K28" s="2" t="str">
        <x:v>4 3 2 2 9 3 1 4 9 9 8 1 4 4 1 3 8 7 8 2 8 2 3 3 2 3 2 5 3 0 3 9 3 7 5 8 7 3 0 0 1 7 6 7 3 9 3 8 3 3 8 8 3 3 4 1 7 2 7 1 3 6 2 2 9 3 9 8 8 0 0 7 6 1 2 9 9 2 3 6 2 2 3 2 5 6 6 9 3 7 6 8 1 3 5 5 8 7 9 3</x:v>
      </x:c>
      <x:c r="L28" s="2" t="str">
        <x:v>results/ga_pso_v2_100_10</x:v>
      </x:c>
    </x:row>
    <x:row r="29">
      <x:c r="A29" s="2" t="str">
        <x:v>100 tasks × 10 VMs • 10 seeds</x:v>
      </x:c>
      <x:c r="B29" s="2" t="n">
        <x:v>100</x:v>
      </x:c>
      <x:c r="C29" s="2" t="n">
        <x:v>10</x:v>
      </x:c>
      <x:c r="D29" s="2" t="n">
        <x:v>42</x:v>
      </x:c>
      <x:c r="E29" s="2" t="str">
        <x:v>Hybrid GA-PSO</x:v>
      </x:c>
      <x:c r="F29" s="2" t="n">
        <x:v>6</x:v>
      </x:c>
      <x:c r="G29" s="32" t="n">
        <x:v>55.891999999999996</x:v>
      </x:c>
      <x:c r="H29" s="32" t="n">
        <x:v>0.6081018746887726</x:v>
      </x:c>
      <x:c r="I29" s="33" t="n">
        <x:v>60969.69499999999</x:v>
      </x:c>
      <x:c r="J29" s="31" t="n">
        <x:v>0.04004663239209024</x:v>
      </x:c>
      <x:c r="K29" s="2" t="str">
        <x:v>6 9 6 2 9 9 5 4 9 9 8 8 4 4 1 3 0 1 8 2 8 2 7 8 2 3 2 5 3 2 3 3 0 7 5 8 7 3 2 3 1 7 6 7 3 9 3 3 3 3 8 8 3 4 4 1 7 2 7 3 3 6 2 2 9 3 6 9 8 0 0 5 6 1 2 0 9 8 3 6 2 2 3 2 5 6 2 9 3 7 0 8 1 3 1 5 7 7 9 2</x:v>
      </x:c>
      <x:c r="L29" s="2" t="str">
        <x:v>results/ga_pso_v2_100_10</x:v>
      </x:c>
    </x:row>
    <x:row r="30">
      <x:c r="A30" s="2" t="str">
        <x:v>100 tasks × 10 VMs • 10 seeds</x:v>
      </x:c>
      <x:c r="B30" s="2" t="n">
        <x:v>100</x:v>
      </x:c>
      <x:c r="C30" s="2" t="n">
        <x:v>10</x:v>
      </x:c>
      <x:c r="D30" s="2" t="n">
        <x:v>42</x:v>
      </x:c>
      <x:c r="E30" s="2" t="str">
        <x:v>Hybrid GA-PSO</x:v>
      </x:c>
      <x:c r="F30" s="2" t="n">
        <x:v>7</x:v>
      </x:c>
      <x:c r="G30" s="32" t="n">
        <x:v>55.83</x:v>
      </x:c>
      <x:c r="H30" s="32" t="n">
        <x:v>0.6527321572947549</x:v>
      </x:c>
      <x:c r="I30" s="33" t="n">
        <x:v>60894.77416666667</x:v>
      </x:c>
      <x:c r="J30" s="31" t="n">
        <x:v>0.040011439377385195</x:v>
      </x:c>
      <x:c r="K30" s="2" t="str">
        <x:v>5 6 4 2 2 9 1 3 9 9 8 6 4 4 1 3 5 1 8 2 8 2 7 8 2 3 2 3 3 2 3 0 0 7 3 8 7 3 9 3 1 7 6 7 3 9 3 3 3 3 9 8 3 3 4 9 7 2 7 4 3 6 2 2 5 3 6 8 8 0 0 7 6 1 2 9 9 8 6 6 2 2 3 2 5 6 2 9 3 7 0 8 1 1 5 5 8 7 9 1</x:v>
      </x:c>
      <x:c r="L30" s="2" t="str">
        <x:v>results/ga_pso_v2_100_10</x:v>
      </x:c>
    </x:row>
    <x:row r="31">
      <x:c r="A31" s="2" t="str">
        <x:v>100 tasks × 10 VMs • 10 seeds</x:v>
      </x:c>
      <x:c r="B31" s="2" t="n">
        <x:v>100</x:v>
      </x:c>
      <x:c r="C31" s="2" t="n">
        <x:v>10</x:v>
      </x:c>
      <x:c r="D31" s="2" t="n">
        <x:v>42</x:v>
      </x:c>
      <x:c r="E31" s="2" t="str">
        <x:v>Hybrid GA-PSO</x:v>
      </x:c>
      <x:c r="F31" s="2" t="n">
        <x:v>8</x:v>
      </x:c>
      <x:c r="G31" s="32" t="n">
        <x:v>55.469</x:v>
      </x:c>
      <x:c r="H31" s="32" t="n">
        <x:v>0.3512785381842854</x:v>
      </x:c>
      <x:c r="I31" s="33" t="n">
        <x:v>60782.15083333333</x:v>
      </x:c>
      <x:c r="J31" s="31" t="n">
        <x:v>0.03974278080418234</x:v>
      </x:c>
      <x:c r="K31" s="2" t="str">
        <x:v>0 6 7 2 9 7 9 4 0 9 1 7 4 4 1 3 3 1 8 2 3 2 2 6 2 3 2 5 3 8 3 3 0 0 5 8 7 3 2 3 1 7 6 7 3 9 3 7 3 2 8 0 3 2 4 1 7 2 7 3 3 6 1 2 9 3 6 8 8 5 6 7 6 1 2 9 9 8 3 6 2 2 3 2 5 6 2 9 4 7 0 8 1 3 9 5 8 7 9 3</x:v>
      </x:c>
      <x:c r="L31" s="2" t="str">
        <x:v>results/ga_pso_v2_100_10</x:v>
      </x:c>
    </x:row>
    <x:row r="32">
      <x:c r="A32" s="2" t="str">
        <x:v>100 tasks × 10 VMs • 10 seeds</x:v>
      </x:c>
      <x:c r="B32" s="2" t="n">
        <x:v>100</x:v>
      </x:c>
      <x:c r="C32" s="2" t="n">
        <x:v>10</x:v>
      </x:c>
      <x:c r="D32" s="2" t="n">
        <x:v>42</x:v>
      </x:c>
      <x:c r="E32" s="2" t="str">
        <x:v>Hybrid GA-PSO</x:v>
      </x:c>
      <x:c r="F32" s="2" t="n">
        <x:v>9</x:v>
      </x:c>
      <x:c r="G32" s="32" t="n">
        <x:v>56.04666666666667</x:v>
      </x:c>
      <x:c r="H32" s="32" t="n">
        <x:v>0.5138544368030917</x:v>
      </x:c>
      <x:c r="I32" s="33" t="n">
        <x:v>61030.87</x:v>
      </x:c>
      <x:c r="J32" s="31" t="n">
        <x:v>0.040111229358774494</x:v>
      </x:c>
      <x:c r="K32" s="2" t="str">
        <x:v>6 3 4 2 9 9 1 4 9 9 2 7 5 4 1 3 3 1 8 2 8 2 7 2 2 3 2 5 3 5 3 3 0 7 5 8 7 3 2 3 1 7 6 7 3 9 3 3 3 3 8 7 3 2 4 1 7 2 7 3 3 6 2 2 9 3 6 8 8 0 0 6 6 2 2 9 9 8 3 6 2 2 3 2 5 6 2 9 9 7 0 8 1 3 1 5 8 7 9 0</x:v>
      </x:c>
      <x:c r="L32" s="2" t="str">
        <x:v>results/ga_pso_v2_100_10</x:v>
      </x:c>
    </x:row>
    <x:row r="33">
      <x:c r="A33" s="2" t="str">
        <x:v>100 tasks × 10 VMs • 10 seeds</x:v>
      </x:c>
      <x:c r="B33" s="2" t="n">
        <x:v>100</x:v>
      </x:c>
      <x:c r="C33" s="2" t="n">
        <x:v>10</x:v>
      </x:c>
      <x:c r="D33" s="2" t="n">
        <x:v>42</x:v>
      </x:c>
      <x:c r="E33" s="2" t="str">
        <x:v>Hybrid GA-PSO</x:v>
      </x:c>
      <x:c r="F33" s="2" t="n">
        <x:v>10</x:v>
      </x:c>
      <x:c r="G33" s="32" t="n">
        <x:v>55.86666666666667</x:v>
      </x:c>
      <x:c r="H33" s="32" t="n">
        <x:v>0.5316957319641485</x:v>
      </x:c>
      <x:c r="I33" s="33" t="n">
        <x:v>60869.3975</x:v>
      </x:c>
      <x:c r="J33" s="31" t="n">
        <x:v>0.03999455088311828</x:v>
      </x:c>
      <x:c r="K33" s="2" t="str">
        <x:v>6 7 4 2 9 9 1 4 9 9 2 7 5 4 1 3 6 9 8 2 8 2 7 8 1 3 2 5 3 0 3 3 2 7 5 8 7 3 2 3 1 7 6 7 3 9 3 3 3 3 8 8 3 2 4 1 7 2 3 3 2 6 2 6 9 3 6 2 8 0 0 7 6 6 2 9 9 8 3 6 5 2 3 2 5 6 2 9 3 7 0 8 1 3 1 5 8 7 9 3</x:v>
      </x:c>
      <x:c r="L33" s="2" t="str">
        <x:v>results/ga_pso_v2_100_10</x:v>
      </x:c>
    </x:row>
    <x:row r="34">
      <x:c r="A34" s="2" t="str">
        <x:v>100 tasks × 10 VMs • 10 seeds</x:v>
      </x:c>
      <x:c r="B34" s="2" t="n">
        <x:v>100</x:v>
      </x:c>
      <x:c r="C34" s="2" t="n">
        <x:v>10</x:v>
      </x:c>
      <x:c r="D34" s="2" t="n">
        <x:v>43</x:v>
      </x:c>
      <x:c r="E34" s="2" t="str">
        <x:v>FCFS</x:v>
      </x:c>
      <x:c r="F34" s="2" t="n">
        <x:v>1</x:v>
      </x:c>
      <x:c r="G34" s="32" t="n">
        <x:v>62.268</x:v>
      </x:c>
      <x:c r="H34" s="32" t="n">
        <x:v>4.936410139632511</x:v>
      </x:c>
      <x:c r="I34" s="33" t="n">
        <x:v>66020.84</x:v>
      </x:c>
      <x:c r="J34" s="31" t="n">
        <x:v>0.04441532938763364</x:v>
      </x:c>
      <x:c r="K34" s="2" t="str">
        <x:v>0 1 2 3 4 5 6 7 8 9 8 0 5 2 8 6 6 5 8 3 0 4 6 8 5 1 6 0 9 4 8 2 3 5 6 3 1 5 2 4 8 7 6 3 9 6 4 5 0 3 8 7 8 1 6 2 3 8 5 7 1 6 8 4 0 3 5 9 5 4 8 6 5 8 2 4 5 5 6 3 6 0 5 8 5 7 6 9 3 5 0 8 8 8 2 5 8 4 6 1</x:v>
      </x:c>
      <x:c r="L34" s="2" t="str">
        <x:v>results/ga_pso_v2_100_10</x:v>
      </x:c>
    </x:row>
    <x:row r="35">
      <x:c r="A35" s="2" t="str">
        <x:v>100 tasks × 10 VMs • 10 seeds</x:v>
      </x:c>
      <x:c r="B35" s="2" t="n">
        <x:v>100</x:v>
      </x:c>
      <x:c r="C35" s="2" t="n">
        <x:v>10</x:v>
      </x:c>
      <x:c r="D35" s="2" t="n">
        <x:v>43</x:v>
      </x:c>
      <x:c r="E35" s="2" t="str">
        <x:v>Round Robin</x:v>
      </x:c>
      <x:c r="F35" s="2" t="n">
        <x:v>1</x:v>
      </x:c>
      <x:c r="G35" s="32" t="n">
        <x:v>124.02400000000002</x:v>
      </x:c>
      <x:c r="H35" s="32" t="n">
        <x:v>28.43615813900793</x:v>
      </x:c>
      <x:c r="I35" s="33" t="n">
        <x:v>101811.86666666667</x:v>
      </x:c>
      <x:c r="J35" s="31" t="n">
        <x:v>0.08689541112943691</x:v>
      </x:c>
      <x:c r="K35" s="2" t="str">
        <x:v>0 1 2 3 4 5 6 7 8 9 0 1 2 3 4 5 6 7 8 9 0 1 2 3 4 5 6 7 8 9 0 1 2 3 4 5 6 7 8 9 0 1 2 3 4 5 6 7 8 9 0 1 2 3 4 5 6 7 8 9 0 1 2 3 4 5 6 7 8 9 0 1 2 3 4 5 6 7 8 9 0 1 2 3 4 5 6 7 8 9 0 1 2 3 4 5 6 7 8 9</x:v>
      </x:c>
      <x:c r="L35" s="2" t="str">
        <x:v>results/ga_pso_v2_100_10</x:v>
      </x:c>
    </x:row>
    <x:row r="36">
      <x:c r="A36" s="2" t="str">
        <x:v>100 tasks × 10 VMs • 10 seeds</x:v>
      </x:c>
      <x:c r="B36" s="2" t="n">
        <x:v>100</x:v>
      </x:c>
      <x:c r="C36" s="2" t="n">
        <x:v>10</x:v>
      </x:c>
      <x:c r="D36" s="2" t="n">
        <x:v>43</x:v>
      </x:c>
      <x:c r="E36" s="2" t="str">
        <x:v>GA</x:v>
      </x:c>
      <x:c r="F36" s="2" t="n">
        <x:v>1</x:v>
      </x:c>
      <x:c r="G36" s="32" t="n">
        <x:v>54.86550000000001</x:v>
      </x:c>
      <x:c r="H36" s="32" t="n">
        <x:v>2.82475670933701</x:v>
      </x:c>
      <x:c r="I36" s="33" t="n">
        <x:v>61874.95083333333</x:v>
      </x:c>
      <x:c r="J36" s="31" t="n">
        <x:v>0.03952157830354695</x:v>
      </x:c>
      <x:c r="K36" s="2" t="str">
        <x:v>0 5 0 8 6 8 8 7 8 9 8 0 6 5 8 3 3 5 8 1 0 4 7 8 5 1 8 8 9 3 4 8 5 5 2 1 1 3 2 4 8 7 6 2 9 6 4 5 0 8 7 7 8 1 6 2 3 7 1 4 0 6 8 8 0 3 8 6 5 4 6 6 5 5 2 4 5 0 3 3 6 1 5 8 1 9 6 4 3 5 3 8 8 6 2 5 0 2 9 6</x:v>
      </x:c>
      <x:c r="L36" s="2" t="str">
        <x:v>results/ga_pso_v2_100_10</x:v>
      </x:c>
    </x:row>
    <x:row r="37">
      <x:c r="A37" s="2" t="str">
        <x:v>100 tasks × 10 VMs • 10 seeds</x:v>
      </x:c>
      <x:c r="B37" s="2" t="n">
        <x:v>100</x:v>
      </x:c>
      <x:c r="C37" s="2" t="n">
        <x:v>10</x:v>
      </x:c>
      <x:c r="D37" s="2" t="n">
        <x:v>43</x:v>
      </x:c>
      <x:c r="E37" s="2" t="str">
        <x:v>GA</x:v>
      </x:c>
      <x:c r="F37" s="2" t="n">
        <x:v>2</x:v>
      </x:c>
      <x:c r="G37" s="32" t="n">
        <x:v>56.028000000000006</x:v>
      </x:c>
      <x:c r="H37" s="32" t="n">
        <x:v>2.8897292575987503</x:v>
      </x:c>
      <x:c r="I37" s="33" t="n">
        <x:v>61906.263333333336</x:v>
      </x:c>
      <x:c r="J37" s="31" t="n">
        <x:v>0.04010041935246858</x:v>
      </x:c>
      <x:c r="K37" s="2" t="str">
        <x:v>5 5 1 8 4 5 7 8 5 9 2 0 5 3 8 6 9 2 8 3 6 4 6 0 2 1 6 0 9 4 8 4 8 5 6 7 1 6 6 0 6 7 4 3 0 6 4 5 6 8 8 7 8 7 6 2 3 5 5 1 5 8 8 6 0 3 5 9 8 4 3 8 5 8 2 4 5 5 7 3 8 8 5 9 6 7 6 9 3 5 0 5 8 8 5 5 2 3 8 1</x:v>
      </x:c>
      <x:c r="L37" s="2" t="str">
        <x:v>results/ga_pso_v2_100_10</x:v>
      </x:c>
    </x:row>
    <x:row r="38">
      <x:c r="A38" s="2" t="str">
        <x:v>100 tasks × 10 VMs • 10 seeds</x:v>
      </x:c>
      <x:c r="B38" s="2" t="n">
        <x:v>100</x:v>
      </x:c>
      <x:c r="C38" s="2" t="n">
        <x:v>10</x:v>
      </x:c>
      <x:c r="D38" s="2" t="n">
        <x:v>43</x:v>
      </x:c>
      <x:c r="E38" s="2" t="str">
        <x:v>GA</x:v>
      </x:c>
      <x:c r="F38" s="2" t="n">
        <x:v>3</x:v>
      </x:c>
      <x:c r="G38" s="32" t="n">
        <x:v>55.333333333333336</x:v>
      </x:c>
      <x:c r="H38" s="32" t="n">
        <x:v>3.7693456284804205</x:v>
      </x:c>
      <x:c r="I38" s="33" t="n">
        <x:v>62112.11083333334</x:v>
      </x:c>
      <x:c r="J38" s="31" t="n">
        <x:v>0.040020110099727</x:v>
      </x:c>
      <x:c r="K38" s="2" t="str">
        <x:v>0 3 5 6 4 5 6 7 5 9 1 0 8 6 8 4 1 5 8 3 0 2 9 9 5 4 5 0 3 1 8 2 3 5 6 4 2 5 2 4 3 1 6 4 8 5 4 5 0 3 8 7 8 8 6 2 9 9 5 8 0 6 8 0 3 3 5 6 5 8 7 6 3 8 2 4 8 5 0 0 8 0 8 8 5 7 6 9 2 5 5 5 8 8 1 6 8 9 4 8</x:v>
      </x:c>
      <x:c r="L38" s="2" t="str">
        <x:v>results/ga_pso_v2_100_10</x:v>
      </x:c>
    </x:row>
    <x:row r="39">
      <x:c r="A39" s="2" t="str">
        <x:v>100 tasks × 10 VMs • 10 seeds</x:v>
      </x:c>
      <x:c r="B39" s="2" t="n">
        <x:v>100</x:v>
      </x:c>
      <x:c r="C39" s="2" t="n">
        <x:v>10</x:v>
      </x:c>
      <x:c r="D39" s="2" t="n">
        <x:v>43</x:v>
      </x:c>
      <x:c r="E39" s="2" t="str">
        <x:v>GA</x:v>
      </x:c>
      <x:c r="F39" s="2" t="n">
        <x:v>4</x:v>
      </x:c>
      <x:c r="G39" s="32" t="n">
        <x:v>54.504</x:v>
      </x:c>
      <x:c r="H39" s="32" t="n">
        <x:v>4.447155091741236</x:v>
      </x:c>
      <x:c r="I39" s="33" t="n">
        <x:v>60920.76833333333</x:v>
      </x:c>
      <x:c r="J39" s="31" t="n">
        <x:v>0.0395433207910039</x:v>
      </x:c>
      <x:c r="K39" s="2" t="str">
        <x:v>1 5 8 5 4 0 8 7 8 3 8 8 5 2 8 3 6 5 8 3 6 8 7 8 5 1 6 1 5 4 0 9 2 7 0 2 2 1 8 4 8 7 6 4 8 9 4 6 0 4 9 6 8 9 1 2 3 0 5 6 6 6 5 9 8 3 9 9 0 9 5 6 5 7 5 0 2 5 5 3 4 3 3 8 8 6 6 4 3 4 0 9 8 0 2 5 8 2 6 0</x:v>
      </x:c>
      <x:c r="L39" s="2" t="str">
        <x:v>results/ga_pso_v2_100_10</x:v>
      </x:c>
    </x:row>
    <x:row r="40">
      <x:c r="A40" s="2" t="str">
        <x:v>100 tasks × 10 VMs • 10 seeds</x:v>
      </x:c>
      <x:c r="B40" s="2" t="n">
        <x:v>100</x:v>
      </x:c>
      <x:c r="C40" s="2" t="n">
        <x:v>10</x:v>
      </x:c>
      <x:c r="D40" s="2" t="n">
        <x:v>43</x:v>
      </x:c>
      <x:c r="E40" s="2" t="str">
        <x:v>GA</x:v>
      </x:c>
      <x:c r="F40" s="2" t="n">
        <x:v>5</x:v>
      </x:c>
      <x:c r="G40" s="32" t="n">
        <x:v>54.194</x:v>
      </x:c>
      <x:c r="H40" s="32" t="n">
        <x:v>6.341628156716188</x:v>
      </x:c>
      <x:c r="I40" s="33" t="n">
        <x:v>60966.425833333335</x:v>
      </x:c>
      <x:c r="J40" s="31" t="n">
        <x:v>0.03985787142644172</x:v>
      </x:c>
      <x:c r="K40" s="2" t="str">
        <x:v>6 3 8 3 4 3 8 5 9 0 0 0 2 8 8 7 8 5 8 6 7 0 8 4 5 1 2 5 2 4 8 2 3 1 1 8 5 9 3 4 8 6 6 2 9 6 4 5 9 6 8 9 8 8 6 5 3 8 7 3 6 3 4 4 0 5 5 9 5 5 8 8 5 8 6 0 9 5 0 8 2 9 9 1 7 7 6 8 3 6 6 6 2 8 6 5 7 2 8 0</x:v>
      </x:c>
      <x:c r="L40" s="2" t="str">
        <x:v>results/ga_pso_v2_100_10</x:v>
      </x:c>
    </x:row>
    <x:row r="41">
      <x:c r="A41" s="2" t="str">
        <x:v>100 tasks × 10 VMs • 10 seeds</x:v>
      </x:c>
      <x:c r="B41" s="2" t="n">
        <x:v>100</x:v>
      </x:c>
      <x:c r="C41" s="2" t="n">
        <x:v>10</x:v>
      </x:c>
      <x:c r="D41" s="2" t="n">
        <x:v>43</x:v>
      </x:c>
      <x:c r="E41" s="2" t="str">
        <x:v>GA</x:v>
      </x:c>
      <x:c r="F41" s="2" t="n">
        <x:v>6</x:v>
      </x:c>
      <x:c r="G41" s="32" t="n">
        <x:v>55.59799999999999</x:v>
      </x:c>
      <x:c r="H41" s="32" t="n">
        <x:v>4.402183547368534</x:v>
      </x:c>
      <x:c r="I41" s="33" t="n">
        <x:v>60890.90749999999</x:v>
      </x:c>
      <x:c r="J41" s="31" t="n">
        <x:v>0.04005059182914064</x:v>
      </x:c>
      <x:c r="K41" s="2" t="str">
        <x:v>5 0 2 3 0 5 6 7 9 9 8 3 8 2 8 1 2 5 8 2 0 4 9 8 5 1 6 0 9 0 8 8 0 5 6 3 1 3 5 8 8 5 6 3 5 8 6 5 0 6 2 7 6 1 6 5 7 3 6 6 8 5 8 3 0 3 5 9 5 4 8 6 8 8 2 4 2 3 6 1 7 5 5 3 5 4 6 9 6 5 0 8 5 8 7 2 4 4 6 1</x:v>
      </x:c>
      <x:c r="L41" s="2" t="str">
        <x:v>results/ga_pso_v2_100_10</x:v>
      </x:c>
    </x:row>
    <x:row r="42">
      <x:c r="A42" s="2" t="str">
        <x:v>100 tasks × 10 VMs • 10 seeds</x:v>
      </x:c>
      <x:c r="B42" s="2" t="n">
        <x:v>100</x:v>
      </x:c>
      <x:c r="C42" s="2" t="n">
        <x:v>10</x:v>
      </x:c>
      <x:c r="D42" s="2" t="n">
        <x:v>43</x:v>
      </x:c>
      <x:c r="E42" s="2" t="str">
        <x:v>GA</x:v>
      </x:c>
      <x:c r="F42" s="2" t="n">
        <x:v>7</x:v>
      </x:c>
      <x:c r="G42" s="32" t="n">
        <x:v>55.540000000000006</x:v>
      </x:c>
      <x:c r="H42" s="32" t="n">
        <x:v>3.403841509725937</x:v>
      </x:c>
      <x:c r="I42" s="33" t="n">
        <x:v>62591.385</x:v>
      </x:c>
      <x:c r="J42" s="31" t="n">
        <x:v>0.04012885799722315</x:v>
      </x:c>
      <x:c r="K42" s="2" t="str">
        <x:v>0 6 6 3 4 5 6 7 5 9 8 6 8 2 8 6 6 5 8 3 0 4 6 4 5 1 6 3 8 0 8 2 3 5 9 8 1 0 2 4 8 2 6 6 9 5 4 5 0 3 8 7 8 9 9 6 3 4 5 7 1 6 8 4 0 3 5 9 5 1 8 8 5 8 2 5 5 5 2 5 6 2 5 8 5 7 6 9 3 5 0 8 8 4 2 5 6 4 0 1</x:v>
      </x:c>
      <x:c r="L42" s="2" t="str">
        <x:v>results/ga_pso_v2_100_10</x:v>
      </x:c>
    </x:row>
    <x:row r="43">
      <x:c r="A43" s="2" t="str">
        <x:v>100 tasks × 10 VMs • 10 seeds</x:v>
      </x:c>
      <x:c r="B43" s="2" t="n">
        <x:v>100</x:v>
      </x:c>
      <x:c r="C43" s="2" t="n">
        <x:v>10</x:v>
      </x:c>
      <x:c r="D43" s="2" t="n">
        <x:v>43</x:v>
      </x:c>
      <x:c r="E43" s="2" t="str">
        <x:v>GA</x:v>
      </x:c>
      <x:c r="F43" s="2" t="n">
        <x:v>8</x:v>
      </x:c>
      <x:c r="G43" s="32" t="n">
        <x:v>56.612</x:v>
      </x:c>
      <x:c r="H43" s="32" t="n">
        <x:v>4.492470437205643</x:v>
      </x:c>
      <x:c r="I43" s="33" t="n">
        <x:v>62155.90583333334</x:v>
      </x:c>
      <x:c r="J43" s="31" t="n">
        <x:v>0.0408147885054605</x:v>
      </x:c>
      <x:c r="K43" s="2" t="str">
        <x:v>8 5 0 0 2 9 3 6 9 9 8 0 5 2 8 3 6 9 0 3 0 4 6 8 5 7 6 8 8 5 8 6 3 0 1 5 1 5 0 4 8 7 4 3 9 6 4 5 0 3 8 8 8 3 6 2 0 6 5 7 1 7 8 4 5 3 5 9 5 4 8 6 5 8 6 2 6 5 5 3 6 3 5 2 6 7 6 9 3 5 8 8 4 9 2 8 4 4 6 1</x:v>
      </x:c>
      <x:c r="L43" s="2" t="str">
        <x:v>results/ga_pso_v2_100_10</x:v>
      </x:c>
    </x:row>
    <x:row r="44">
      <x:c r="A44" s="2" t="str">
        <x:v>100 tasks × 10 VMs • 10 seeds</x:v>
      </x:c>
      <x:c r="B44" s="2" t="n">
        <x:v>100</x:v>
      </x:c>
      <x:c r="C44" s="2" t="n">
        <x:v>10</x:v>
      </x:c>
      <x:c r="D44" s="2" t="n">
        <x:v>43</x:v>
      </x:c>
      <x:c r="E44" s="2" t="str">
        <x:v>GA</x:v>
      </x:c>
      <x:c r="F44" s="2" t="n">
        <x:v>9</x:v>
      </x:c>
      <x:c r="G44" s="32" t="n">
        <x:v>53.995999999999995</x:v>
      </x:c>
      <x:c r="H44" s="32" t="n">
        <x:v>4.189117626826546</x:v>
      </x:c>
      <x:c r="I44" s="33" t="n">
        <x:v>60660.480833333335</x:v>
      </x:c>
      <x:c r="J44" s="31" t="n">
        <x:v>0.0391853053160054</x:v>
      </x:c>
      <x:c r="K44" s="2" t="str">
        <x:v>0 8 2 6 4 5 6 8 3 9 8 0 0 2 2 8 6 5 8 3 0 4 6 8 5 7 6 0 9 9 8 2 3 5 8 6 1 5 5 4 8 0 6 3 9 6 4 5 3 8 2 9 8 6 6 9 1 8 1 7 1 6 0 4 5 2 1 8 2 6 7 4 5 8 6 3 7 8 6 8 6 3 9 6 0 7 5 5 5 5 0 1 9 5 4 3 8 4 6 8</x:v>
      </x:c>
      <x:c r="L44" s="2" t="str">
        <x:v>results/ga_pso_v2_100_10</x:v>
      </x:c>
    </x:row>
    <x:row r="45">
      <x:c r="A45" s="2" t="str">
        <x:v>100 tasks × 10 VMs • 10 seeds</x:v>
      </x:c>
      <x:c r="B45" s="2" t="n">
        <x:v>100</x:v>
      </x:c>
      <x:c r="C45" s="2" t="n">
        <x:v>10</x:v>
      </x:c>
      <x:c r="D45" s="2" t="n">
        <x:v>43</x:v>
      </x:c>
      <x:c r="E45" s="2" t="str">
        <x:v>GA</x:v>
      </x:c>
      <x:c r="F45" s="2" t="n">
        <x:v>10</x:v>
      </x:c>
      <x:c r="G45" s="32" t="n">
        <x:v>55.89066666666667</x:v>
      </x:c>
      <x:c r="H45" s="32" t="n">
        <x:v>3.144652773801549</x:v>
      </x:c>
      <x:c r="I45" s="33" t="n">
        <x:v>62320.545000000006</x:v>
      </x:c>
      <x:c r="J45" s="31" t="n">
        <x:v>0.040179787965891854</x:v>
      </x:c>
      <x:c r="K45" s="2" t="str">
        <x:v>0 6 0 8 8 4 6 9 4 5 0 7 5 6 8 6 3 6 8 3 0 1 6 8 5 0 6 0 9 4 8 8 3 5 6 2 5 5 2 9 8 7 1 3 3 5 4 5 0 3 2 7 8 1 6 2 3 8 5 7 1 6 8 4 9 3 0 9 5 4 8 3 6 8 2 4 5 5 6 8 6 0 5 6 5 7 2 9 3 5 0 8 8 8 2 8 9 4 6 1</x:v>
      </x:c>
      <x:c r="L45" s="2" t="str">
        <x:v>results/ga_pso_v2_100_10</x:v>
      </x:c>
    </x:row>
    <x:row r="46">
      <x:c r="A46" s="2" t="str">
        <x:v>100 tasks × 10 VMs • 10 seeds</x:v>
      </x:c>
      <x:c r="B46" s="2" t="n">
        <x:v>100</x:v>
      </x:c>
      <x:c r="C46" s="2" t="n">
        <x:v>10</x:v>
      </x:c>
      <x:c r="D46" s="2" t="n">
        <x:v>43</x:v>
      </x:c>
      <x:c r="E46" s="2" t="str">
        <x:v>PSO</x:v>
      </x:c>
      <x:c r="F46" s="2" t="n">
        <x:v>1</x:v>
      </x:c>
      <x:c r="G46" s="32" t="n">
        <x:v>53.254000000000005</x:v>
      </x:c>
      <x:c r="H46" s="32" t="n">
        <x:v>2.379341444835339</x:v>
      </x:c>
      <x:c r="I46" s="33" t="n">
        <x:v>60870.81</x:v>
      </x:c>
      <x:c r="J46" s="31" t="n">
        <x:v>0.03843902312582762</x:v>
      </x:c>
      <x:c r="K46" s="2" t="str">
        <x:v>0 1 2 3 4 5 6 6 8 9 8 1 6 3 8 5 7 5 7 4 0 4 6 8 5 1 6 0 9 4 8 2 3 5 5 3 2 5 2 4 8 6 6 3 9 6 5 5 0 3 8 7 8 2 8 2 3 8 5 7 0 6 8 3 0 4 5 9 3 5 8 6 5 8 2 3 6 5 6 2 1 0 5 8 5 7 6 9 3 5 0 8 8 8 2 4 8 5 6 1</x:v>
      </x:c>
      <x:c r="L46" s="2" t="str">
        <x:v>results/ga_pso_v2_100_10</x:v>
      </x:c>
    </x:row>
    <x:row r="47">
      <x:c r="A47" s="2" t="str">
        <x:v>100 tasks × 10 VMs • 10 seeds</x:v>
      </x:c>
      <x:c r="B47" s="2" t="n">
        <x:v>100</x:v>
      </x:c>
      <x:c r="C47" s="2" t="n">
        <x:v>10</x:v>
      </x:c>
      <x:c r="D47" s="2" t="n">
        <x:v>43</x:v>
      </x:c>
      <x:c r="E47" s="2" t="str">
        <x:v>PSO</x:v>
      </x:c>
      <x:c r="F47" s="2" t="n">
        <x:v>2</x:v>
      </x:c>
      <x:c r="G47" s="32" t="n">
        <x:v>57.974000000000004</x:v>
      </x:c>
      <x:c r="H47" s="32" t="n">
        <x:v>2.6557204757947623</x:v>
      </x:c>
      <x:c r="I47" s="33" t="n">
        <x:v>62988.21166666666</x:v>
      </x:c>
      <x:c r="J47" s="31" t="n">
        <x:v>0.04119627226039561</x:v>
      </x:c>
      <x:c r="K47" s="2" t="str">
        <x:v>0 1 2 3 4 5 6 6 8 9 8 0 5 2 8 6 6 5 8 3 0 6 6 8 5 1 6 0 9 4 8 1 3 5 6 5 1 5 3 4 8 7 7 3 9 6 2 5 0 2 8 7 8 1 6 3 4 8 5 8 0 6 8 4 0 3 5 9 6 4 8 5 2 8 2 4 6 5 6 3 7 0 1 8 5 7 6 9 3 5 0 8 8 8 2 5 8 4 7 1</x:v>
      </x:c>
      <x:c r="L47" s="2" t="str">
        <x:v>results/ga_pso_v2_100_10</x:v>
      </x:c>
    </x:row>
    <x:row r="48">
      <x:c r="A48" s="2" t="str">
        <x:v>100 tasks × 10 VMs • 10 seeds</x:v>
      </x:c>
      <x:c r="B48" s="2" t="n">
        <x:v>100</x:v>
      </x:c>
      <x:c r="C48" s="2" t="n">
        <x:v>10</x:v>
      </x:c>
      <x:c r="D48" s="2" t="n">
        <x:v>43</x:v>
      </x:c>
      <x:c r="E48" s="2" t="str">
        <x:v>PSO</x:v>
      </x:c>
      <x:c r="F48" s="2" t="n">
        <x:v>3</x:v>
      </x:c>
      <x:c r="G48" s="32" t="n">
        <x:v>54.058</x:v>
      </x:c>
      <x:c r="H48" s="32" t="n">
        <x:v>2.0376374937248625</x:v>
      </x:c>
      <x:c r="I48" s="33" t="n">
        <x:v>61144.042499999996</x:v>
      </x:c>
      <x:c r="J48" s="31" t="n">
        <x:v>0.03879781204445414</x:v>
      </x:c>
      <x:c r="K48" s="2" t="str">
        <x:v>3 1 2 3 4 6 8 7 8 9 8 0 5 3 8 6 9 5 8 2 0 4 6 8 5 0 6 0 9 5 8 2 3 9 6 4 0 5 2 5 8 5 6 2 9 6 4 5 0 3 8 9 7 1 6 2 3 8 4 8 1 4 8 4 0 3 5 9 3 4 8 5 5 8 2 8 5 4 6 3 6 0 5 7 5 6 6 8 3 5 0 7 9 8 2 6 6 5 6 1</x:v>
      </x:c>
      <x:c r="L48" s="2" t="str">
        <x:v>results/ga_pso_v2_100_10</x:v>
      </x:c>
    </x:row>
    <x:row r="49">
      <x:c r="A49" s="2" t="str">
        <x:v>100 tasks × 10 VMs • 10 seeds</x:v>
      </x:c>
      <x:c r="B49" s="2" t="n">
        <x:v>100</x:v>
      </x:c>
      <x:c r="C49" s="2" t="n">
        <x:v>10</x:v>
      </x:c>
      <x:c r="D49" s="2" t="n">
        <x:v>43</x:v>
      </x:c>
      <x:c r="E49" s="2" t="str">
        <x:v>PSO</x:v>
      </x:c>
      <x:c r="F49" s="2" t="n">
        <x:v>4</x:v>
      </x:c>
      <x:c r="G49" s="32" t="n">
        <x:v>54.86699999999999</x:v>
      </x:c>
      <x:c r="H49" s="32" t="n">
        <x:v>4.655889898498937</x:v>
      </x:c>
      <x:c r="I49" s="33" t="n">
        <x:v>61137.15416666666</x:v>
      </x:c>
      <x:c r="J49" s="31" t="n">
        <x:v>0.03981114913550675</x:v>
      </x:c>
      <x:c r="K49" s="2" t="str">
        <x:v>0 1 2 3 4 5 7 6 9 9 6 0 4 3 8 7 7 6 7 5 0 5 5 8 5 1 6 0 9 4 8 2 3 5 8 3 1 5 0 5 8 5 5 3 8 6 3 5 0 2 9 6 9 4 5 2 3 6 5 8 1 6 8 6 0 3 3 9 5 9 7 7 6 8 4 6 8 5 5 3 5 0 5 8 5 8 6 9 3 6 0 8 8 8 2 5 8 2 6 2</x:v>
      </x:c>
      <x:c r="L49" s="2" t="str">
        <x:v>results/ga_pso_v2_100_10</x:v>
      </x:c>
    </x:row>
    <x:row r="50">
      <x:c r="A50" s="2" t="str">
        <x:v>100 tasks × 10 VMs • 10 seeds</x:v>
      </x:c>
      <x:c r="B50" s="2" t="n">
        <x:v>100</x:v>
      </x:c>
      <x:c r="C50" s="2" t="n">
        <x:v>10</x:v>
      </x:c>
      <x:c r="D50" s="2" t="n">
        <x:v>43</x:v>
      </x:c>
      <x:c r="E50" s="2" t="str">
        <x:v>PSO</x:v>
      </x:c>
      <x:c r="F50" s="2" t="n">
        <x:v>5</x:v>
      </x:c>
      <x:c r="G50" s="32" t="n">
        <x:v>56.562</x:v>
      </x:c>
      <x:c r="H50" s="32" t="n">
        <x:v>2.291827542474442</x:v>
      </x:c>
      <x:c r="I50" s="33" t="n">
        <x:v>62535.99333333333</x:v>
      </x:c>
      <x:c r="J50" s="31" t="n">
        <x:v>0.040340857975749454</x:v>
      </x:c>
      <x:c r="K50" s="2" t="str">
        <x:v>0 2 2 3 4 5 6 8 8 9 8 0 6 1 8 5 6 5 9 3 0 4 6 8 5 1 6 0 9 4 8 2 4 5 5 3 1 5 2 2 8 8 6 3 9 6 4 5 0 5 8 7 7 1 5 2 4 8 5 8 1 7 8 3 0 3 6 9 5 4 8 6 5 8 2 3 5 5 6 3 6 0 5 8 5 7 6 9 3 5 0 8 8 8 2 6 8 4 6 0</x:v>
      </x:c>
      <x:c r="L50" s="2" t="str">
        <x:v>results/ga_pso_v2_100_10</x:v>
      </x:c>
    </x:row>
    <x:row r="51">
      <x:c r="A51" s="2" t="str">
        <x:v>100 tasks × 10 VMs • 10 seeds</x:v>
      </x:c>
      <x:c r="B51" s="2" t="n">
        <x:v>100</x:v>
      </x:c>
      <x:c r="C51" s="2" t="n">
        <x:v>10</x:v>
      </x:c>
      <x:c r="D51" s="2" t="n">
        <x:v>43</x:v>
      </x:c>
      <x:c r="E51" s="2" t="str">
        <x:v>PSO</x:v>
      </x:c>
      <x:c r="F51" s="2" t="n">
        <x:v>6</x:v>
      </x:c>
      <x:c r="G51" s="32" t="n">
        <x:v>55.605</x:v>
      </x:c>
      <x:c r="H51" s="32" t="n">
        <x:v>2.1495950316926606</x:v>
      </x:c>
      <x:c r="I51" s="33" t="n">
        <x:v>62205.98750000001</x:v>
      </x:c>
      <x:c r="J51" s="31" t="n">
        <x:v>0.03978132595474651</x:v>
      </x:c>
      <x:c r="K51" s="2" t="str">
        <x:v>0 4 3 3 6 5 5 6 8 9 8 0 6 2 8 6 6 4 9 2 0 4 0 8 5 0 6 0 9 5 8 6 4 4 7 3 2 5 1 5 8 6 6 3 8 5 5 5 0 3 9 7 8 2 6 2 3 8 6 7 1 7 8 4 0 3 5 9 4 4 9 6 4 8 2 3 5 5 6 2 6 0 4 8 4 8 6 9 3 5 0 9 8 8 1 5 8 4 7 1</x:v>
      </x:c>
      <x:c r="L51" s="2" t="str">
        <x:v>results/ga_pso_v2_100_10</x:v>
      </x:c>
    </x:row>
    <x:row r="52">
      <x:c r="A52" s="2" t="str">
        <x:v>100 tasks × 10 VMs • 10 seeds</x:v>
      </x:c>
      <x:c r="B52" s="2" t="n">
        <x:v>100</x:v>
      </x:c>
      <x:c r="C52" s="2" t="n">
        <x:v>10</x:v>
      </x:c>
      <x:c r="D52" s="2" t="n">
        <x:v>43</x:v>
      </x:c>
      <x:c r="E52" s="2" t="str">
        <x:v>PSO</x:v>
      </x:c>
      <x:c r="F52" s="2" t="n">
        <x:v>7</x:v>
      </x:c>
      <x:c r="G52" s="32" t="n">
        <x:v>52.835</x:v>
      </x:c>
      <x:c r="H52" s="32" t="n">
        <x:v>1.7356929183086132</x:v>
      </x:c>
      <x:c r="I52" s="33" t="n">
        <x:v>60764.986666666664</x:v>
      </x:c>
      <x:c r="J52" s="31" t="n">
        <x:v>0.038062633021761834</x:v>
      </x:c>
      <x:c r="K52" s="2" t="str">
        <x:v>0 1 3 3 4 5 6 8 9 9 9 0 5 2 8 6 6 5 8 3 0 5 6 8 6 0 7 0 6 6 8 2 3 5 5 1 2 6 2 4 8 7 5 3 9 6 5 5 0 3 7 8 8 1 6 2 3 8 5 7 1 5 8 4 0 4 5 9 5 4 8 5 3 8 2 4 4 5 6 3 6 0 5 8 5 6 6 8 3 4 0 8 9 8 2 3 8 5 7 1</x:v>
      </x:c>
      <x:c r="L52" s="2" t="str">
        <x:v>results/ga_pso_v2_100_10</x:v>
      </x:c>
    </x:row>
    <x:row r="53">
      <x:c r="A53" s="2" t="str">
        <x:v>100 tasks × 10 VMs • 10 seeds</x:v>
      </x:c>
      <x:c r="B53" s="2" t="n">
        <x:v>100</x:v>
      </x:c>
      <x:c r="C53" s="2" t="n">
        <x:v>10</x:v>
      </x:c>
      <x:c r="D53" s="2" t="n">
        <x:v>43</x:v>
      </x:c>
      <x:c r="E53" s="2" t="str">
        <x:v>PSO</x:v>
      </x:c>
      <x:c r="F53" s="2" t="n">
        <x:v>8</x:v>
      </x:c>
      <x:c r="G53" s="32" t="n">
        <x:v>54.553</x:v>
      </x:c>
      <x:c r="H53" s="32" t="n">
        <x:v>1.6803200607820712</x:v>
      </x:c>
      <x:c r="I53" s="33" t="n">
        <x:v>61607.953333333324</x:v>
      </x:c>
      <x:c r="J53" s="31" t="n">
        <x:v>0.03904353472992898</x:v>
      </x:c>
      <x:c r="K53" s="2" t="str">
        <x:v>0 0 2 2 3 5 5 7 8 9 9 0 6 1 8 8 7 8 8 2 0 3 5 8 5 1 5 0 9 4 8 3 2 6 6 3 2 6 1 4 8 7 7 4 8 6 4 6 0 4 7 6 8 1 6 3 3 8 6 7 2 5 8 5 0 3 5 9 5 4 8 6 5 8 3 4 5 5 6 3 6 0 5 8 6 6 5 9 3 6 0 8 9 8 2 4 8 5 5 1</x:v>
      </x:c>
      <x:c r="L53" s="2" t="str">
        <x:v>results/ga_pso_v2_100_10</x:v>
      </x:c>
    </x:row>
    <x:row r="54">
      <x:c r="A54" s="2" t="str">
        <x:v>100 tasks × 10 VMs • 10 seeds</x:v>
      </x:c>
      <x:c r="B54" s="2" t="n">
        <x:v>100</x:v>
      </x:c>
      <x:c r="C54" s="2" t="n">
        <x:v>10</x:v>
      </x:c>
      <x:c r="D54" s="2" t="n">
        <x:v>43</x:v>
      </x:c>
      <x:c r="E54" s="2" t="str">
        <x:v>PSO</x:v>
      </x:c>
      <x:c r="F54" s="2" t="n">
        <x:v>9</x:v>
      </x:c>
      <x:c r="G54" s="32" t="n">
        <x:v>55.275</x:v>
      </x:c>
      <x:c r="H54" s="32" t="n">
        <x:v>1.7542242020651504</x:v>
      </x:c>
      <x:c r="I54" s="33" t="n">
        <x:v>62093.979999999996</x:v>
      </x:c>
      <x:c r="J54" s="31" t="n">
        <x:v>0.03950578938433894</x:v>
      </x:c>
      <x:c r="K54" s="2" t="str">
        <x:v>0 1 2 4 4 5 6 8 8 9 8 0 5 1 7 6 6 5 8 3 0 4 6 8 6 1 6 0 9 4 8 3 3 4 6 3 5 5 2 4 8 8 6 3 9 7 0 5 0 3 8 8 8 1 5 2 3 8 5 5 2 6 8 4 0 3 5 9 5 4 8 6 5 8 2 3 5 5 7 3 6 0 5 8 6 7 6 9 3 5 0 8 8 9 2 5 8 4 6 1</x:v>
      </x:c>
      <x:c r="L54" s="2" t="str">
        <x:v>results/ga_pso_v2_100_10</x:v>
      </x:c>
    </x:row>
    <x:row r="55">
      <x:c r="A55" s="2" t="str">
        <x:v>100 tasks × 10 VMs • 10 seeds</x:v>
      </x:c>
      <x:c r="B55" s="2" t="n">
        <x:v>100</x:v>
      </x:c>
      <x:c r="C55" s="2" t="n">
        <x:v>10</x:v>
      </x:c>
      <x:c r="D55" s="2" t="n">
        <x:v>43</x:v>
      </x:c>
      <x:c r="E55" s="2" t="str">
        <x:v>PSO</x:v>
      </x:c>
      <x:c r="F55" s="2" t="n">
        <x:v>10</x:v>
      </x:c>
      <x:c r="G55" s="32" t="n">
        <x:v>54.837999999999994</x:v>
      </x:c>
      <x:c r="H55" s="32" t="n">
        <x:v>1.7224925676343432</x:v>
      </x:c>
      <x:c r="I55" s="33" t="n">
        <x:v>61746.505</x:v>
      </x:c>
      <x:c r="J55" s="31" t="n">
        <x:v>0.039218297678656505</x:v>
      </x:c>
      <x:c r="K55" s="2" t="str">
        <x:v>0 1 2 3 4 6 6 7 7 9 8 0 5 3 8 5 5 5 8 2 0 4 6 8 5 1 6 0 8 4 8 2 3 5 6 3 0 5 2 5 8 7 6 3 9 6 4 6 0 3 8 7 8 1 4 2 3 8 6 7 1 6 8 4 0 3 5 9 5 4 8 6 5 8 2 4 5 5 6 3 5 0 6 9 5 8 6 9 3 5 0 8 8 8 2 5 7 5 6 1</x:v>
      </x:c>
      <x:c r="L55" s="2" t="str">
        <x:v>results/ga_pso_v2_100_10</x:v>
      </x:c>
    </x:row>
    <x:row r="56">
      <x:c r="A56" s="2" t="str">
        <x:v>100 tasks × 10 VMs • 10 seeds</x:v>
      </x:c>
      <x:c r="B56" s="2" t="n">
        <x:v>100</x:v>
      </x:c>
      <x:c r="C56" s="2" t="n">
        <x:v>10</x:v>
      </x:c>
      <x:c r="D56" s="2" t="n">
        <x:v>43</x:v>
      </x:c>
      <x:c r="E56" s="2" t="str">
        <x:v>Hybrid GA-PSO</x:v>
      </x:c>
      <x:c r="F56" s="2" t="n">
        <x:v>1</x:v>
      </x:c>
      <x:c r="G56" s="32" t="n">
        <x:v>51.56</x:v>
      </x:c>
      <x:c r="H56" s="32" t="n">
        <x:v>0.617759250346678</x:v>
      </x:c>
      <x:c r="I56" s="33" t="n">
        <x:v>60261.092500000006</x:v>
      </x:c>
      <x:c r="J56" s="31" t="n">
        <x:v>0.03708174162581149</x:v>
      </x:c>
      <x:c r="K56" s="2" t="str">
        <x:v>5 9 8 8 8 2 9 8 6 4 5 3 3 8 8 1 6 0 8 2 4 8 5 2 7 3 6 5 5 7 4 5 8 5 3 8 6 6 4 0 6 4 4 6 1 8 5 8 4 8 6 7 8 8 2 5 0 6 5 0 3 7 2 2 5 8 8 0 0 1 9 3 3 9 3 6 5 2 3 9 6 5 5 6 5 0 6 6 0 1 9 7 8 5 8 6 1 5 8 0</x:v>
      </x:c>
      <x:c r="L56" s="2" t="str">
        <x:v>results/ga_pso_v2_100_10</x:v>
      </x:c>
    </x:row>
    <x:row r="57">
      <x:c r="A57" s="2" t="str">
        <x:v>100 tasks × 10 VMs • 10 seeds</x:v>
      </x:c>
      <x:c r="B57" s="2" t="n">
        <x:v>100</x:v>
      </x:c>
      <x:c r="C57" s="2" t="n">
        <x:v>10</x:v>
      </x:c>
      <x:c r="D57" s="2" t="n">
        <x:v>43</x:v>
      </x:c>
      <x:c r="E57" s="2" t="str">
        <x:v>Hybrid GA-PSO</x:v>
      </x:c>
      <x:c r="F57" s="2" t="n">
        <x:v>2</x:v>
      </x:c>
      <x:c r="G57" s="32" t="n">
        <x:v>51.32599999999999</x:v>
      </x:c>
      <x:c r="H57" s="32" t="n">
        <x:v>0.30077684788264686</x:v>
      </x:c>
      <x:c r="I57" s="33" t="n">
        <x:v>60274.17833333334</x:v>
      </x:c>
      <x:c r="J57" s="31" t="n">
        <x:v>0.03689636637976035</x:v>
      </x:c>
      <x:c r="K57" s="2" t="str">
        <x:v>0 9 8 8 8 2 9 8 6 4 5 3 3 8 8 1 2 0 8 2 4 8 5 2 7 6 6 5 5 7 4 5 0 1 3 3 6 6 4 5 6 4 1 8 1 8 5 8 4 8 6 3 8 8 2 5 0 6 5 0 3 7 2 5 5 8 8 0 7 1 9 3 3 9 3 6 0 2 9 9 6 5 5 6 8 0 6 6 0 1 9 7 4 5 8 6 5 5 8 0</x:v>
      </x:c>
      <x:c r="L57" s="2" t="str">
        <x:v>results/ga_pso_v2_100_10</x:v>
      </x:c>
    </x:row>
    <x:row r="58">
      <x:c r="A58" s="2" t="str">
        <x:v>100 tasks × 10 VMs • 10 seeds</x:v>
      </x:c>
      <x:c r="B58" s="2" t="n">
        <x:v>100</x:v>
      </x:c>
      <x:c r="C58" s="2" t="n">
        <x:v>10</x:v>
      </x:c>
      <x:c r="D58" s="2" t="n">
        <x:v>43</x:v>
      </x:c>
      <x:c r="E58" s="2" t="str">
        <x:v>Hybrid GA-PSO</x:v>
      </x:c>
      <x:c r="F58" s="2" t="n">
        <x:v>3</x:v>
      </x:c>
      <x:c r="G58" s="32" t="n">
        <x:v>51.794</x:v>
      </x:c>
      <x:c r="H58" s="32" t="n">
        <x:v>0.3684197790715248</x:v>
      </x:c>
      <x:c r="I58" s="33" t="n">
        <x:v>60491.84416666666</x:v>
      </x:c>
      <x:c r="J58" s="31" t="n">
        <x:v>0.03718096054375308</x:v>
      </x:c>
      <x:c r="K58" s="2" t="str">
        <x:v>9 9 8 8 8 2 9 8 3 4 5 3 3 8 8 1 2 0 8 2 8 4 5 2 7 3 6 5 5 7 4 5 6 9 3 8 6 6 4 0 6 4 8 6 1 8 5 8 4 8 6 3 8 7 2 5 0 6 5 0 3 7 2 8 5 8 8 0 0 1 9 3 1 9 3 6 7 2 1 4 6 5 5 6 8 0 6 6 0 1 9 7 8 5 5 6 5 5 8 0</x:v>
      </x:c>
      <x:c r="L58" s="2" t="str">
        <x:v>results/ga_pso_v2_100_10</x:v>
      </x:c>
    </x:row>
    <x:row r="59">
      <x:c r="A59" s="2" t="str">
        <x:v>100 tasks × 10 VMs • 10 seeds</x:v>
      </x:c>
      <x:c r="B59" s="2" t="n">
        <x:v>100</x:v>
      </x:c>
      <x:c r="C59" s="2" t="n">
        <x:v>10</x:v>
      </x:c>
      <x:c r="D59" s="2" t="n">
        <x:v>43</x:v>
      </x:c>
      <x:c r="E59" s="2" t="str">
        <x:v>Hybrid GA-PSO</x:v>
      </x:c>
      <x:c r="F59" s="2" t="n">
        <x:v>4</x:v>
      </x:c>
      <x:c r="G59" s="32" t="n">
        <x:v>51.646</x:v>
      </x:c>
      <x:c r="H59" s="32" t="n">
        <x:v>0.507518288942491</x:v>
      </x:c>
      <x:c r="I59" s="33" t="n">
        <x:v>60338.14416666666</x:v>
      </x:c>
      <x:c r="J59" s="31" t="n">
        <x:v>0.03711217637933714</x:v>
      </x:c>
      <x:c r="K59" s="2" t="str">
        <x:v>4 9 8 8 8 7 9 8 1 4 5 3 3 8 8 1 2 0 8 2 4 8 5 2 7 3 6 5 5 7 4 5 6 3 3 5 6 6 4 8 6 4 5 2 1 8 5 8 4 8 6 3 8 8 2 5 0 6 5 0 3 7 2 8 5 8 8 0 0 1 9 3 6 9 3 6 0 2 0 9 6 5 5 6 1 0 6 6 0 1 9 7 8 5 8 6 5 5 8 0</x:v>
      </x:c>
      <x:c r="L59" s="2" t="str">
        <x:v>results/ga_pso_v2_100_10</x:v>
      </x:c>
    </x:row>
    <x:row r="60">
      <x:c r="A60" s="2" t="str">
        <x:v>100 tasks × 10 VMs • 10 seeds</x:v>
      </x:c>
      <x:c r="B60" s="2" t="n">
        <x:v>100</x:v>
      </x:c>
      <x:c r="C60" s="2" t="n">
        <x:v>10</x:v>
      </x:c>
      <x:c r="D60" s="2" t="n">
        <x:v>43</x:v>
      </x:c>
      <x:c r="E60" s="2" t="str">
        <x:v>Hybrid GA-PSO</x:v>
      </x:c>
      <x:c r="F60" s="2" t="n">
        <x:v>5</x:v>
      </x:c>
      <x:c r="G60" s="32" t="n">
        <x:v>51.70666666666666</x:v>
      </x:c>
      <x:c r="H60" s="32" t="n">
        <x:v>0.5947732574500795</x:v>
      </x:c>
      <x:c r="I60" s="33" t="n">
        <x:v>60220.241666666654</x:v>
      </x:c>
      <x:c r="J60" s="31" t="n">
        <x:v>0.037138206990364894</x:v>
      </x:c>
      <x:c r="K60" s="2" t="str">
        <x:v>9 9 8 8 8 2 9 8 3 5 5 3 3 8 8 1 2 0 8 2 4 8 5 2 7 1 6 5 5 7 4 5 6 9 3 8 6 6 4 0 6 4 4 6 1 8 5 8 4 8 6 3 8 8 4 5 0 6 8 0 3 7 2 6 5 8 8 0 0 1 8 3 3 9 3 6 5 2 1 9 6 5 8 6 4 0 6 6 0 1 9 7 8 7 8 6 5 5 2 0</x:v>
      </x:c>
      <x:c r="L60" s="2" t="str">
        <x:v>results/ga_pso_v2_100_10</x:v>
      </x:c>
    </x:row>
    <x:row r="61">
      <x:c r="A61" s="2" t="str">
        <x:v>100 tasks × 10 VMs • 10 seeds</x:v>
      </x:c>
      <x:c r="B61" s="2" t="n">
        <x:v>100</x:v>
      </x:c>
      <x:c r="C61" s="2" t="n">
        <x:v>10</x:v>
      </x:c>
      <x:c r="D61" s="2" t="n">
        <x:v>43</x:v>
      </x:c>
      <x:c r="E61" s="2" t="str">
        <x:v>Hybrid GA-PSO</x:v>
      </x:c>
      <x:c r="F61" s="2" t="n">
        <x:v>6</x:v>
      </x:c>
      <x:c r="G61" s="32" t="n">
        <x:v>51.724999999999994</x:v>
      </x:c>
      <x:c r="H61" s="32" t="n">
        <x:v>0.486397409532575</x:v>
      </x:c>
      <x:c r="I61" s="33" t="n">
        <x:v>60400.393333333326</x:v>
      </x:c>
      <x:c r="J61" s="31" t="n">
        <x:v>0.03715760024605913</x:v>
      </x:c>
      <x:c r="K61" s="2" t="str">
        <x:v>1 9 8 8 8 2 9 8 6 4 5 3 3 8 8 1 2 0 6 2 4 1 5 2 7 3 6 5 5 7 4 5 8 1 3 8 6 6 4 0 6 4 4 6 1 8 5 8 4 8 6 8 8 8 2 5 0 5 5 0 3 7 2 5 5 8 8 0 7 0 9 3 3 9 3 6 0 2 3 9 6 5 5 6 8 0 6 6 0 1 9 7 8 5 8 6 5 5 8 0</x:v>
      </x:c>
      <x:c r="L61" s="2" t="str">
        <x:v>results/ga_pso_v2_100_10</x:v>
      </x:c>
    </x:row>
    <x:row r="62">
      <x:c r="A62" s="2" t="str">
        <x:v>100 tasks × 10 VMs • 10 seeds</x:v>
      </x:c>
      <x:c r="B62" s="2" t="n">
        <x:v>100</x:v>
      </x:c>
      <x:c r="C62" s="2" t="n">
        <x:v>10</x:v>
      </x:c>
      <x:c r="D62" s="2" t="n">
        <x:v>43</x:v>
      </x:c>
      <x:c r="E62" s="2" t="str">
        <x:v>Hybrid GA-PSO</x:v>
      </x:c>
      <x:c r="F62" s="2" t="n">
        <x:v>7</x:v>
      </x:c>
      <x:c r="G62" s="32" t="n">
        <x:v>51.472</x:v>
      </x:c>
      <x:c r="H62" s="32" t="n">
        <x:v>0.49809341493338694</x:v>
      </x:c>
      <x:c r="I62" s="33" t="n">
        <x:v>60289.18500000001</x:v>
      </x:c>
      <x:c r="J62" s="31" t="n">
        <x:v>0.03701662166804087</x:v>
      </x:c>
      <x:c r="K62" s="2" t="str">
        <x:v>3 9 8 8 8 2 9 8 6 4 5 3 3 8 8 1 2 6 8 2 4 8 5 2 7 3 6 5 5 7 4 5 0 7 5 8 6 6 4 0 6 4 4 3 1 8 5 8 4 8 6 1 8 8 2 5 0 6 5 0 3 7 2 5 5 8 8 0 0 8 9 3 3 9 3 6 0 2 6 9 6 5 7 6 8 0 6 6 0 1 9 7 8 5 1 6 5 5 8 0</x:v>
      </x:c>
      <x:c r="L62" s="2" t="str">
        <x:v>results/ga_pso_v2_100_10</x:v>
      </x:c>
    </x:row>
    <x:row r="63">
      <x:c r="A63" s="2" t="str">
        <x:v>100 tasks × 10 VMs • 10 seeds</x:v>
      </x:c>
      <x:c r="B63" s="2" t="n">
        <x:v>100</x:v>
      </x:c>
      <x:c r="C63" s="2" t="n">
        <x:v>10</x:v>
      </x:c>
      <x:c r="D63" s="2" t="n">
        <x:v>43</x:v>
      </x:c>
      <x:c r="E63" s="2" t="str">
        <x:v>Hybrid GA-PSO</x:v>
      </x:c>
      <x:c r="F63" s="2" t="n">
        <x:v>8</x:v>
      </x:c>
      <x:c r="G63" s="32" t="n">
        <x:v>51.650000000000006</x:v>
      </x:c>
      <x:c r="H63" s="32" t="n">
        <x:v>0.5320193942266915</x:v>
      </x:c>
      <x:c r="I63" s="33" t="n">
        <x:v>60340.0825</x:v>
      </x:c>
      <x:c r="J63" s="31" t="n">
        <x:v>0.03712035504276674</x:v>
      </x:c>
      <x:c r="K63" s="2" t="str">
        <x:v>5 9 8 8 8 2 9 8 8 4 5 3 3 8 8 1 2 8 8 2 4 8 7 2 7 3 6 5 5 7 4 5 6 0 3 3 6 6 4 0 6 4 4 6 1 8 5 8 4 1 8 3 8 8 2 5 0 6 5 0 3 7 2 5 5 8 8 0 0 1 9 3 6 9 3 6 6 2 0 9 6 5 5 6 8 0 6 6 0 1 9 8 7 5 5 6 5 5 8 0</x:v>
      </x:c>
      <x:c r="L63" s="2" t="str">
        <x:v>results/ga_pso_v2_100_10</x:v>
      </x:c>
    </x:row>
    <x:row r="64">
      <x:c r="A64" s="2" t="str">
        <x:v>100 tasks × 10 VMs • 10 seeds</x:v>
      </x:c>
      <x:c r="B64" s="2" t="n">
        <x:v>100</x:v>
      </x:c>
      <x:c r="C64" s="2" t="n">
        <x:v>10</x:v>
      </x:c>
      <x:c r="D64" s="2" t="n">
        <x:v>43</x:v>
      </x:c>
      <x:c r="E64" s="2" t="str">
        <x:v>Hybrid GA-PSO</x:v>
      </x:c>
      <x:c r="F64" s="2" t="n">
        <x:v>9</x:v>
      </x:c>
      <x:c r="G64" s="32" t="n">
        <x:v>51.446</x:v>
      </x:c>
      <x:c r="H64" s="32" t="n">
        <x:v>0.4757586225644737</x:v>
      </x:c>
      <x:c r="I64" s="33" t="n">
        <x:v>60264.60249999999</x:v>
      </x:c>
      <x:c r="J64" s="31" t="n">
        <x:v>0.03699382563507314</x:v>
      </x:c>
      <x:c r="K64" s="2" t="str">
        <x:v>5 9 8 8 8 2 9 8 8 4 5 3 3 8 8 1 2 8 8 2 4 8 5 2 7 5 6 5 5 7 4 3 0 6 3 6 6 6 4 0 6 7 8 1 1 8 5 8 4 8 6 3 8 1 2 5 0 6 5 0 3 7 2 5 5 8 8 0 0 1 9 3 3 9 3 6 0 2 6 9 6 5 5 6 8 0 6 6 0 1 9 7 8 5 4 6 5 5 8 0</x:v>
      </x:c>
      <x:c r="L64" s="2" t="str">
        <x:v>results/ga_pso_v2_100_10</x:v>
      </x:c>
    </x:row>
    <x:row r="65">
      <x:c r="A65" s="2" t="str">
        <x:v>100 tasks × 10 VMs • 10 seeds</x:v>
      </x:c>
      <x:c r="B65" s="2" t="n">
        <x:v>100</x:v>
      </x:c>
      <x:c r="C65" s="2" t="n">
        <x:v>10</x:v>
      </x:c>
      <x:c r="D65" s="2" t="n">
        <x:v>43</x:v>
      </x:c>
      <x:c r="E65" s="2" t="str">
        <x:v>Hybrid GA-PSO</x:v>
      </x:c>
      <x:c r="F65" s="2" t="n">
        <x:v>10</x:v>
      </x:c>
      <x:c r="G65" s="32" t="n">
        <x:v>51.41199999999999</x:v>
      </x:c>
      <x:c r="H65" s="32" t="n">
        <x:v>0.28660445497429016</x:v>
      </x:c>
      <x:c r="I65" s="33" t="n">
        <x:v>60300.8675</x:v>
      </x:c>
      <x:c r="J65" s="31" t="n">
        <x:v>0.036939589602724573</x:v>
      </x:c>
      <x:c r="K65" s="2" t="str">
        <x:v>1 9 8 8 8 2 9 8 9 4 5 3 3 8 8 1 2 8 8 2 5 8 5 2 7 0 6 5 5 7 4 3 6 9 3 5 6 6 4 8 6 4 4 6 1 8 5 8 4 8 6 3 8 8 2 5 0 6 5 0 3 7 2 5 5 8 8 0 6 1 9 3 3 9 3 6 0 2 1 0 4 5 0 6 7 0 6 6 0 1 9 7 1 5 8 6 5 5 8 0</x:v>
      </x:c>
      <x:c r="L65" s="2" t="str">
        <x:v>results/ga_pso_v2_100_10</x:v>
      </x:c>
    </x:row>
    <x:row r="66">
      <x:c r="A66" s="2" t="str">
        <x:v>100 tasks × 10 VMs • 10 seeds</x:v>
      </x:c>
      <x:c r="B66" s="2" t="n">
        <x:v>100</x:v>
      </x:c>
      <x:c r="C66" s="2" t="n">
        <x:v>10</x:v>
      </x:c>
      <x:c r="D66" s="2" t="n">
        <x:v>44</x:v>
      </x:c>
      <x:c r="E66" s="2" t="str">
        <x:v>FCFS</x:v>
      </x:c>
      <x:c r="F66" s="2" t="n">
        <x:v>1</x:v>
      </x:c>
      <x:c r="G66" s="32" t="n">
        <x:v>50.162000000000006</x:v>
      </x:c>
      <x:c r="H66" s="32" t="n">
        <x:v>2.684258742340861</x:v>
      </x:c>
      <x:c r="I66" s="33" t="n">
        <x:v>58289.51916666668</x:v>
      </x:c>
      <x:c r="J66" s="31" t="n">
        <x:v>0.03576863287962527</x:v>
      </x:c>
      <x:c r="K66" s="2" t="str">
        <x:v>0 1 2 3 4 5 6 7 8 9 8 8 8 7 3 6 8 7 5 4 6 8 7 6 5 9 1 2 5 8 6 7 1 3 2 6 1 8 7 4 6 5 0 7 6 7 6 5 8 6 3 2 4 7 8 1 5 7 4 7 6 6 0 7 8 5 3 0 9 6 8 2 1 7 5 3 4 7 2 8 6 3 7 9 6 8 7 8 1 6 2 5 8 5 7 1 3 2 8 1</x:v>
      </x:c>
      <x:c r="L66" s="2" t="str">
        <x:v>results/ga_pso_v2_100_10</x:v>
      </x:c>
    </x:row>
    <x:row r="67">
      <x:c r="A67" s="2" t="str">
        <x:v>100 tasks × 10 VMs • 10 seeds</x:v>
      </x:c>
      <x:c r="B67" s="2" t="n">
        <x:v>100</x:v>
      </x:c>
      <x:c r="C67" s="2" t="n">
        <x:v>10</x:v>
      </x:c>
      <x:c r="D67" s="2" t="n">
        <x:v>44</x:v>
      </x:c>
      <x:c r="E67" s="2" t="str">
        <x:v>Round Robin</x:v>
      </x:c>
      <x:c r="F67" s="2" t="n">
        <x:v>1</x:v>
      </x:c>
      <x:c r="G67" s="32" t="n">
        <x:v>127.036</x:v>
      </x:c>
      <x:c r="H67" s="32" t="n">
        <x:v>29.313557256194994</x:v>
      </x:c>
      <x:c r="I67" s="33" t="n">
        <x:v>109868.905</x:v>
      </x:c>
      <x:c r="J67" s="31" t="n">
        <x:v>0.08869428623439131</x:v>
      </x:c>
      <x:c r="K67" s="2" t="str">
        <x:v>0 1 2 3 4 5 6 7 8 9 0 1 2 3 4 5 6 7 8 9 0 1 2 3 4 5 6 7 8 9 0 1 2 3 4 5 6 7 8 9 0 1 2 3 4 5 6 7 8 9 0 1 2 3 4 5 6 7 8 9 0 1 2 3 4 5 6 7 8 9 0 1 2 3 4 5 6 7 8 9 0 1 2 3 4 5 6 7 8 9 0 1 2 3 4 5 6 7 8 9</x:v>
      </x:c>
      <x:c r="L67" s="2" t="str">
        <x:v>results/ga_pso_v2_100_10</x:v>
      </x:c>
    </x:row>
    <x:row r="68">
      <x:c r="A68" s="2" t="str">
        <x:v>100 tasks × 10 VMs • 10 seeds</x:v>
      </x:c>
      <x:c r="B68" s="2" t="n">
        <x:v>100</x:v>
      </x:c>
      <x:c r="C68" s="2" t="n">
        <x:v>10</x:v>
      </x:c>
      <x:c r="D68" s="2" t="n">
        <x:v>44</x:v>
      </x:c>
      <x:c r="E68" s="2" t="str">
        <x:v>GA</x:v>
      </x:c>
      <x:c r="F68" s="2" t="n">
        <x:v>1</x:v>
      </x:c>
      <x:c r="G68" s="32" t="n">
        <x:v>48.071999999999996</x:v>
      </x:c>
      <x:c r="H68" s="32" t="n">
        <x:v>3.669107616641955</x:v>
      </x:c>
      <x:c r="I68" s="33" t="n">
        <x:v>56772.7175</x:v>
      </x:c>
      <x:c r="J68" s="31" t="n">
        <x:v>0.03471514912824794</x:v>
      </x:c>
      <x:c r="K68" s="2" t="str">
        <x:v>8 1 7 4 4 7 6 7 7 3 2 2 8 6 1 6 8 5 5 4 6 8 7 6 5 9 5 8 5 7 6 7 1 3 2 6 1 8 7 4 6 5 0 7 6 7 6 5 8 6 3 2 4 7 8 8 5 7 4 7 9 6 6 7 0 5 3 0 9 6 8 2 1 7 5 3 4 7 9 6 6 3 7 9 5 8 2 8 7 6 6 7 8 5 7 1 3 2 8 1</x:v>
      </x:c>
      <x:c r="L68" s="2" t="str">
        <x:v>results/ga_pso_v2_100_10</x:v>
      </x:c>
    </x:row>
    <x:row r="69">
      <x:c r="A69" s="2" t="str">
        <x:v>100 tasks × 10 VMs • 10 seeds</x:v>
      </x:c>
      <x:c r="B69" s="2" t="n">
        <x:v>100</x:v>
      </x:c>
      <x:c r="C69" s="2" t="n">
        <x:v>10</x:v>
      </x:c>
      <x:c r="D69" s="2" t="n">
        <x:v>44</x:v>
      </x:c>
      <x:c r="E69" s="2" t="str">
        <x:v>GA</x:v>
      </x:c>
      <x:c r="F69" s="2" t="n">
        <x:v>2</x:v>
      </x:c>
      <x:c r="G69" s="32" t="n">
        <x:v>47.577999999999996</x:v>
      </x:c>
      <x:c r="H69" s="32" t="n">
        <x:v>3.3859566451004643</x:v>
      </x:c>
      <x:c r="I69" s="33" t="n">
        <x:v>56190.697499999995</x:v>
      </x:c>
      <x:c r="J69" s="31" t="n">
        <x:v>0.03430015261429789</x:v>
      </x:c>
      <x:c r="K69" s="2" t="str">
        <x:v>0 7 2 3 4 5 6 7 8 5 8 8 8 4 3 6 8 7 5 4 6 8 8 6 5 9 1 2 5 8 5 7 0 3 2 6 1 8 9 4 6 7 5 7 2 7 6 5 5 1 3 2 4 7 8 1 5 7 6 7 2 6 0 7 8 5 3 0 9 6 6 2 1 7 5 3 4 7 6 4 4 6 3 9 2 8 7 8 1 6 3 5 8 1 7 2 7 2 8 8</x:v>
      </x:c>
      <x:c r="L69" s="2" t="str">
        <x:v>results/ga_pso_v2_100_10</x:v>
      </x:c>
    </x:row>
    <x:row r="70">
      <x:c r="A70" s="2" t="str">
        <x:v>100 tasks × 10 VMs • 10 seeds</x:v>
      </x:c>
      <x:c r="B70" s="2" t="n">
        <x:v>100</x:v>
      </x:c>
      <x:c r="C70" s="2" t="n">
        <x:v>10</x:v>
      </x:c>
      <x:c r="D70" s="2" t="n">
        <x:v>44</x:v>
      </x:c>
      <x:c r="E70" s="2" t="str">
        <x:v>GA</x:v>
      </x:c>
      <x:c r="F70" s="2" t="n">
        <x:v>3</x:v>
      </x:c>
      <x:c r="G70" s="32" t="n">
        <x:v>48.372</x:v>
      </x:c>
      <x:c r="H70" s="32" t="n">
        <x:v>2.1555444262026553</x:v>
      </x:c>
      <x:c r="I70" s="33" t="n">
        <x:v>57798.70333333334</x:v>
      </x:c>
      <x:c r="J70" s="31" t="n">
        <x:v>0.03469460693806398</x:v>
      </x:c>
      <x:c r="K70" s="2" t="str">
        <x:v>0 1 2 1 4 5 6 7 8 9 8 4 8 3 3 6 8 7 5 4 6 8 7 6 5 9 1 2 5 8 6 7 5 3 4 6 1 8 7 4 6 5 0 7 6 7 6 5 8 6 3 2 4 7 8 1 5 7 4 9 5 7 0 7 8 5 3 0 6 6 8 2 7 0 5 3 6 3 2 4 6 1 7 9 6 8 7 8 2 6 2 7 3 5 7 5 8 2 8 1</x:v>
      </x:c>
      <x:c r="L70" s="2" t="str">
        <x:v>results/ga_pso_v2_100_10</x:v>
      </x:c>
    </x:row>
    <x:row r="71">
      <x:c r="A71" s="2" t="str">
        <x:v>100 tasks × 10 VMs • 10 seeds</x:v>
      </x:c>
      <x:c r="B71" s="2" t="n">
        <x:v>100</x:v>
      </x:c>
      <x:c r="C71" s="2" t="n">
        <x:v>10</x:v>
      </x:c>
      <x:c r="D71" s="2" t="n">
        <x:v>44</x:v>
      </x:c>
      <x:c r="E71" s="2" t="str">
        <x:v>GA</x:v>
      </x:c>
      <x:c r="F71" s="2" t="n">
        <x:v>4</x:v>
      </x:c>
      <x:c r="G71" s="32" t="n">
        <x:v>48.38</x:v>
      </x:c>
      <x:c r="H71" s="32" t="n">
        <x:v>3.026486430206193</x:v>
      </x:c>
      <x:c r="I71" s="33" t="n">
        <x:v>57536.06166666667</x:v>
      </x:c>
      <x:c r="J71" s="31" t="n">
        <x:v>0.034855580687702656</x:v>
      </x:c>
      <x:c r="K71" s="2" t="str">
        <x:v>0 1 2 3 4 5 6 7 8 9 8 8 8 7 6 7 8 7 5 4 6 8 7 6 5 9 8 2 8 8 6 7 1 3 2 0 1 8 1 4 6 5 0 2 6 7 6 5 8 6 3 2 4 7 8 1 5 7 4 7 7 6 0 7 8 5 3 0 9 6 8 2 6 8 5 3 4 7 2 8 6 3 7 5 6 8 7 9 1 6 2 6 8 5 7 1 3 2 8 1</x:v>
      </x:c>
      <x:c r="L71" s="2" t="str">
        <x:v>results/ga_pso_v2_100_10</x:v>
      </x:c>
    </x:row>
    <x:row r="72">
      <x:c r="A72" s="2" t="str">
        <x:v>100 tasks × 10 VMs • 10 seeds</x:v>
      </x:c>
      <x:c r="B72" s="2" t="n">
        <x:v>100</x:v>
      </x:c>
      <x:c r="C72" s="2" t="n">
        <x:v>10</x:v>
      </x:c>
      <x:c r="D72" s="2" t="n">
        <x:v>44</x:v>
      </x:c>
      <x:c r="E72" s="2" t="str">
        <x:v>GA</x:v>
      </x:c>
      <x:c r="F72" s="2" t="n">
        <x:v>5</x:v>
      </x:c>
      <x:c r="G72" s="32" t="n">
        <x:v>48.94500000000001</x:v>
      </x:c>
      <x:c r="H72" s="32" t="n">
        <x:v>2.2768391942925343</x:v>
      </x:c>
      <x:c r="I72" s="33" t="n">
        <x:v>57803.028333333335</x:v>
      </x:c>
      <x:c r="J72" s="31" t="n">
        <x:v>0.03499760247444961</x:v>
      </x:c>
      <x:c r="K72" s="2" t="str">
        <x:v>1 2 2 0 7 5 6 7 8 9 8 4 8 7 3 7 8 7 5 4 6 8 7 3 5 5 1 9 7 6 6 7 6 3 2 6 1 8 7 4 6 5 5 6 6 7 6 5 8 6 3 8 4 7 8 1 5 7 4 9 7 4 0 7 8 5 3 0 9 0 8 2 7 6 1 3 4 7 2 8 5 3 7 6 6 5 7 8 1 6 6 9 6 5 0 1 2 9 8 3</x:v>
      </x:c>
      <x:c r="L72" s="2" t="str">
        <x:v>results/ga_pso_v2_100_10</x:v>
      </x:c>
    </x:row>
    <x:row r="73">
      <x:c r="A73" s="2" t="str">
        <x:v>100 tasks × 10 VMs • 10 seeds</x:v>
      </x:c>
      <x:c r="B73" s="2" t="n">
        <x:v>100</x:v>
      </x:c>
      <x:c r="C73" s="2" t="n">
        <x:v>10</x:v>
      </x:c>
      <x:c r="D73" s="2" t="n">
        <x:v>44</x:v>
      </x:c>
      <x:c r="E73" s="2" t="str">
        <x:v>GA</x:v>
      </x:c>
      <x:c r="F73" s="2" t="n">
        <x:v>6</x:v>
      </x:c>
      <x:c r="G73" s="32" t="n">
        <x:v>47.136</x:v>
      </x:c>
      <x:c r="H73" s="32" t="n">
        <x:v>1.3216358638697228</x:v>
      </x:c>
      <x:c r="I73" s="33" t="n">
        <x:v>56511.79166666668</x:v>
      </x:c>
      <x:c r="J73" s="31" t="n">
        <x:v>0.03365891922524408</x:v>
      </x:c>
      <x:c r="K73" s="2" t="str">
        <x:v>0 1 2 3 4 5 6 8 8 4 2 7 9 7 3 4 8 7 5 4 1 6 7 6 5 9 1 2 5 8 3 6 1 3 6 6 1 8 1 7 6 5 0 7 4 7 6 5 8 6 3 2 4 7 8 7 5 7 9 7 6 5 8 7 8 5 3 0 3 7 6 2 1 7 5 3 4 7 8 8 6 6 7 5 8 8 7 8 9 6 3 0 8 8 7 1 2 2 8 1</x:v>
      </x:c>
      <x:c r="L73" s="2" t="str">
        <x:v>results/ga_pso_v2_100_10</x:v>
      </x:c>
    </x:row>
    <x:row r="74">
      <x:c r="A74" s="2" t="str">
        <x:v>100 tasks × 10 VMs • 10 seeds</x:v>
      </x:c>
      <x:c r="B74" s="2" t="n">
        <x:v>100</x:v>
      </x:c>
      <x:c r="C74" s="2" t="n">
        <x:v>10</x:v>
      </x:c>
      <x:c r="D74" s="2" t="n">
        <x:v>44</x:v>
      </x:c>
      <x:c r="E74" s="2" t="str">
        <x:v>GA</x:v>
      </x:c>
      <x:c r="F74" s="2" t="n">
        <x:v>7</x:v>
      </x:c>
      <x:c r="G74" s="32" t="n">
        <x:v>46.65</x:v>
      </x:c>
      <x:c r="H74" s="32" t="n">
        <x:v>1.197748410792331</x:v>
      </x:c>
      <x:c r="I74" s="33" t="n">
        <x:v>56440.75</x:v>
      </x:c>
      <x:c r="J74" s="31" t="n">
        <x:v>0.03338396416501036</x:v>
      </x:c>
      <x:c r="K74" s="2" t="str">
        <x:v>0 1 2 1 4 5 6 7 4 9 8 8 5 7 5 6 8 7 5 4 6 8 6 6 5 9 1 2 9 8 6 7 0 3 4 7 1 8 3 4 6 5 0 7 8 7 1 5 8 6 3 2 4 0 8 7 8 7 8 7 6 6 0 7 8 5 3 2 9 6 4 2 1 7 5 1 8 8 2 8 3 3 7 8 6 8 7 6 1 6 2 0 3 5 7 1 3 2 7 1</x:v>
      </x:c>
      <x:c r="L74" s="2" t="str">
        <x:v>results/ga_pso_v2_100_10</x:v>
      </x:c>
    </x:row>
    <x:row r="75">
      <x:c r="A75" s="2" t="str">
        <x:v>100 tasks × 10 VMs • 10 seeds</x:v>
      </x:c>
      <x:c r="B75" s="2" t="n">
        <x:v>100</x:v>
      </x:c>
      <x:c r="C75" s="2" t="n">
        <x:v>10</x:v>
      </x:c>
      <x:c r="D75" s="2" t="n">
        <x:v>44</x:v>
      </x:c>
      <x:c r="E75" s="2" t="str">
        <x:v>GA</x:v>
      </x:c>
      <x:c r="F75" s="2" t="n">
        <x:v>8</x:v>
      </x:c>
      <x:c r="G75" s="32" t="n">
        <x:v>47.17000000000001</x:v>
      </x:c>
      <x:c r="H75" s="32" t="n">
        <x:v>5.039191507132425</x:v>
      </x:c>
      <x:c r="I75" s="33" t="n">
        <x:v>55618.20166666667</x:v>
      </x:c>
      <x:c r="J75" s="31" t="n">
        <x:v>0.03438969456546028</x:v>
      </x:c>
      <x:c r="K75" s="2" t="str">
        <x:v>4 8 2 6 6 8 7 7 8 6 7 8 4 3 3 1 8 7 5 7 1 8 0 6 4 8 8 1 5 8 6 7 1 3 7 9 4 8 6 4 6 5 2 7 0 7 0 5 1 6 3 2 7 6 8 5 5 3 4 4 6 0 0 7 8 5 3 0 9 6 8 2 1 7 5 7 1 7 2 8 0 7 7 9 6 1 7 5 9 6 2 5 8 5 7 7 3 2 6 1</x:v>
      </x:c>
      <x:c r="L75" s="2" t="str">
        <x:v>results/ga_pso_v2_100_10</x:v>
      </x:c>
    </x:row>
    <x:row r="76">
      <x:c r="A76" s="2" t="str">
        <x:v>100 tasks × 10 VMs • 10 seeds</x:v>
      </x:c>
      <x:c r="B76" s="2" t="n">
        <x:v>100</x:v>
      </x:c>
      <x:c r="C76" s="2" t="n">
        <x:v>10</x:v>
      </x:c>
      <x:c r="D76" s="2" t="n">
        <x:v>44</x:v>
      </x:c>
      <x:c r="E76" s="2" t="str">
        <x:v>GA</x:v>
      </x:c>
      <x:c r="F76" s="2" t="n">
        <x:v>9</x:v>
      </x:c>
      <x:c r="G76" s="32" t="n">
        <x:v>48.757999999999996</x:v>
      </x:c>
      <x:c r="H76" s="32" t="n">
        <x:v>2.6591116461977387</x:v>
      </x:c>
      <x:c r="I76" s="33" t="n">
        <x:v>57580.80083333333</x:v>
      </x:c>
      <x:c r="J76" s="31" t="n">
        <x:v>0.03495684408976562</x:v>
      </x:c>
      <x:c r="K76" s="2" t="str">
        <x:v>1 3 2 3 4 5 6 7 8 9 8 6 8 7 0 6 8 7 5 4 6 8 7 6 5 9 1 2 5 8 6 7 1 3 2 6 1 8 7 4 6 5 0 7 6 7 6 5 8 6 3 2 4 7 8 6 5 7 4 7 6 6 0 7 8 5 3 0 9 6 8 2 1 7 5 3 4 7 2 8 6 3 7 9 6 8 7 8 1 6 2 5 8 5 7 1 3 2 8 1</x:v>
      </x:c>
      <x:c r="L76" s="2" t="str">
        <x:v>results/ga_pso_v2_100_10</x:v>
      </x:c>
    </x:row>
    <x:row r="77">
      <x:c r="A77" s="2" t="str">
        <x:v>100 tasks × 10 VMs • 10 seeds</x:v>
      </x:c>
      <x:c r="B77" s="2" t="n">
        <x:v>100</x:v>
      </x:c>
      <x:c r="C77" s="2" t="n">
        <x:v>10</x:v>
      </x:c>
      <x:c r="D77" s="2" t="n">
        <x:v>44</x:v>
      </x:c>
      <x:c r="E77" s="2" t="str">
        <x:v>GA</x:v>
      </x:c>
      <x:c r="F77" s="2" t="n">
        <x:v>10</x:v>
      </x:c>
      <x:c r="G77" s="32" t="n">
        <x:v>47.974000000000004</x:v>
      </x:c>
      <x:c r="H77" s="32" t="n">
        <x:v>2.2201424319298875</x:v>
      </x:c>
      <x:c r="I77" s="33" t="n">
        <x:v>57219.73583333334</x:v>
      </x:c>
      <x:c r="J77" s="31" t="n">
        <x:v>0.03440889091931311</x:v>
      </x:c>
      <x:c r="K77" s="2" t="str">
        <x:v>0 7 2 3 4 5 6 7 6 9 9 8 8 6 3 5 8 7 5 7 6 8 7 1 5 9 1 6 6 8 6 7 7 3 2 6 1 8 6 4 6 5 0 7 8 1 9 5 6 6 3 2 4 5 8 1 3 3 4 7 2 6 0 7 8 5 3 0 9 2 4 2 5 7 5 6 8 7 2 7 9 3 5 6 6 8 7 8 1 6 2 7 8 5 7 2 4 7 8 1</x:v>
      </x:c>
      <x:c r="L77" s="2" t="str">
        <x:v>results/ga_pso_v2_100_10</x:v>
      </x:c>
    </x:row>
    <x:row r="78">
      <x:c r="A78" s="2" t="str">
        <x:v>100 tasks × 10 VMs • 10 seeds</x:v>
      </x:c>
      <x:c r="B78" s="2" t="n">
        <x:v>100</x:v>
      </x:c>
      <x:c r="C78" s="2" t="n">
        <x:v>10</x:v>
      </x:c>
      <x:c r="D78" s="2" t="n">
        <x:v>44</x:v>
      </x:c>
      <x:c r="E78" s="2" t="str">
        <x:v>PSO</x:v>
      </x:c>
      <x:c r="F78" s="2" t="n">
        <x:v>1</x:v>
      </x:c>
      <x:c r="G78" s="32" t="n">
        <x:v>48.10300000000001</x:v>
      </x:c>
      <x:c r="H78" s="32" t="n">
        <x:v>1.3651830614935483</x:v>
      </x:c>
      <x:c r="I78" s="33" t="n">
        <x:v>57166.24583333335</x:v>
      </x:c>
      <x:c r="J78" s="31" t="n">
        <x:v>0.034256271296147965</x:v>
      </x:c>
      <x:c r="K78" s="2" t="str">
        <x:v>0 1 2 4 4 6 6 7 8 9 8 8 8 7 3 6 8 8 5 4 5 8 7 6 5 9 1 2 5 8 5 7 1 3 2 6 1 8 7 4 5 5 0 7 6 7 6 5 7 6 3 2 6 7 8 2 5 7 4 7 8 6 0 7 8 5 7 0 9 6 8 2 1 6 5 3 4 7 3 8 6 3 6 9 8 8 7 7 1 6 2 5 8 5 7 1 3 1 8 1</x:v>
      </x:c>
      <x:c r="L78" s="2" t="str">
        <x:v>results/ga_pso_v2_100_10</x:v>
      </x:c>
    </x:row>
    <x:row r="79">
      <x:c r="A79" s="2" t="str">
        <x:v>100 tasks × 10 VMs • 10 seeds</x:v>
      </x:c>
      <x:c r="B79" s="2" t="n">
        <x:v>100</x:v>
      </x:c>
      <x:c r="C79" s="2" t="n">
        <x:v>10</x:v>
      </x:c>
      <x:c r="D79" s="2" t="n">
        <x:v>44</x:v>
      </x:c>
      <x:c r="E79" s="2" t="str">
        <x:v>PSO</x:v>
      </x:c>
      <x:c r="F79" s="2" t="n">
        <x:v>2</x:v>
      </x:c>
      <x:c r="G79" s="32" t="n">
        <x:v>47.536</x:v>
      </x:c>
      <x:c r="H79" s="32" t="n">
        <x:v>1.6335035248065908</x:v>
      </x:c>
      <x:c r="I79" s="33" t="n">
        <x:v>57152.985</x:v>
      </x:c>
      <x:c r="J79" s="31" t="n">
        <x:v>0.034047315553670715</x:v>
      </x:c>
      <x:c r="K79" s="2" t="str">
        <x:v>0 1 2 4 5 5 6 7 8 9 6 8 8 7 3 6 8 7 5 4 6 8 7 6 5 9 0 2 5 8 5 7 2 3 2 6 2 8 7 4 6 5 0 6 6 7 6 5 8 6 3 2 4 7 8 1 6 7 4 7 4 7 0 7 8 5 3 0 9 6 8 2 1 7 5 3 4 7 1 8 6 3 7 9 6 8 7 8 1 6 2 5 8 5 7 1 3 1 8 1</x:v>
      </x:c>
      <x:c r="L79" s="2" t="str">
        <x:v>results/ga_pso_v2_100_10</x:v>
      </x:c>
    </x:row>
    <x:row r="80">
      <x:c r="A80" s="2" t="str">
        <x:v>100 tasks × 10 VMs • 10 seeds</x:v>
      </x:c>
      <x:c r="B80" s="2" t="n">
        <x:v>100</x:v>
      </x:c>
      <x:c r="C80" s="2" t="n">
        <x:v>10</x:v>
      </x:c>
      <x:c r="D80" s="2" t="n">
        <x:v>44</x:v>
      </x:c>
      <x:c r="E80" s="2" t="str">
        <x:v>PSO</x:v>
      </x:c>
      <x:c r="F80" s="2" t="n">
        <x:v>3</x:v>
      </x:c>
      <x:c r="G80" s="32" t="n">
        <x:v>48.015</x:v>
      </x:c>
      <x:c r="H80" s="32" t="n">
        <x:v>2.0284111047812754</x:v>
      </x:c>
      <x:c r="I80" s="33" t="n">
        <x:v>57409.36166666668</x:v>
      </x:c>
      <x:c r="J80" s="31" t="n">
        <x:v>0.03441918945838909</x:v>
      </x:c>
      <x:c r="K80" s="2" t="str">
        <x:v>0 1 4 3 4 5 7 7 8 9 8 8 8 7 2 6 8 7 5 4 6 8 7 6 5 9 0 2 5 8 6 7 1 3 2 6 1 8 7 4 6 5 0 7 6 7 6 5 6 6 3 2 4 7 8 1 6 7 3 7 6 8 0 7 8 5 4 0 9 6 8 2 1 7 5 3 5 7 2 8 6 3 7 9 6 8 7 8 1 6 2 5 8 5 7 1 3 2 8 1</x:v>
      </x:c>
      <x:c r="L80" s="2" t="str">
        <x:v>results/ga_pso_v2_100_10</x:v>
      </x:c>
    </x:row>
    <x:row r="81">
      <x:c r="A81" s="2" t="str">
        <x:v>100 tasks × 10 VMs • 10 seeds</x:v>
      </x:c>
      <x:c r="B81" s="2" t="n">
        <x:v>100</x:v>
      </x:c>
      <x:c r="C81" s="2" t="n">
        <x:v>10</x:v>
      </x:c>
      <x:c r="D81" s="2" t="n">
        <x:v>44</x:v>
      </x:c>
      <x:c r="E81" s="2" t="str">
        <x:v>PSO</x:v>
      </x:c>
      <x:c r="F81" s="2" t="n">
        <x:v>4</x:v>
      </x:c>
      <x:c r="G81" s="32" t="n">
        <x:v>47.536</x:v>
      </x:c>
      <x:c r="H81" s="32" t="n">
        <x:v>1.3223525840964907</x:v>
      </x:c>
      <x:c r="I81" s="33" t="n">
        <x:v>57111.545</x:v>
      </x:c>
      <x:c r="J81" s="31" t="n">
        <x:v>0.0339651588923635</x:v>
      </x:c>
      <x:c r="K81" s="2" t="str">
        <x:v>0 1 2 3 4 5 6 7 8 9 7 8 8 7 3 6 8 7 5 4 6 8 7 6 5 9 0 2 5 8 6 7 3 3 2 5 1 8 7 4 5 5 0 7 6 7 6 6 8 6 3 2 4 7 8 1 5 7 4 7 7 6 0 7 8 5 3 0 9 6 8 2 1 7 5 3 4 7 2 8 6 6 7 9 7 8 7 8 1 6 2 5 8 5 7 1 3 2 8 1</x:v>
      </x:c>
      <x:c r="L81" s="2" t="str">
        <x:v>results/ga_pso_v2_100_10</x:v>
      </x:c>
    </x:row>
    <x:row r="82">
      <x:c r="A82" s="2" t="str">
        <x:v>100 tasks × 10 VMs • 10 seeds</x:v>
      </x:c>
      <x:c r="B82" s="2" t="n">
        <x:v>100</x:v>
      </x:c>
      <x:c r="C82" s="2" t="n">
        <x:v>10</x:v>
      </x:c>
      <x:c r="D82" s="2" t="n">
        <x:v>44</x:v>
      </x:c>
      <x:c r="E82" s="2" t="str">
        <x:v>PSO</x:v>
      </x:c>
      <x:c r="F82" s="2" t="n">
        <x:v>5</x:v>
      </x:c>
      <x:c r="G82" s="32" t="n">
        <x:v>48.407000000000004</x:v>
      </x:c>
      <x:c r="H82" s="32" t="n">
        <x:v>1.9549764616372134</x:v>
      </x:c>
      <x:c r="I82" s="33" t="n">
        <x:v>57341.30166666667</x:v>
      </x:c>
      <x:c r="J82" s="31" t="n">
        <x:v>0.03457552428305599</x:v>
      </x:c>
      <x:c r="K82" s="2" t="str">
        <x:v>0 1 2 3 4 5 6 7 7 9 8 8 8 7 3 6 8 7 5 4 6 8 7 6 6 9 1 2 6 8 6 7 1 3 2 6 1 8 7 5 6 5 0 7 6 7 6 5 8 5 3 2 4 7 8 1 6 7 4 7 7 7 0 7 8 5 3 0 9 6 8 2 1 7 5 3 4 7 2 6 5 4 7 9 6 8 7 8 1 6 2 5 8 5 7 2 3 2 8 1</x:v>
      </x:c>
      <x:c r="L82" s="2" t="str">
        <x:v>results/ga_pso_v2_100_10</x:v>
      </x:c>
    </x:row>
    <x:row r="83">
      <x:c r="A83" s="2" t="str">
        <x:v>100 tasks × 10 VMs • 10 seeds</x:v>
      </x:c>
      <x:c r="B83" s="2" t="n">
        <x:v>100</x:v>
      </x:c>
      <x:c r="C83" s="2" t="n">
        <x:v>10</x:v>
      </x:c>
      <x:c r="D83" s="2" t="n">
        <x:v>44</x:v>
      </x:c>
      <x:c r="E83" s="2" t="str">
        <x:v>PSO</x:v>
      </x:c>
      <x:c r="F83" s="2" t="n">
        <x:v>6</x:v>
      </x:c>
      <x:c r="G83" s="32" t="n">
        <x:v>47.492</x:v>
      </x:c>
      <x:c r="H83" s="32" t="n">
        <x:v>1.5772047623001322</x:v>
      </x:c>
      <x:c r="I83" s="33" t="n">
        <x:v>57065.373333333344</x:v>
      </x:c>
      <x:c r="J83" s="31" t="n">
        <x:v>0.03399606375293546</x:v>
      </x:c>
      <x:c r="K83" s="2" t="str">
        <x:v>0 1 2 2 4 5 7 7 8 9 8 8 7 7 3 6 8 7 5 4 6 8 7 6 5 9 1 2 5 8 6 7 2 3 2 6 1 8 6 4 6 5 0 7 6 7 6 5 8 6 3 2 6 7 8 1 5 7 4 7 6 6 0 7 8 5 3 0 9 6 8 2 1 7 5 3 4 7 4 8 6 3 7 9 6 8 7 8 1 6 2 5 8 5 7 0 3 2 8 1</x:v>
      </x:c>
      <x:c r="L83" s="2" t="str">
        <x:v>results/ga_pso_v2_100_10</x:v>
      </x:c>
    </x:row>
    <x:row r="84">
      <x:c r="A84" s="2" t="str">
        <x:v>100 tasks × 10 VMs • 10 seeds</x:v>
      </x:c>
      <x:c r="B84" s="2" t="n">
        <x:v>100</x:v>
      </x:c>
      <x:c r="C84" s="2" t="n">
        <x:v>10</x:v>
      </x:c>
      <x:c r="D84" s="2" t="n">
        <x:v>44</x:v>
      </x:c>
      <x:c r="E84" s="2" t="str">
        <x:v>PSO</x:v>
      </x:c>
      <x:c r="F84" s="2" t="n">
        <x:v>7</x:v>
      </x:c>
      <x:c r="G84" s="32" t="n">
        <x:v>46.44199999999999</x:v>
      </x:c>
      <x:c r="H84" s="32" t="n">
        <x:v>1.0428301002826652</x:v>
      </x:c>
      <x:c r="I84" s="33" t="n">
        <x:v>56448.250833333324</x:v>
      </x:c>
      <x:c r="J84" s="31" t="n">
        <x:v>0.03324928113409574</x:v>
      </x:c>
      <x:c r="K84" s="2" t="str">
        <x:v>0 1 2 3 4 6 6 7 8 9 8 8 8 7 3 5 7 7 5 4 6 8 7 7 5 9 2 3 5 8 6 7 0 5 2 5 1 7 7 4 6 5 0 7 6 8 8 6 8 6 3 2 4 7 8 1 5 7 4 8 6 6 0 7 8 5 3 0 9 6 8 2 1 7 5 3 4 6 2 8 6 3 7 9 6 8 7 8 1 6 2 5 8 5 7 1 3 2 8 1</x:v>
      </x:c>
      <x:c r="L84" s="2" t="str">
        <x:v>results/ga_pso_v2_100_10</x:v>
      </x:c>
    </x:row>
    <x:row r="85">
      <x:c r="A85" s="2" t="str">
        <x:v>100 tasks × 10 VMs • 10 seeds</x:v>
      </x:c>
      <x:c r="B85" s="2" t="n">
        <x:v>100</x:v>
      </x:c>
      <x:c r="C85" s="2" t="n">
        <x:v>10</x:v>
      </x:c>
      <x:c r="D85" s="2" t="n">
        <x:v>44</x:v>
      </x:c>
      <x:c r="E85" s="2" t="str">
        <x:v>PSO</x:v>
      </x:c>
      <x:c r="F85" s="2" t="n">
        <x:v>8</x:v>
      </x:c>
      <x:c r="G85" s="32" t="n">
        <x:v>46.867999999999995</x:v>
      </x:c>
      <x:c r="H85" s="32" t="n">
        <x:v>1.3857202864294849</x:v>
      </x:c>
      <x:c r="I85" s="33" t="n">
        <x:v>56647.16166666666</x:v>
      </x:c>
      <x:c r="J85" s="31" t="n">
        <x:v>0.033572428837257265</x:v>
      </x:c>
      <x:c r="K85" s="2" t="str">
        <x:v>0 1 2 3 4 5 6 7 8 9 7 8 8 7 3 6 8 8 5 4 6 8 7 6 5 9 6 2 5 7 6 7 1 3 2 5 1 8 7 4 5 6 0 7 6 7 6 5 8 6 3 2 4 7 8 1 6 7 4 7 5 5 0 7 8 5 3 1 9 6 8 2 1 7 5 5 4 7 2 8 6 3 7 9 6 8 7 8 1 6 2 7 8 5 7 1 3 2 8 0</x:v>
      </x:c>
      <x:c r="L85" s="2" t="str">
        <x:v>results/ga_pso_v2_100_10</x:v>
      </x:c>
    </x:row>
    <x:row r="86">
      <x:c r="A86" s="2" t="str">
        <x:v>100 tasks × 10 VMs • 10 seeds</x:v>
      </x:c>
      <x:c r="B86" s="2" t="n">
        <x:v>100</x:v>
      </x:c>
      <x:c r="C86" s="2" t="n">
        <x:v>10</x:v>
      </x:c>
      <x:c r="D86" s="2" t="n">
        <x:v>44</x:v>
      </x:c>
      <x:c r="E86" s="2" t="str">
        <x:v>PSO</x:v>
      </x:c>
      <x:c r="F86" s="2" t="n">
        <x:v>9</x:v>
      </x:c>
      <x:c r="G86" s="32" t="n">
        <x:v>47.22999999999999</x:v>
      </x:c>
      <x:c r="H86" s="32" t="n">
        <x:v>1.1846001117348504</x:v>
      </x:c>
      <x:c r="I86" s="33" t="n">
        <x:v>56691.2475</x:v>
      </x:c>
      <x:c r="J86" s="31" t="n">
        <x:v>0.03370557723859382</x:v>
      </x:c>
      <x:c r="K86" s="2" t="str">
        <x:v>0 1 3 3 7 5 6 7 8 9 8 8 8 7 4 6 8 7 5 4 6 8 7 6 4 9 1 1 5 8 6 7 1 3 2 6 2 8 8 4 6 6 0 7 6 7 8 5 8 7 2 2 5 8 7 1 5 7 5 7 6 6 0 7 8 5 3 0 9 6 8 3 1 8 5 3 4 6 1 8 8 3 7 9 6 7 6 7 1 6 2 5 8 5 7 1 3 2 8 1</x:v>
      </x:c>
      <x:c r="L86" s="2" t="str">
        <x:v>results/ga_pso_v2_100_10</x:v>
      </x:c>
    </x:row>
    <x:row r="87">
      <x:c r="A87" s="2" t="str">
        <x:v>100 tasks × 10 VMs • 10 seeds</x:v>
      </x:c>
      <x:c r="B87" s="2" t="n">
        <x:v>100</x:v>
      </x:c>
      <x:c r="C87" s="2" t="n">
        <x:v>10</x:v>
      </x:c>
      <x:c r="D87" s="2" t="n">
        <x:v>44</x:v>
      </x:c>
      <x:c r="E87" s="2" t="str">
        <x:v>PSO</x:v>
      </x:c>
      <x:c r="F87" s="2" t="n">
        <x:v>10</x:v>
      </x:c>
      <x:c r="G87" s="32" t="n">
        <x:v>48.102000000000004</x:v>
      </x:c>
      <x:c r="H87" s="32" t="n">
        <x:v>1.8990125797517925</x:v>
      </x:c>
      <x:c r="I87" s="33" t="n">
        <x:v>57532.4225</x:v>
      </x:c>
      <x:c r="J87" s="31" t="n">
        <x:v>0.034453486522644045</x:v>
      </x:c>
      <x:c r="K87" s="2" t="str">
        <x:v>0 1 2 3 3 5 6 7 8 9 8 8 8 7 2 6 8 7 5 4 6 8 7 6 5 9 2 2 5 7 6 7 1 3 2 3 1 8 7 5 6 6 0 7 6 7 6 5 8 8 3 4 4 7 8 1 5 9 4 6 6 6 0 7 7 5 3 0 9 6 8 3 1 7 5 6 4 6 2 8 6 3 7 9 6 7 7 8 1 6 2 5 8 5 7 1 3 2 8 1</x:v>
      </x:c>
      <x:c r="L87" s="2" t="str">
        <x:v>results/ga_pso_v2_100_10</x:v>
      </x:c>
    </x:row>
    <x:row r="88">
      <x:c r="A88" s="2" t="str">
        <x:v>100 tasks × 10 VMs • 10 seeds</x:v>
      </x:c>
      <x:c r="B88" s="2" t="n">
        <x:v>100</x:v>
      </x:c>
      <x:c r="C88" s="2" t="n">
        <x:v>10</x:v>
      </x:c>
      <x:c r="D88" s="2" t="n">
        <x:v>44</x:v>
      </x:c>
      <x:c r="E88" s="2" t="str">
        <x:v>Hybrid GA-PSO</x:v>
      </x:c>
      <x:c r="F88" s="2" t="n">
        <x:v>1</x:v>
      </x:c>
      <x:c r="G88" s="32" t="n">
        <x:v>45.50266666666667</x:v>
      </x:c>
      <x:c r="H88" s="32" t="n">
        <x:v>0.536903490448289</x:v>
      </x:c>
      <x:c r="I88" s="33" t="n">
        <x:v>55685.99250000001</x:v>
      </x:c>
      <x:c r="J88" s="31" t="n">
        <x:v>0.03253414714022569</x:v>
      </x:c>
      <x:c r="K88" s="2" t="str">
        <x:v>0 1 2 3 4 5 6 7 9 9 8 3 8 8 3 6 8 8 5 4 7 8 0 6 5 9 1 2 5 8 6 7 9 3 2 6 1 8 7 7 6 7 6 2 6 7 6 5 8 6 3 2 4 7 8 1 5 7 4 7 6 6 0 7 8 5 3 0 9 6 8 5 6 7 5 3 4 7 2 5 6 6 9 7 6 3 7 8 1 7 2 5 4 5 7 1 3 2 8 1</x:v>
      </x:c>
      <x:c r="L88" s="2" t="str">
        <x:v>results/ga_pso_v2_100_10</x:v>
      </x:c>
    </x:row>
    <x:row r="89">
      <x:c r="A89" s="2" t="str">
        <x:v>100 tasks × 10 VMs • 10 seeds</x:v>
      </x:c>
      <x:c r="B89" s="2" t="n">
        <x:v>100</x:v>
      </x:c>
      <x:c r="C89" s="2" t="n">
        <x:v>10</x:v>
      </x:c>
      <x:c r="D89" s="2" t="n">
        <x:v>44</x:v>
      </x:c>
      <x:c r="E89" s="2" t="str">
        <x:v>Hybrid GA-PSO</x:v>
      </x:c>
      <x:c r="F89" s="2" t="n">
        <x:v>2</x:v>
      </x:c>
      <x:c r="G89" s="32" t="n">
        <x:v>45.180499999999995</x:v>
      </x:c>
      <x:c r="H89" s="32" t="n">
        <x:v>0.5299120747298036</x:v>
      </x:c>
      <x:c r="I89" s="33" t="n">
        <x:v>55509.029166666674</x:v>
      </x:c>
      <x:c r="J89" s="31" t="n">
        <x:v>0.03234482310639043</x:v>
      </x:c>
      <x:c r="K89" s="2" t="str">
        <x:v>0 1 2 3 4 5 6 7 7 9 7 4 8 7 3 6 8 7 5 4 8 8 6 6 5 9 1 5 5 8 6 7 1 3 2 6 1 8 7 4 6 5 0 7 8 7 6 5 8 6 3 2 4 7 8 1 5 7 4 7 6 6 0 7 8 5 3 0 9 6 8 2 1 8 5 3 4 7 2 8 6 1 7 9 6 2 7 8 1 6 2 6 8 5 7 3 7 2 8 3</x:v>
      </x:c>
      <x:c r="L89" s="2" t="str">
        <x:v>results/ga_pso_v2_100_10</x:v>
      </x:c>
    </x:row>
    <x:row r="90">
      <x:c r="A90" s="2" t="str">
        <x:v>100 tasks × 10 VMs • 10 seeds</x:v>
      </x:c>
      <x:c r="B90" s="2" t="n">
        <x:v>100</x:v>
      </x:c>
      <x:c r="C90" s="2" t="n">
        <x:v>10</x:v>
      </x:c>
      <x:c r="D90" s="2" t="n">
        <x:v>44</x:v>
      </x:c>
      <x:c r="E90" s="2" t="str">
        <x:v>Hybrid GA-PSO</x:v>
      </x:c>
      <x:c r="F90" s="2" t="n">
        <x:v>3</x:v>
      </x:c>
      <x:c r="G90" s="32" t="n">
        <x:v>44.97749999999999</x:v>
      </x:c>
      <x:c r="H90" s="32" t="n">
        <x:v>0.6257499988902203</x:v>
      </x:c>
      <x:c r="I90" s="33" t="n">
        <x:v>55391.63333333333</x:v>
      </x:c>
      <x:c r="J90" s="31" t="n">
        <x:v>0.03224829712705884</x:v>
      </x:c>
      <x:c r="K90" s="2" t="str">
        <x:v>0 1 2 3 4 5 6 7 2 9 8 3 6 7 3 6 8 7 5 4 8 8 7 6 5 9 6 2 5 8 6 7 6 3 2 6 1 8 7 4 6 5 0 1 7 7 6 5 8 6 7 2 4 7 8 1 5 7 4 7 1 6 5 7 8 5 3 0 9 6 8 2 6 3 5 3 4 8 7 8 3 3 7 9 6 0 7 8 1 6 2 5 8 5 7 1 3 2 8 1</x:v>
      </x:c>
      <x:c r="L90" s="2" t="str">
        <x:v>results/ga_pso_v2_100_10</x:v>
      </x:c>
    </x:row>
    <x:row r="91">
      <x:c r="A91" s="2" t="str">
        <x:v>100 tasks × 10 VMs • 10 seeds</x:v>
      </x:c>
      <x:c r="B91" s="2" t="n">
        <x:v>100</x:v>
      </x:c>
      <x:c r="C91" s="2" t="n">
        <x:v>10</x:v>
      </x:c>
      <x:c r="D91" s="2" t="n">
        <x:v>44</x:v>
      </x:c>
      <x:c r="E91" s="2" t="str">
        <x:v>Hybrid GA-PSO</x:v>
      </x:c>
      <x:c r="F91" s="2" t="n">
        <x:v>4</x:v>
      </x:c>
      <x:c r="G91" s="32" t="n">
        <x:v>44.992000000000004</x:v>
      </x:c>
      <x:c r="H91" s="32" t="n">
        <x:v>0.514367876351376</x:v>
      </x:c>
      <x:c r="I91" s="33" t="n">
        <x:v>55431.458333333336</x:v>
      </x:c>
      <x:c r="J91" s="31" t="n">
        <x:v>0.03223631228680486</x:v>
      </x:c>
      <x:c r="K91" s="2" t="str">
        <x:v>0 5 2 5 4 5 6 7 8 9 8 9 8 7 3 6 8 7 5 4 8 8 7 6 8 1 1 2 5 8 6 7 2 3 2 6 6 8 7 4 6 5 0 6 7 7 6 5 9 6 3 2 4 7 8 1 5 7 4 7 9 6 0 7 8 5 3 0 9 6 8 2 1 7 5 8 4 7 1 8 4 3 1 9 6 8 7 8 1 6 2 5 8 7 7 1 3 2 8 1</x:v>
      </x:c>
      <x:c r="L91" s="2" t="str">
        <x:v>results/ga_pso_v2_100_10</x:v>
      </x:c>
    </x:row>
    <x:row r="92">
      <x:c r="A92" s="2" t="str">
        <x:v>100 tasks × 10 VMs • 10 seeds</x:v>
      </x:c>
      <x:c r="B92" s="2" t="n">
        <x:v>100</x:v>
      </x:c>
      <x:c r="C92" s="2" t="n">
        <x:v>10</x:v>
      </x:c>
      <x:c r="D92" s="2" t="n">
        <x:v>44</x:v>
      </x:c>
      <x:c r="E92" s="2" t="str">
        <x:v>Hybrid GA-PSO</x:v>
      </x:c>
      <x:c r="F92" s="2" t="n">
        <x:v>5</x:v>
      </x:c>
      <x:c r="G92" s="32" t="n">
        <x:v>44.96933333333334</x:v>
      </x:c>
      <x:c r="H92" s="32" t="n">
        <x:v>0.43007879155387874</x:v>
      </x:c>
      <x:c r="I92" s="33" t="n">
        <x:v>55390.570833333346</x:v>
      </x:c>
      <x:c r="J92" s="31" t="n">
        <x:v>0.03219754411148532</x:v>
      </x:c>
      <x:c r="K92" s="2" t="str">
        <x:v>0 1 2 3 4 5 6 7 7 9 8 2 8 7 3 6 8 7 5 4 8 8 7 6 7 6 1 1 5 8 6 7 8 3 2 6 1 8 7 4 6 0 0 9 6 7 6 5 8 6 3 2 4 7 8 1 5 8 4 7 9 6 5 7 7 5 3 5 9 6 8 2 7 3 5 3 4 7 2 8 4 9 8 9 0 6 7 8 1 6 2 5 8 5 7 0 3 2 8 1</x:v>
      </x:c>
      <x:c r="L92" s="2" t="str">
        <x:v>results/ga_pso_v2_100_10</x:v>
      </x:c>
    </x:row>
    <x:row r="93">
      <x:c r="A93" s="2" t="str">
        <x:v>100 tasks × 10 VMs • 10 seeds</x:v>
      </x:c>
      <x:c r="B93" s="2" t="n">
        <x:v>100</x:v>
      </x:c>
      <x:c r="C93" s="2" t="n">
        <x:v>10</x:v>
      </x:c>
      <x:c r="D93" s="2" t="n">
        <x:v>44</x:v>
      </x:c>
      <x:c r="E93" s="2" t="str">
        <x:v>Hybrid GA-PSO</x:v>
      </x:c>
      <x:c r="F93" s="2" t="n">
        <x:v>6</x:v>
      </x:c>
      <x:c r="G93" s="32" t="n">
        <x:v>45.066</x:v>
      </x:c>
      <x:c r="H93" s="32" t="n">
        <x:v>0.5152387105884912</x:v>
      </x:c>
      <x:c r="I93" s="33" t="n">
        <x:v>55471.26333333333</x:v>
      </x:c>
      <x:c r="J93" s="31" t="n">
        <x:v>0.032279461757268056</x:v>
      </x:c>
      <x:c r="K93" s="2" t="str">
        <x:v>0 1 2 8 4 5 6 7 4 9 4 1 8 7 3 6 8 7 5 4 6 8 7 6 5 9 1 6 5 8 6 7 6 3 2 6 1 8 7 4 6 7 0 8 6 7 6 1 8 6 3 2 7 7 8 1 5 7 4 7 6 6 0 7 8 5 3 0 9 6 8 2 1 7 5 5 4 7 2 8 2 3 7 9 6 6 7 8 1 6 2 5 8 5 7 5 3 2 8 5</x:v>
      </x:c>
      <x:c r="L93" s="2" t="str">
        <x:v>results/ga_pso_v2_100_10</x:v>
      </x:c>
    </x:row>
    <x:row r="94">
      <x:c r="A94" s="2" t="str">
        <x:v>100 tasks × 10 VMs • 10 seeds</x:v>
      </x:c>
      <x:c r="B94" s="2" t="n">
        <x:v>100</x:v>
      </x:c>
      <x:c r="C94" s="2" t="n">
        <x:v>10</x:v>
      </x:c>
      <x:c r="D94" s="2" t="n">
        <x:v>44</x:v>
      </x:c>
      <x:c r="E94" s="2" t="str">
        <x:v>Hybrid GA-PSO</x:v>
      </x:c>
      <x:c r="F94" s="2" t="n">
        <x:v>7</x:v>
      </x:c>
      <x:c r="G94" s="32" t="n">
        <x:v>45.212666666666664</x:v>
      </x:c>
      <x:c r="H94" s="32" t="n">
        <x:v>0.5317151012420932</x:v>
      </x:c>
      <x:c r="I94" s="33" t="n">
        <x:v>55567.09333333334</x:v>
      </x:c>
      <x:c r="J94" s="31" t="n">
        <x:v>0.03237175695878416</x:v>
      </x:c>
      <x:c r="K94" s="2" t="str">
        <x:v>0 1 2 3 4 5 6 7 6 9 8 2 4 7 3 6 8 7 5 7 6 8 7 6 5 9 5 2 5 8 6 7 1 3 2 6 1 8 4 4 6 5 0 1 6 7 6 5 8 6 3 2 4 7 8 1 5 5 4 7 4 6 0 7 8 5 8 0 9 6 8 6 7 7 5 6 4 7 2 8 3 3 7 9 6 3 7 8 1 6 2 7 8 5 7 1 3 2 8 1</x:v>
      </x:c>
      <x:c r="L94" s="2" t="str">
        <x:v>results/ga_pso_v2_100_10</x:v>
      </x:c>
    </x:row>
    <x:row r="95">
      <x:c r="A95" s="2" t="str">
        <x:v>100 tasks × 10 VMs • 10 seeds</x:v>
      </x:c>
      <x:c r="B95" s="2" t="n">
        <x:v>100</x:v>
      </x:c>
      <x:c r="C95" s="2" t="n">
        <x:v>10</x:v>
      </x:c>
      <x:c r="D95" s="2" t="n">
        <x:v>44</x:v>
      </x:c>
      <x:c r="E95" s="2" t="str">
        <x:v>Hybrid GA-PSO</x:v>
      </x:c>
      <x:c r="F95" s="2" t="n">
        <x:v>8</x:v>
      </x:c>
      <x:c r="G95" s="32" t="n">
        <x:v>45.36799999999999</x:v>
      </x:c>
      <x:c r="H95" s="32" t="n">
        <x:v>0.5471597004328601</x:v>
      </x:c>
      <x:c r="I95" s="33" t="n">
        <x:v>55602.54333333333</x:v>
      </x:c>
      <x:c r="J95" s="31" t="n">
        <x:v>0.032456328862201664</x:v>
      </x:c>
      <x:c r="K95" s="2" t="str">
        <x:v>0 1 2 6 4 5 6 7 1 9 8 1 8 7 3 6 8 7 5 4 6 8 7 6 5 9 1 5 5 8 6 6 1 3 2 4 1 8 7 4 6 5 0 8 7 7 6 5 8 6 3 2 7 7 8 5 5 7 4 7 2 6 0 7 8 5 3 0 9 6 8 2 1 7 5 4 4 7 2 8 6 3 7 9 6 6 7 8 1 6 2 5 8 7 7 1 3 2 8 1</x:v>
      </x:c>
      <x:c r="L95" s="2" t="str">
        <x:v>results/ga_pso_v2_100_10</x:v>
      </x:c>
    </x:row>
    <x:row r="96">
      <x:c r="A96" s="2" t="str">
        <x:v>100 tasks × 10 VMs • 10 seeds</x:v>
      </x:c>
      <x:c r="B96" s="2" t="n">
        <x:v>100</x:v>
      </x:c>
      <x:c r="C96" s="2" t="n">
        <x:v>10</x:v>
      </x:c>
      <x:c r="D96" s="2" t="n">
        <x:v>44</x:v>
      </x:c>
      <x:c r="E96" s="2" t="str">
        <x:v>Hybrid GA-PSO</x:v>
      </x:c>
      <x:c r="F96" s="2" t="n">
        <x:v>9</x:v>
      </x:c>
      <x:c r="G96" s="32" t="n">
        <x:v>45.476</x:v>
      </x:c>
      <x:c r="H96" s="32" t="n">
        <x:v>0.6275465013757062</x:v>
      </x:c>
      <x:c r="I96" s="33" t="n">
        <x:v>55621.0525</x:v>
      </x:c>
      <x:c r="J96" s="31" t="n">
        <x:v>0.03253055604334499</x:v>
      </x:c>
      <x:c r="K96" s="2" t="str">
        <x:v>0 1 2 3 4 5 6 7 6 9 8 3 8 8 3 6 8 7 5 4 7 8 2 6 5 9 1 3 5 8 6 7 1 3 2 6 1 8 7 4 6 5 0 7 6 7 6 5 8 6 1 2 4 7 8 3 5 7 4 7 6 6 0 7 8 5 3 0 9 6 8 7 1 2 5 1 4 7 7 8 1 6 7 9 6 4 7 8 1 6 2 5 8 5 7 1 3 2 8 7</x:v>
      </x:c>
      <x:c r="L96" s="2" t="str">
        <x:v>results/ga_pso_v2_100_10</x:v>
      </x:c>
    </x:row>
    <x:row r="97">
      <x:c r="A97" s="2" t="str">
        <x:v>100 tasks × 10 VMs • 10 seeds</x:v>
      </x:c>
      <x:c r="B97" s="2" t="n">
        <x:v>100</x:v>
      </x:c>
      <x:c r="C97" s="2" t="n">
        <x:v>10</x:v>
      </x:c>
      <x:c r="D97" s="2" t="n">
        <x:v>44</x:v>
      </x:c>
      <x:c r="E97" s="2" t="str">
        <x:v>Hybrid GA-PSO</x:v>
      </x:c>
      <x:c r="F97" s="2" t="n">
        <x:v>10</x:v>
      </x:c>
      <x:c r="G97" s="32" t="n">
        <x:v>45.518</x:v>
      </x:c>
      <x:c r="H97" s="32" t="n">
        <x:v>0.667484839819518</x:v>
      </x:c>
      <x:c r="I97" s="33" t="n">
        <x:v>55731.33916666667</x:v>
      </x:c>
      <x:c r="J97" s="31" t="n">
        <x:v>0.03258131330376325</x:v>
      </x:c>
      <x:c r="K97" s="2" t="str">
        <x:v>0 7 2 3 4 5 6 6 0 9 3 1 8 7 3 6 8 7 5 4 6 8 7 6 5 9 1 2 5 8 6 7 1 3 2 6 1 8 7 4 6 5 0 1 7 7 6 5 8 6 3 2 4 7 8 1 5 7 4 7 4 6 6 7 8 5 5 0 9 6 8 8 1 7 5 7 4 7 2 8 1 3 7 9 6 8 7 8 1 6 2 2 8 5 7 1 3 2 8 1</x:v>
      </x:c>
      <x:c r="L97" s="2" t="str">
        <x:v>results/ga_pso_v2_100_10</x:v>
      </x:c>
    </x:row>
    <x:row r="98">
      <x:c r="A98" s="2" t="str">
        <x:v>100 tasks × 10 VMs • 10 seeds</x:v>
      </x:c>
      <x:c r="B98" s="2" t="n">
        <x:v>100</x:v>
      </x:c>
      <x:c r="C98" s="2" t="n">
        <x:v>10</x:v>
      </x:c>
      <x:c r="D98" s="2" t="n">
        <x:v>45</x:v>
      </x:c>
      <x:c r="E98" s="2" t="str">
        <x:v>FCFS</x:v>
      </x:c>
      <x:c r="F98" s="2" t="n">
        <x:v>1</x:v>
      </x:c>
      <x:c r="G98" s="32" t="n">
        <x:v>34.42733333333334</x:v>
      </x:c>
      <x:c r="H98" s="32" t="n">
        <x:v>0.7028126747813633</x:v>
      </x:c>
      <x:c r="I98" s="33" t="n">
        <x:v>43260.370833333334</x:v>
      </x:c>
      <x:c r="J98" s="31" t="n">
        <x:v>0.03810622268776955</x:v>
      </x:c>
      <x:c r="K98" s="2" t="str">
        <x:v>0 1 2 3 4 5 6 7 8 9 7 8 7 4 8 6 0 6 7 9 0 1 4 8 6 5 2 9 7 3 2 6 4 5 0 9 9 8 0 7 4 6 1 2 1 9 8 6 3 9 0 7 6 3 5 8 1 9 2 6 9 7 6 8 7 4 8 0 3 1 9 8 2 5 6 8 1 9 1 7 0 8 5 2 8 6 9 1 7 3 4 7 8 9 0 2 4 9 5 6</x:v>
      </x:c>
      <x:c r="L98" s="2" t="str">
        <x:v>results/ga_pso_v2_100_10</x:v>
      </x:c>
    </x:row>
    <x:row r="99">
      <x:c r="A99" s="2" t="str">
        <x:v>100 tasks × 10 VMs • 10 seeds</x:v>
      </x:c>
      <x:c r="B99" s="2" t="n">
        <x:v>100</x:v>
      </x:c>
      <x:c r="C99" s="2" t="n">
        <x:v>10</x:v>
      </x:c>
      <x:c r="D99" s="2" t="n">
        <x:v>45</x:v>
      </x:c>
      <x:c r="E99" s="2" t="str">
        <x:v>Round Robin</x:v>
      </x:c>
      <x:c r="F99" s="2" t="n">
        <x:v>1</x:v>
      </x:c>
      <x:c r="G99" s="32" t="n">
        <x:v>64.49066666666667</x:v>
      </x:c>
      <x:c r="H99" s="32" t="n">
        <x:v>14.020800115552527</x:v>
      </x:c>
      <x:c r="I99" s="33" t="n">
        <x:v>58450.43416666666</x:v>
      </x:c>
      <x:c r="J99" s="31" t="n">
        <x:v>0.06956019313472159</x:v>
      </x:c>
      <x:c r="K99" s="2" t="str">
        <x:v>0 1 2 3 4 5 6 7 8 9 0 1 2 3 4 5 6 7 8 9 0 1 2 3 4 5 6 7 8 9 0 1 2 3 4 5 6 7 8 9 0 1 2 3 4 5 6 7 8 9 0 1 2 3 4 5 6 7 8 9 0 1 2 3 4 5 6 7 8 9 0 1 2 3 4 5 6 7 8 9 0 1 2 3 4 5 6 7 8 9 0 1 2 3 4 5 6 7 8 9</x:v>
      </x:c>
      <x:c r="L99" s="2" t="str">
        <x:v>results/ga_pso_v2_100_10</x:v>
      </x:c>
    </x:row>
    <x:row r="100">
      <x:c r="A100" s="2" t="str">
        <x:v>100 tasks × 10 VMs • 10 seeds</x:v>
      </x:c>
      <x:c r="B100" s="2" t="n">
        <x:v>100</x:v>
      </x:c>
      <x:c r="C100" s="2" t="n">
        <x:v>10</x:v>
      </x:c>
      <x:c r="D100" s="2" t="n">
        <x:v>45</x:v>
      </x:c>
      <x:c r="E100" s="2" t="str">
        <x:v>GA</x:v>
      </x:c>
      <x:c r="F100" s="2" t="n">
        <x:v>1</x:v>
      </x:c>
      <x:c r="G100" s="32" t="n">
        <x:v>34.42733333333334</x:v>
      </x:c>
      <x:c r="H100" s="32" t="n">
        <x:v>0.7028126747813633</x:v>
      </x:c>
      <x:c r="I100" s="33" t="n">
        <x:v>43260.370833333334</x:v>
      </x:c>
      <x:c r="J100" s="31" t="n">
        <x:v>0.03810622268776955</x:v>
      </x:c>
      <x:c r="K100" s="2" t="str">
        <x:v>0 1 2 3 4 5 6 7 8 9 7 8 7 4 8 6 0 6 7 9 0 1 4 8 6 5 2 9 7 3 2 6 4 5 0 9 9 8 0 7 4 6 1 2 1 9 8 6 3 9 0 7 6 3 5 8 1 9 2 6 9 7 6 8 7 4 8 0 3 1 9 8 2 5 6 8 1 9 1 7 0 8 5 2 8 6 9 1 7 3 4 7 8 9 0 2 4 9 5 6</x:v>
      </x:c>
      <x:c r="L100" s="2" t="str">
        <x:v>results/ga_pso_v2_100_10</x:v>
      </x:c>
    </x:row>
    <x:row r="101">
      <x:c r="A101" s="2" t="str">
        <x:v>100 tasks × 10 VMs • 10 seeds</x:v>
      </x:c>
      <x:c r="B101" s="2" t="n">
        <x:v>100</x:v>
      </x:c>
      <x:c r="C101" s="2" t="n">
        <x:v>10</x:v>
      </x:c>
      <x:c r="D101" s="2" t="n">
        <x:v>45</x:v>
      </x:c>
      <x:c r="E101" s="2" t="str">
        <x:v>GA</x:v>
      </x:c>
      <x:c r="F101" s="2" t="n">
        <x:v>2</x:v>
      </x:c>
      <x:c r="G101" s="32" t="n">
        <x:v>34.42733333333334</x:v>
      </x:c>
      <x:c r="H101" s="32" t="n">
        <x:v>0.7028126747813633</x:v>
      </x:c>
      <x:c r="I101" s="33" t="n">
        <x:v>43260.370833333334</x:v>
      </x:c>
      <x:c r="J101" s="31" t="n">
        <x:v>0.03810622268776955</x:v>
      </x:c>
      <x:c r="K101" s="2" t="str">
        <x:v>0 1 2 3 4 5 6 7 8 9 7 8 7 4 8 6 0 6 7 9 0 1 4 8 6 5 2 9 7 3 2 6 4 5 0 9 9 8 0 7 4 6 1 2 1 9 8 6 3 9 0 7 6 3 5 8 1 9 2 6 9 7 6 8 7 4 8 0 3 1 9 8 2 5 6 8 1 9 1 7 0 8 5 2 8 6 9 1 7 3 4 7 8 9 0 2 4 9 5 6</x:v>
      </x:c>
      <x:c r="L101" s="2" t="str">
        <x:v>results/ga_pso_v2_100_10</x:v>
      </x:c>
    </x:row>
    <x:row r="102">
      <x:c r="A102" s="2" t="str">
        <x:v>100 tasks × 10 VMs • 10 seeds</x:v>
      </x:c>
      <x:c r="B102" s="2" t="n">
        <x:v>100</x:v>
      </x:c>
      <x:c r="C102" s="2" t="n">
        <x:v>10</x:v>
      </x:c>
      <x:c r="D102" s="2" t="n">
        <x:v>45</x:v>
      </x:c>
      <x:c r="E102" s="2" t="str">
        <x:v>GA</x:v>
      </x:c>
      <x:c r="F102" s="2" t="n">
        <x:v>3</x:v>
      </x:c>
      <x:c r="G102" s="32" t="n">
        <x:v>34.42733333333334</x:v>
      </x:c>
      <x:c r="H102" s="32" t="n">
        <x:v>0.7028126747813633</x:v>
      </x:c>
      <x:c r="I102" s="33" t="n">
        <x:v>43260.370833333334</x:v>
      </x:c>
      <x:c r="J102" s="31" t="n">
        <x:v>0.03810622268776955</x:v>
      </x:c>
      <x:c r="K102" s="2" t="str">
        <x:v>0 1 2 3 4 5 6 7 8 9 7 8 7 4 8 6 0 6 7 9 0 1 4 8 6 5 2 9 7 3 2 6 4 5 0 9 9 8 0 7 4 6 1 2 1 9 8 6 3 9 0 7 6 3 5 8 1 9 2 6 9 7 6 8 7 4 8 0 3 1 9 8 2 5 6 8 1 9 1 7 0 8 5 2 8 6 9 1 7 3 4 7 8 9 0 2 4 9 5 6</x:v>
      </x:c>
      <x:c r="L102" s="2" t="str">
        <x:v>results/ga_pso_v2_100_10</x:v>
      </x:c>
    </x:row>
    <x:row r="103">
      <x:c r="A103" s="2" t="str">
        <x:v>100 tasks × 10 VMs • 10 seeds</x:v>
      </x:c>
      <x:c r="B103" s="2" t="n">
        <x:v>100</x:v>
      </x:c>
      <x:c r="C103" s="2" t="n">
        <x:v>10</x:v>
      </x:c>
      <x:c r="D103" s="2" t="n">
        <x:v>45</x:v>
      </x:c>
      <x:c r="E103" s="2" t="str">
        <x:v>GA</x:v>
      </x:c>
      <x:c r="F103" s="2" t="n">
        <x:v>4</x:v>
      </x:c>
      <x:c r="G103" s="32" t="n">
        <x:v>34.42733333333334</x:v>
      </x:c>
      <x:c r="H103" s="32" t="n">
        <x:v>0.7028126747813633</x:v>
      </x:c>
      <x:c r="I103" s="33" t="n">
        <x:v>43260.370833333334</x:v>
      </x:c>
      <x:c r="J103" s="31" t="n">
        <x:v>0.03810622268776955</x:v>
      </x:c>
      <x:c r="K103" s="2" t="str">
        <x:v>0 1 2 3 4 5 6 7 8 9 7 8 7 4 8 6 0 6 7 9 0 1 4 8 6 5 2 9 7 3 2 6 4 5 0 9 9 8 0 7 4 6 1 2 1 9 8 6 3 9 0 7 6 3 5 8 1 9 2 6 9 7 6 8 7 4 8 0 3 1 9 8 2 5 6 8 1 9 1 7 0 8 5 2 8 6 9 1 7 3 4 7 8 9 0 2 4 9 5 6</x:v>
      </x:c>
      <x:c r="L103" s="2" t="str">
        <x:v>results/ga_pso_v2_100_10</x:v>
      </x:c>
    </x:row>
    <x:row r="104">
      <x:c r="A104" s="2" t="str">
        <x:v>100 tasks × 10 VMs • 10 seeds</x:v>
      </x:c>
      <x:c r="B104" s="2" t="n">
        <x:v>100</x:v>
      </x:c>
      <x:c r="C104" s="2" t="n">
        <x:v>10</x:v>
      </x:c>
      <x:c r="D104" s="2" t="n">
        <x:v>45</x:v>
      </x:c>
      <x:c r="E104" s="2" t="str">
        <x:v>GA</x:v>
      </x:c>
      <x:c r="F104" s="2" t="n">
        <x:v>5</x:v>
      </x:c>
      <x:c r="G104" s="32" t="n">
        <x:v>34.42733333333334</x:v>
      </x:c>
      <x:c r="H104" s="32" t="n">
        <x:v>0.7028126747813633</x:v>
      </x:c>
      <x:c r="I104" s="33" t="n">
        <x:v>43260.370833333334</x:v>
      </x:c>
      <x:c r="J104" s="31" t="n">
        <x:v>0.03810622268776955</x:v>
      </x:c>
      <x:c r="K104" s="2" t="str">
        <x:v>0 1 2 3 4 5 6 7 8 9 7 8 7 4 8 6 0 6 7 9 0 1 4 8 6 5 2 9 7 3 2 6 4 5 0 9 9 8 0 7 4 6 1 2 1 9 8 6 3 9 0 7 6 3 5 8 1 9 2 6 9 7 6 8 7 4 8 0 3 1 9 8 2 5 6 8 1 9 1 7 0 8 5 2 8 6 9 1 7 3 4 7 8 9 0 2 4 9 5 6</x:v>
      </x:c>
      <x:c r="L104" s="2" t="str">
        <x:v>results/ga_pso_v2_100_10</x:v>
      </x:c>
    </x:row>
    <x:row r="105">
      <x:c r="A105" s="2" t="str">
        <x:v>100 tasks × 10 VMs • 10 seeds</x:v>
      </x:c>
      <x:c r="B105" s="2" t="n">
        <x:v>100</x:v>
      </x:c>
      <x:c r="C105" s="2" t="n">
        <x:v>10</x:v>
      </x:c>
      <x:c r="D105" s="2" t="n">
        <x:v>45</x:v>
      </x:c>
      <x:c r="E105" s="2" t="str">
        <x:v>GA</x:v>
      </x:c>
      <x:c r="F105" s="2" t="n">
        <x:v>6</x:v>
      </x:c>
      <x:c r="G105" s="32" t="n">
        <x:v>34.42733333333334</x:v>
      </x:c>
      <x:c r="H105" s="32" t="n">
        <x:v>0.7028126747813633</x:v>
      </x:c>
      <x:c r="I105" s="33" t="n">
        <x:v>43260.370833333334</x:v>
      </x:c>
      <x:c r="J105" s="31" t="n">
        <x:v>0.03810622268776955</x:v>
      </x:c>
      <x:c r="K105" s="2" t="str">
        <x:v>0 1 2 3 4 5 6 7 8 9 7 8 7 4 8 6 0 6 7 9 0 1 4 8 6 5 2 9 7 3 2 6 4 5 0 9 9 8 0 7 4 6 1 2 1 9 8 6 3 9 0 7 6 3 5 8 1 9 2 6 9 7 6 8 7 4 8 0 3 1 9 8 2 5 6 8 1 9 1 7 0 8 5 2 8 6 9 1 7 3 4 7 8 9 0 2 4 9 5 6</x:v>
      </x:c>
      <x:c r="L105" s="2" t="str">
        <x:v>results/ga_pso_v2_100_10</x:v>
      </x:c>
    </x:row>
    <x:row r="106">
      <x:c r="A106" s="2" t="str">
        <x:v>100 tasks × 10 VMs • 10 seeds</x:v>
      </x:c>
      <x:c r="B106" s="2" t="n">
        <x:v>100</x:v>
      </x:c>
      <x:c r="C106" s="2" t="n">
        <x:v>10</x:v>
      </x:c>
      <x:c r="D106" s="2" t="n">
        <x:v>45</x:v>
      </x:c>
      <x:c r="E106" s="2" t="str">
        <x:v>GA</x:v>
      </x:c>
      <x:c r="F106" s="2" t="n">
        <x:v>7</x:v>
      </x:c>
      <x:c r="G106" s="32" t="n">
        <x:v>34.42733333333334</x:v>
      </x:c>
      <x:c r="H106" s="32" t="n">
        <x:v>0.7028126747813633</x:v>
      </x:c>
      <x:c r="I106" s="33" t="n">
        <x:v>43260.370833333334</x:v>
      </x:c>
      <x:c r="J106" s="31" t="n">
        <x:v>0.03810622268776955</x:v>
      </x:c>
      <x:c r="K106" s="2" t="str">
        <x:v>0 1 2 3 4 5 6 7 8 9 7 8 7 4 8 6 0 6 7 9 0 1 4 8 6 5 2 9 7 3 2 6 4 5 0 9 9 8 0 7 4 6 1 2 1 9 8 6 3 9 0 7 6 3 5 8 1 9 2 6 9 7 6 8 7 4 8 0 3 1 9 8 2 5 6 8 1 9 1 7 0 8 5 2 8 6 9 1 7 3 4 7 8 9 0 2 4 9 5 6</x:v>
      </x:c>
      <x:c r="L106" s="2" t="str">
        <x:v>results/ga_pso_v2_100_10</x:v>
      </x:c>
    </x:row>
    <x:row r="107">
      <x:c r="A107" s="2" t="str">
        <x:v>100 tasks × 10 VMs • 10 seeds</x:v>
      </x:c>
      <x:c r="B107" s="2" t="n">
        <x:v>100</x:v>
      </x:c>
      <x:c r="C107" s="2" t="n">
        <x:v>10</x:v>
      </x:c>
      <x:c r="D107" s="2" t="n">
        <x:v>45</x:v>
      </x:c>
      <x:c r="E107" s="2" t="str">
        <x:v>GA</x:v>
      </x:c>
      <x:c r="F107" s="2" t="n">
        <x:v>8</x:v>
      </x:c>
      <x:c r="G107" s="32" t="n">
        <x:v>34.42733333333334</x:v>
      </x:c>
      <x:c r="H107" s="32" t="n">
        <x:v>0.7028126747813633</x:v>
      </x:c>
      <x:c r="I107" s="33" t="n">
        <x:v>43260.370833333334</x:v>
      </x:c>
      <x:c r="J107" s="31" t="n">
        <x:v>0.03810622268776955</x:v>
      </x:c>
      <x:c r="K107" s="2" t="str">
        <x:v>0 1 2 3 4 5 6 7 8 9 7 8 7 4 8 6 0 6 7 9 0 1 4 8 6 5 2 9 7 3 2 6 4 5 0 9 9 8 0 7 4 6 1 2 1 9 8 6 3 9 0 7 6 3 5 8 1 9 2 6 9 7 6 8 7 4 8 0 3 1 9 8 2 5 6 8 1 9 1 7 0 8 5 2 8 6 9 1 7 3 4 7 8 9 0 2 4 9 5 6</x:v>
      </x:c>
      <x:c r="L107" s="2" t="str">
        <x:v>results/ga_pso_v2_100_10</x:v>
      </x:c>
    </x:row>
    <x:row r="108">
      <x:c r="A108" s="2" t="str">
        <x:v>100 tasks × 10 VMs • 10 seeds</x:v>
      </x:c>
      <x:c r="B108" s="2" t="n">
        <x:v>100</x:v>
      </x:c>
      <x:c r="C108" s="2" t="n">
        <x:v>10</x:v>
      </x:c>
      <x:c r="D108" s="2" t="n">
        <x:v>45</x:v>
      </x:c>
      <x:c r="E108" s="2" t="str">
        <x:v>GA</x:v>
      </x:c>
      <x:c r="F108" s="2" t="n">
        <x:v>9</x:v>
      </x:c>
      <x:c r="G108" s="32" t="n">
        <x:v>34.42733333333334</x:v>
      </x:c>
      <x:c r="H108" s="32" t="n">
        <x:v>0.7028126747813633</x:v>
      </x:c>
      <x:c r="I108" s="33" t="n">
        <x:v>43260.370833333334</x:v>
      </x:c>
      <x:c r="J108" s="31" t="n">
        <x:v>0.03810622268776955</x:v>
      </x:c>
      <x:c r="K108" s="2" t="str">
        <x:v>0 1 2 3 4 5 6 7 8 9 7 8 7 4 8 6 0 6 7 9 0 1 4 8 6 5 2 9 7 3 2 6 4 5 0 9 9 8 0 7 4 6 1 2 1 9 8 6 3 9 0 7 6 3 5 8 1 9 2 6 9 7 6 8 7 4 8 0 3 1 9 8 2 5 6 8 1 9 1 7 0 8 5 2 8 6 9 1 7 3 4 7 8 9 0 2 4 9 5 6</x:v>
      </x:c>
      <x:c r="L108" s="2" t="str">
        <x:v>results/ga_pso_v2_100_10</x:v>
      </x:c>
    </x:row>
    <x:row r="109">
      <x:c r="A109" s="2" t="str">
        <x:v>100 tasks × 10 VMs • 10 seeds</x:v>
      </x:c>
      <x:c r="B109" s="2" t="n">
        <x:v>100</x:v>
      </x:c>
      <x:c r="C109" s="2" t="n">
        <x:v>10</x:v>
      </x:c>
      <x:c r="D109" s="2" t="n">
        <x:v>45</x:v>
      </x:c>
      <x:c r="E109" s="2" t="str">
        <x:v>GA</x:v>
      </x:c>
      <x:c r="F109" s="2" t="n">
        <x:v>10</x:v>
      </x:c>
      <x:c r="G109" s="32" t="n">
        <x:v>34.42733333333334</x:v>
      </x:c>
      <x:c r="H109" s="32" t="n">
        <x:v>0.7028126747813633</x:v>
      </x:c>
      <x:c r="I109" s="33" t="n">
        <x:v>43260.370833333334</x:v>
      </x:c>
      <x:c r="J109" s="31" t="n">
        <x:v>0.03810622268776955</x:v>
      </x:c>
      <x:c r="K109" s="2" t="str">
        <x:v>0 1 2 3 4 5 6 7 8 9 7 8 7 4 8 6 0 6 7 9 0 1 4 8 6 5 2 9 7 3 2 6 4 5 0 9 9 8 0 7 4 6 1 2 1 9 8 6 3 9 0 7 6 3 5 8 1 9 2 6 9 7 6 8 7 4 8 0 3 1 9 8 2 5 6 8 1 9 1 7 0 8 5 2 8 6 9 1 7 3 4 7 8 9 0 2 4 9 5 6</x:v>
      </x:c>
      <x:c r="L109" s="2" t="str">
        <x:v>results/ga_pso_v2_100_10</x:v>
      </x:c>
    </x:row>
    <x:row r="110">
      <x:c r="A110" s="2" t="str">
        <x:v>100 tasks × 10 VMs • 10 seeds</x:v>
      </x:c>
      <x:c r="B110" s="2" t="n">
        <x:v>100</x:v>
      </x:c>
      <x:c r="C110" s="2" t="n">
        <x:v>10</x:v>
      </x:c>
      <x:c r="D110" s="2" t="n">
        <x:v>45</x:v>
      </x:c>
      <x:c r="E110" s="2" t="str">
        <x:v>PSO</x:v>
      </x:c>
      <x:c r="F110" s="2" t="n">
        <x:v>1</x:v>
      </x:c>
      <x:c r="G110" s="32" t="n">
        <x:v>34.168</x:v>
      </x:c>
      <x:c r="H110" s="32" t="n">
        <x:v>0.42526956843081754</x:v>
      </x:c>
      <x:c r="I110" s="33" t="n">
        <x:v>43088.56083333334</x:v>
      </x:c>
      <x:c r="J110" s="31" t="n">
        <x:v>0.03776317652354352</x:v>
      </x:c>
      <x:c r="K110" s="2" t="str">
        <x:v>0 1 2 3 4 5 6 7 8 9 7 8 7 4 8 6 0 6 7 9 0 1 4 8 6 5 2 9 7 3 2 6 4 5 0 9 9 8 0 7 4 6 0 2 1 9 8 6 3 9 0 7 6 3 5 8 1 9 2 6 9 7 6 9 7 4 8 0 3 1 9 8 2 5 6 8 1 9 1 7 0 8 5 2 8 6 9 1 6 3 4 7 8 9 0 2 4 9 5 7</x:v>
      </x:c>
      <x:c r="L110" s="2" t="str">
        <x:v>results/ga_pso_v2_100_10</x:v>
      </x:c>
    </x:row>
    <x:row r="111">
      <x:c r="A111" s="2" t="str">
        <x:v>100 tasks × 10 VMs • 10 seeds</x:v>
      </x:c>
      <x:c r="B111" s="2" t="n">
        <x:v>100</x:v>
      </x:c>
      <x:c r="C111" s="2" t="n">
        <x:v>10</x:v>
      </x:c>
      <x:c r="D111" s="2" t="n">
        <x:v>45</x:v>
      </x:c>
      <x:c r="E111" s="2" t="str">
        <x:v>PSO</x:v>
      </x:c>
      <x:c r="F111" s="2" t="n">
        <x:v>2</x:v>
      </x:c>
      <x:c r="G111" s="32" t="n">
        <x:v>34.168</x:v>
      </x:c>
      <x:c r="H111" s="32" t="n">
        <x:v>0.4727449691253554</x:v>
      </x:c>
      <x:c r="I111" s="33" t="n">
        <x:v>43091.825833333336</x:v>
      </x:c>
      <x:c r="J111" s="31" t="n">
        <x:v>0.03778162086967646</x:v>
      </x:c>
      <x:c r="K111" s="2" t="str">
        <x:v>0 1 2 3 4 5 6 7 8 9 7 8 7 4 8 6 0 6 7 9 0 1 4 8 6 5 2 9 7 3 2 6 4 5 0 9 9 8 0 7 4 6 0 2 1 9 8 6 3 9 0 7 6 3 5 9 1 9 2 7 8 7 6 9 7 4 8 0 3 1 9 8 2 5 6 8 1 9 1 7 0 8 5 2 8 6 9 1 7 3 4 7 8 9 0 2 4 9 5 6</x:v>
      </x:c>
      <x:c r="L111" s="2" t="str">
        <x:v>results/ga_pso_v2_100_10</x:v>
      </x:c>
    </x:row>
    <x:row r="112">
      <x:c r="A112" s="2" t="str">
        <x:v>100 tasks × 10 VMs • 10 seeds</x:v>
      </x:c>
      <x:c r="B112" s="2" t="n">
        <x:v>100</x:v>
      </x:c>
      <x:c r="C112" s="2" t="n">
        <x:v>10</x:v>
      </x:c>
      <x:c r="D112" s="2" t="n">
        <x:v>45</x:v>
      </x:c>
      <x:c r="E112" s="2" t="str">
        <x:v>PSO</x:v>
      </x:c>
      <x:c r="F112" s="2" t="n">
        <x:v>3</x:v>
      </x:c>
      <x:c r="G112" s="32" t="n">
        <x:v>34.168</x:v>
      </x:c>
      <x:c r="H112" s="32" t="n">
        <x:v>0.4640791482423379</x:v>
      </x:c>
      <x:c r="I112" s="33" t="n">
        <x:v>43090.910833333335</x:v>
      </x:c>
      <x:c r="J112" s="31" t="n">
        <x:v>0.037778162276221536</x:v>
      </x:c>
      <x:c r="K112" s="2" t="str">
        <x:v>0 1 2 3 4 5 6 7 7 9 7 8 7 4 8 6 0 6 7 9 0 1 4 8 6 5 2 9 7 3 2 8 4 5 0 9 9 8 0 7 4 6 0 2 1 9 8 6 3 9 0 7 6 3 5 8 1 9 2 6 9 7 6 8 7 4 7 0 3 1 9 9 2 5 6 8 1 9 1 7 0 8 5 2 8 6 9 1 7 3 4 6 8 9 0 2 4 9 5 6</x:v>
      </x:c>
      <x:c r="L112" s="2" t="str">
        <x:v>results/ga_pso_v2_100_10</x:v>
      </x:c>
    </x:row>
    <x:row r="113">
      <x:c r="A113" s="2" t="str">
        <x:v>100 tasks × 10 VMs • 10 seeds</x:v>
      </x:c>
      <x:c r="B113" s="2" t="n">
        <x:v>100</x:v>
      </x:c>
      <x:c r="C113" s="2" t="n">
        <x:v>10</x:v>
      </x:c>
      <x:c r="D113" s="2" t="n">
        <x:v>45</x:v>
      </x:c>
      <x:c r="E113" s="2" t="str">
        <x:v>PSO</x:v>
      </x:c>
      <x:c r="F113" s="2" t="n">
        <x:v>4</x:v>
      </x:c>
      <x:c r="G113" s="32" t="n">
        <x:v>33.90133333333333</x:v>
      </x:c>
      <x:c r="H113" s="32" t="n">
        <x:v>0.43002926289317284</x:v>
      </x:c>
      <x:c r="I113" s="33" t="n">
        <x:v>42957.692500000005</x:v>
      </x:c>
      <x:c r="J113" s="31" t="n">
        <x:v>0.037530599081504294</x:v>
      </x:c>
      <x:c r="K113" s="2" t="str">
        <x:v>0 1 2 3 4 5 6 8 8 9 7 8 7 4 8 6 0 6 7 9 0 1 4 8 6 5 2 9 7 3 2 6 4 5 0 9 9 8 0 7 4 6 1 2 1 9 8 6 3 9 0 7 6 3 5 8 1 9 2 9 9 7 6 8 7 4 8 0 3 1 9 8 2 5 6 7 0 9 1 7 0 8 5 2 8 6 9 1 7 3 4 7 8 9 0 2 4 9 5 6</x:v>
      </x:c>
      <x:c r="L113" s="2" t="str">
        <x:v>results/ga_pso_v2_100_10</x:v>
      </x:c>
    </x:row>
    <x:row r="114">
      <x:c r="A114" s="2" t="str">
        <x:v>100 tasks × 10 VMs • 10 seeds</x:v>
      </x:c>
      <x:c r="B114" s="2" t="n">
        <x:v>100</x:v>
      </x:c>
      <x:c r="C114" s="2" t="n">
        <x:v>10</x:v>
      </x:c>
      <x:c r="D114" s="2" t="n">
        <x:v>45</x:v>
      </x:c>
      <x:c r="E114" s="2" t="str">
        <x:v>PSO</x:v>
      </x:c>
      <x:c r="F114" s="2" t="n">
        <x:v>5</x:v>
      </x:c>
      <x:c r="G114" s="32" t="n">
        <x:v>33.90133333333333</x:v>
      </x:c>
      <x:c r="H114" s="32" t="n">
        <x:v>0.42014892234116913</x:v>
      </x:c>
      <x:c r="I114" s="33" t="n">
        <x:v>42945.4725</x:v>
      </x:c>
      <x:c r="J114" s="31" t="n">
        <x:v>0.0375234363864092</x:v>
      </x:c>
      <x:c r="K114" s="2" t="str">
        <x:v>0 1 2 3 4 5 6 7 8 9 7 8 7 4 8 6 0 6 7 9 0 1 4 8 6 5 2 9 7 3 2 6 4 5 0 9 9 8 0 7 4 6 1 2 1 9 8 6 3 9 0 7 6 3 5 8 1 9 2 6 9 7 6 8 7 4 8 0 3 1 9 8 2 5 6 9 0 9 1 6 0 8 5 2 8 7 9 1 7 3 4 7 8 9 0 2 4 9 5 6</x:v>
      </x:c>
      <x:c r="L114" s="2" t="str">
        <x:v>results/ga_pso_v2_100_10</x:v>
      </x:c>
    </x:row>
    <x:row r="115">
      <x:c r="A115" s="2" t="str">
        <x:v>100 tasks × 10 VMs • 10 seeds</x:v>
      </x:c>
      <x:c r="B115" s="2" t="n">
        <x:v>100</x:v>
      </x:c>
      <x:c r="C115" s="2" t="n">
        <x:v>10</x:v>
      </x:c>
      <x:c r="D115" s="2" t="n">
        <x:v>45</x:v>
      </x:c>
      <x:c r="E115" s="2" t="str">
        <x:v>PSO</x:v>
      </x:c>
      <x:c r="F115" s="2" t="n">
        <x:v>6</x:v>
      </x:c>
      <x:c r="G115" s="32" t="n">
        <x:v>33.90133333333333</x:v>
      </x:c>
      <x:c r="H115" s="32" t="n">
        <x:v>0.3817835687052728</x:v>
      </x:c>
      <x:c r="I115" s="33" t="n">
        <x:v>43006.41333333333</x:v>
      </x:c>
      <x:c r="J115" s="31" t="n">
        <x:v>0.0375268448403649</x:v>
      </x:c>
      <x:c r="K115" s="2" t="str">
        <x:v>0 1 2 3 4 5 6 7 8 9 7 8 7 4 8 6 0 6 7 9 0 1 4 8 6 5 2 9 7 3 2 5 4 5 0 9 9 8 0 7 4 6 7 2 1 9 8 7 3 9 0 7 6 3 5 8 1 9 2 6 9 7 6 8 6 4 8 0 3 1 9 9 2 5 6 8 1 9 1 7 0 8 7 2 8 6 9 1 7 3 4 7 8 9 0 2 4 9 5 6</x:v>
      </x:c>
      <x:c r="L115" s="2" t="str">
        <x:v>results/ga_pso_v2_100_10</x:v>
      </x:c>
    </x:row>
    <x:row r="116">
      <x:c r="A116" s="2" t="str">
        <x:v>100 tasks × 10 VMs • 10 seeds</x:v>
      </x:c>
      <x:c r="B116" s="2" t="n">
        <x:v>100</x:v>
      </x:c>
      <x:c r="C116" s="2" t="n">
        <x:v>10</x:v>
      </x:c>
      <x:c r="D116" s="2" t="n">
        <x:v>45</x:v>
      </x:c>
      <x:c r="E116" s="2" t="str">
        <x:v>PSO</x:v>
      </x:c>
      <x:c r="F116" s="2" t="n">
        <x:v>7</x:v>
      </x:c>
      <x:c r="G116" s="32" t="n">
        <x:v>33.90133333333333</x:v>
      </x:c>
      <x:c r="H116" s="32" t="n">
        <x:v>0.34037981277456136</x:v>
      </x:c>
      <x:c r="I116" s="33" t="n">
        <x:v>42969.7275</x:v>
      </x:c>
      <x:c r="J116" s="31" t="n">
        <x:v>0.03750101246608617</x:v>
      </x:c>
      <x:c r="K116" s="2" t="str">
        <x:v>0 1 2 3 4 5 6 6 8 9 7 8 8 4 8 6 0 6 7 9 0 1 4 8 6 5 2 9 7 3 2 6 4 5 0 9 9 7 0 7 4 6 1 2 1 9 8 6 3 9 0 7 6 3 5 8 1 9 2 7 9 7 6 9 7 4 8 0 3 1 9 8 2 5 6 8 0 9 1 7 0 8 5 2 8 6 9 1 7 3 4 7 8 9 0 2 4 9 5 6</x:v>
      </x:c>
      <x:c r="L116" s="2" t="str">
        <x:v>results/ga_pso_v2_100_10</x:v>
      </x:c>
    </x:row>
    <x:row r="117">
      <x:c r="A117" s="2" t="str">
        <x:v>100 tasks × 10 VMs • 10 seeds</x:v>
      </x:c>
      <x:c r="B117" s="2" t="n">
        <x:v>100</x:v>
      </x:c>
      <x:c r="C117" s="2" t="n">
        <x:v>10</x:v>
      </x:c>
      <x:c r="D117" s="2" t="n">
        <x:v>45</x:v>
      </x:c>
      <x:c r="E117" s="2" t="str">
        <x:v>PSO</x:v>
      </x:c>
      <x:c r="F117" s="2" t="n">
        <x:v>8</x:v>
      </x:c>
      <x:c r="G117" s="32" t="n">
        <x:v>34.168</x:v>
      </x:c>
      <x:c r="H117" s="32" t="n">
        <x:v>0.45654812816759355</x:v>
      </x:c>
      <x:c r="I117" s="33" t="n">
        <x:v>43043.07833333334</x:v>
      </x:c>
      <x:c r="J117" s="31" t="n">
        <x:v>0.03776160786264888</x:v>
      </x:c>
      <x:c r="K117" s="2" t="str">
        <x:v>0 1 2 3 4 5 6 7 8 9 8 8 7 4 8 6 0 6 7 9 0 1 4 8 6 5 2 9 6 3 2 7 4 5 0 9 9 8 0 7 4 6 0 2 1 9 8 6 3 9 0 7 5 3 5 8 1 9 2 7 9 7 6 8 7 4 8 0 3 1 9 8 2 5 6 9 1 9 1 7 0 8 6 2 8 6 9 1 7 3 4 7 8 9 0 2 4 9 5 6</x:v>
      </x:c>
      <x:c r="L117" s="2" t="str">
        <x:v>results/ga_pso_v2_100_10</x:v>
      </x:c>
    </x:row>
    <x:row r="118">
      <x:c r="A118" s="2" t="str">
        <x:v>100 tasks × 10 VMs • 10 seeds</x:v>
      </x:c>
      <x:c r="B118" s="2" t="n">
        <x:v>100</x:v>
      </x:c>
      <x:c r="C118" s="2" t="n">
        <x:v>10</x:v>
      </x:c>
      <x:c r="D118" s="2" t="n">
        <x:v>45</x:v>
      </x:c>
      <x:c r="E118" s="2" t="str">
        <x:v>PSO</x:v>
      </x:c>
      <x:c r="F118" s="2" t="n">
        <x:v>9</x:v>
      </x:c>
      <x:c r="G118" s="32" t="n">
        <x:v>33.90133333333333</x:v>
      </x:c>
      <x:c r="H118" s="32" t="n">
        <x:v>0.4645782140226173</x:v>
      </x:c>
      <x:c r="I118" s="33" t="n">
        <x:v>42953.6575</x:v>
      </x:c>
      <x:c r="J118" s="31" t="n">
        <x:v>0.03754217481787667</x:v>
      </x:c>
      <x:c r="K118" s="2" t="str">
        <x:v>0 1 2 3 4 5 6 7 8 9 7 8 7 4 8 6 0 6 8 9 0 1 4 8 6 5 2 9 7 3 2 6 4 5 0 9 9 8 0 7 4 6 1 2 1 9 8 6 3 9 0 7 6 3 5 8 1 9 2 6 9 9 6 8 7 4 8 0 3 1 9 8 2 5 6 8 0 9 1 7 0 8 5 2 8 6 9 1 7 3 4 7 7 9 0 2 4 9 5 6</x:v>
      </x:c>
      <x:c r="L118" s="2" t="str">
        <x:v>results/ga_pso_v2_100_10</x:v>
      </x:c>
    </x:row>
    <x:row r="119">
      <x:c r="A119" s="2" t="str">
        <x:v>100 tasks × 10 VMs • 10 seeds</x:v>
      </x:c>
      <x:c r="B119" s="2" t="n">
        <x:v>100</x:v>
      </x:c>
      <x:c r="C119" s="2" t="n">
        <x:v>10</x:v>
      </x:c>
      <x:c r="D119" s="2" t="n">
        <x:v>45</x:v>
      </x:c>
      <x:c r="E119" s="2" t="str">
        <x:v>PSO</x:v>
      </x:c>
      <x:c r="F119" s="2" t="n">
        <x:v>10</x:v>
      </x:c>
      <x:c r="G119" s="32" t="n">
        <x:v>34.168</x:v>
      </x:c>
      <x:c r="H119" s="32" t="n">
        <x:v>0.5155621982629999</x:v>
      </x:c>
      <x:c r="I119" s="33" t="n">
        <x:v>43077.70250000001</x:v>
      </x:c>
      <x:c r="J119" s="31" t="n">
        <x:v>0.037793339204885174</x:v>
      </x:c>
      <x:c r="K119" s="2" t="str">
        <x:v>0 1 2 3 4 5 6 7 8 9 7 8 7 4 8 6 0 6 7 9 0 1 4 8 6 5 2 9 7 3 2 6 4 5 0 9 9 8 0 7 4 6 0 2 1 9 8 6 7 9 0 7 6 2 5 8 1 9 2 7 9 9 6 8 7 4 8 0 3 1 9 8 2 5 6 8 1 9 1 7 0 8 5 3 8 6 9 1 7 3 4 7 8 9 0 2 4 9 5 6</x:v>
      </x:c>
      <x:c r="L119" s="2" t="str">
        <x:v>results/ga_pso_v2_100_10</x:v>
      </x:c>
    </x:row>
    <x:row r="120">
      <x:c r="A120" s="2" t="str">
        <x:v>100 tasks × 10 VMs • 10 seeds</x:v>
      </x:c>
      <x:c r="B120" s="2" t="n">
        <x:v>100</x:v>
      </x:c>
      <x:c r="C120" s="2" t="n">
        <x:v>10</x:v>
      </x:c>
      <x:c r="D120" s="2" t="n">
        <x:v>45</x:v>
      </x:c>
      <x:c r="E120" s="2" t="str">
        <x:v>Hybrid GA-PSO</x:v>
      </x:c>
      <x:c r="F120" s="2" t="n">
        <x:v>1</x:v>
      </x:c>
      <x:c r="G120" s="32" t="n">
        <x:v>33.705000000000005</x:v>
      </x:c>
      <x:c r="H120" s="32" t="n">
        <x:v>0.21134928238976056</x:v>
      </x:c>
      <x:c r="I120" s="33" t="n">
        <x:v>42883.590833333335</x:v>
      </x:c>
      <x:c r="J120" s="31" t="n">
        <x:v>0.0372838549281581</x:v>
      </x:c>
      <x:c r="K120" s="2" t="str">
        <x:v>0 1 2 3 4 5 6 0 8 9 7 8 7 4 8 7 4 6 7 9 0 1 4 8 6 5 2 9 7 3 2 6 4 5 0 9 9 8 0 7 4 6 7 2 1 9 8 6 7 9 0 7 6 3 5 8 1 9 2 6 9 7 6 0 7 4 8 0 3 1 9 8 2 5 6 8 3 9 1 7 0 8 5 2 8 6 9 1 1 3 9 7 8 9 0 2 4 9 5 6</x:v>
      </x:c>
      <x:c r="L120" s="2" t="str">
        <x:v>results/ga_pso_v2_100_10</x:v>
      </x:c>
    </x:row>
    <x:row r="121">
      <x:c r="A121" s="2" t="str">
        <x:v>100 tasks × 10 VMs • 10 seeds</x:v>
      </x:c>
      <x:c r="B121" s="2" t="n">
        <x:v>100</x:v>
      </x:c>
      <x:c r="C121" s="2" t="n">
        <x:v>10</x:v>
      </x:c>
      <x:c r="D121" s="2" t="n">
        <x:v>45</x:v>
      </x:c>
      <x:c r="E121" s="2" t="str">
        <x:v>Hybrid GA-PSO</x:v>
      </x:c>
      <x:c r="F121" s="2" t="n">
        <x:v>2</x:v>
      </x:c>
      <x:c r="G121" s="32" t="n">
        <x:v>33.751999999999995</x:v>
      </x:c>
      <x:c r="H121" s="32" t="n">
        <x:v>0.35163022086024187</x:v>
      </x:c>
      <x:c r="I121" s="33" t="n">
        <x:v>42889.88666666666</x:v>
      </x:c>
      <x:c r="J121" s="31" t="n">
        <x:v>0.03737204633665545</x:v>
      </x:c>
      <x:c r="K121" s="2" t="str">
        <x:v>0 1 2 3 4 5 6 7 8 9 7 8 7 4 8 9 0 6 7 9 0 1 4 8 6 5 2 9 7 3 2 6 4 5 0 0 9 8 0 7 4 6 1 2 1 9 8 6 9 9 0 7 6 3 5 8 1 9 2 6 9 7 6 7 7 4 8 0 3 1 9 3 2 5 6 8 8 9 1 7 0 8 5 2 8 6 9 1 7 3 4 7 8 9 0 2 4 9 5 6</x:v>
      </x:c>
      <x:c r="L121" s="2" t="str">
        <x:v>results/ga_pso_v2_100_10</x:v>
      </x:c>
    </x:row>
    <x:row r="122">
      <x:c r="A122" s="2" t="str">
        <x:v>100 tasks × 10 VMs • 10 seeds</x:v>
      </x:c>
      <x:c r="B122" s="2" t="n">
        <x:v>100</x:v>
      </x:c>
      <x:c r="C122" s="2" t="n">
        <x:v>10</x:v>
      </x:c>
      <x:c r="D122" s="2" t="n">
        <x:v>45</x:v>
      </x:c>
      <x:c r="E122" s="2" t="str">
        <x:v>Hybrid GA-PSO</x:v>
      </x:c>
      <x:c r="F122" s="2" t="n">
        <x:v>3</x:v>
      </x:c>
      <x:c r="G122" s="32" t="n">
        <x:v>33.705000000000005</x:v>
      </x:c>
      <x:c r="H122" s="32" t="n">
        <x:v>0.31534038751799737</x:v>
      </x:c>
      <x:c r="I122" s="33" t="n">
        <x:v>42872.92833333334</x:v>
      </x:c>
      <x:c r="J122" s="31" t="n">
        <x:v>0.03731912456147604</x:v>
      </x:c>
      <x:c r="K122" s="2" t="str">
        <x:v>0 1 2 3 4 5 6 9 8 9 7 8 7 4 8 7 0 6 7 9 0 1 4 8 6 5 2 9 7 3 2 6 4 5 0 9 9 8 0 7 4 6 6 2 1 9 8 6 0 9 0 7 6 3 5 8 1 9 2 7 9 7 6 6 7 4 8 0 3 1 9 8 2 5 6 8 3 9 1 7 0 8 5 2 8 6 9 1 1 3 4 7 8 9 0 2 4 9 5 6</x:v>
      </x:c>
      <x:c r="L122" s="2" t="str">
        <x:v>results/ga_pso_v2_100_10</x:v>
      </x:c>
    </x:row>
    <x:row r="123">
      <x:c r="A123" s="2" t="str">
        <x:v>100 tasks × 10 VMs • 10 seeds</x:v>
      </x:c>
      <x:c r="B123" s="2" t="n">
        <x:v>100</x:v>
      </x:c>
      <x:c r="C123" s="2" t="n">
        <x:v>10</x:v>
      </x:c>
      <x:c r="D123" s="2" t="n">
        <x:v>45</x:v>
      </x:c>
      <x:c r="E123" s="2" t="str">
        <x:v>Hybrid GA-PSO</x:v>
      </x:c>
      <x:c r="F123" s="2" t="n">
        <x:v>4</x:v>
      </x:c>
      <x:c r="G123" s="32" t="n">
        <x:v>33.904666666666664</x:v>
      </x:c>
      <x:c r="H123" s="32" t="n">
        <x:v>0.37906197235925515</x:v>
      </x:c>
      <x:c r="I123" s="33" t="n">
        <x:v>42972.549999999996</x:v>
      </x:c>
      <x:c r="J123" s="31" t="n">
        <x:v>0.03751854529865897</x:v>
      </x:c>
      <x:c r="K123" s="2" t="str">
        <x:v>0 1 2 3 4 5 6 7 8 9 7 8 7 4 8 0 0 6 7 9 0 1 4 8 6 5 8 9 7 3 2 6 4 5 0 9 9 8 0 7 4 6 7 2 1 9 2 6 3 9 0 7 6 3 5 8 1 9 2 6 9 7 6 9 7 4 8 0 3 1 9 7 2 5 6 8 1 9 1 7 0 8 5 8 8 6 9 1 8 3 4 7 8 9 0 2 4 9 5 6</x:v>
      </x:c>
      <x:c r="L123" s="2" t="str">
        <x:v>results/ga_pso_v2_100_10</x:v>
      </x:c>
    </x:row>
    <x:row r="124">
      <x:c r="A124" s="2" t="str">
        <x:v>100 tasks × 10 VMs • 10 seeds</x:v>
      </x:c>
      <x:c r="B124" s="2" t="n">
        <x:v>100</x:v>
      </x:c>
      <x:c r="C124" s="2" t="n">
        <x:v>10</x:v>
      </x:c>
      <x:c r="D124" s="2" t="n">
        <x:v>45</x:v>
      </x:c>
      <x:c r="E124" s="2" t="str">
        <x:v>Hybrid GA-PSO</x:v>
      </x:c>
      <x:c r="F124" s="2" t="n">
        <x:v>5</x:v>
      </x:c>
      <x:c r="G124" s="32" t="n">
        <x:v>33.72866666666667</x:v>
      </x:c>
      <x:c r="H124" s="32" t="n">
        <x:v>0.25679937099697975</x:v>
      </x:c>
      <x:c r="I124" s="33" t="n">
        <x:v>42850.81250000001</x:v>
      </x:c>
      <x:c r="J124" s="31" t="n">
        <x:v>0.037308622066901</x:v>
      </x:c>
      <x:c r="K124" s="2" t="str">
        <x:v>0 1 2 3 4 5 6 7 4 9 7 8 7 9 8 5 0 6 7 9 0 1 4 8 6 5 2 9 7 3 2 6 4 5 0 7 9 8 0 7 4 6 1 2 1 9 8 6 0 9 0 7 6 3 5 8 1 9 2 6 9 7 6 8 7 4 8 0 3 1 9 8 2 5 6 8 3 9 1 7 0 8 5 2 8 6 9 1 4 3 4 7 8 9 0 2 4 9 7 6</x:v>
      </x:c>
      <x:c r="L124" s="2" t="str">
        <x:v>results/ga_pso_v2_100_10</x:v>
      </x:c>
    </x:row>
    <x:row r="125">
      <x:c r="A125" s="2" t="str">
        <x:v>100 tasks × 10 VMs • 10 seeds</x:v>
      </x:c>
      <x:c r="B125" s="2" t="n">
        <x:v>100</x:v>
      </x:c>
      <x:c r="C125" s="2" t="n">
        <x:v>10</x:v>
      </x:c>
      <x:c r="D125" s="2" t="n">
        <x:v>45</x:v>
      </x:c>
      <x:c r="E125" s="2" t="str">
        <x:v>Hybrid GA-PSO</x:v>
      </x:c>
      <x:c r="F125" s="2" t="n">
        <x:v>6</x:v>
      </x:c>
      <x:c r="G125" s="32" t="n">
        <x:v>33.72866666666667</x:v>
      </x:c>
      <x:c r="H125" s="32" t="n">
        <x:v>0.3431009427915424</x:v>
      </x:c>
      <x:c r="I125" s="33" t="n">
        <x:v>42865.38250000001</x:v>
      </x:c>
      <x:c r="J125" s="31" t="n">
        <x:v>0.03734463769962927</x:v>
      </x:c>
      <x:c r="K125" s="2" t="str">
        <x:v>0 1 2 3 4 5 6 7 9 9 7 8 7 4 8 7 0 6 7 9 0 1 4 8 6 5 2 9 7 3 2 6 4 5 0 9 9 8 0 7 4 6 1 2 1 9 8 6 0 9 0 7 6 3 5 8 1 9 2 6 9 7 6 8 7 4 8 0 3 1 9 8 2 5 6 8 3 9 1 7 0 8 5 2 8 6 9 1 7 3 4 7 8 9 0 2 4 9 5 6</x:v>
      </x:c>
      <x:c r="L125" s="2" t="str">
        <x:v>results/ga_pso_v2_100_10</x:v>
      </x:c>
    </x:row>
    <x:row r="126">
      <x:c r="A126" s="2" t="str">
        <x:v>100 tasks × 10 VMs • 10 seeds</x:v>
      </x:c>
      <x:c r="B126" s="2" t="n">
        <x:v>100</x:v>
      </x:c>
      <x:c r="C126" s="2" t="n">
        <x:v>10</x:v>
      </x:c>
      <x:c r="D126" s="2" t="n">
        <x:v>45</x:v>
      </x:c>
      <x:c r="E126" s="2" t="str">
        <x:v>Hybrid GA-PSO</x:v>
      </x:c>
      <x:c r="F126" s="2" t="n">
        <x:v>7</x:v>
      </x:c>
      <x:c r="G126" s="32" t="n">
        <x:v>33.626</x:v>
      </x:c>
      <x:c r="H126" s="32" t="n">
        <x:v>0.29990151577920854</x:v>
      </x:c>
      <x:c r="I126" s="33" t="n">
        <x:v>42826.20583333333</x:v>
      </x:c>
      <x:c r="J126" s="31" t="n">
        <x:v>0.03724172066834031</x:v>
      </x:c>
      <x:c r="K126" s="2" t="str">
        <x:v>0 1 2 3 4 5 6 7 7 9 8 8 7 4 8 7 0 6 7 9 0 1 4 8 6 5 2 9 7 3 2 6 4 5 0 9 9 8 0 7 4 6 5 2 1 9 8 6 7 9 0 7 6 3 5 8 1 9 2 6 9 7 6 8 7 4 8 0 3 1 9 0 2 5 6 8 3 9 1 7 0 8 5 2 8 6 9 1 1 3 4 7 8 9 0 2 4 9 9 6</x:v>
      </x:c>
      <x:c r="L126" s="2" t="str">
        <x:v>results/ga_pso_v2_100_10</x:v>
      </x:c>
    </x:row>
    <x:row r="127">
      <x:c r="A127" s="2" t="str">
        <x:v>100 tasks × 10 VMs • 10 seeds</x:v>
      </x:c>
      <x:c r="B127" s="2" t="n">
        <x:v>100</x:v>
      </x:c>
      <x:c r="C127" s="2" t="n">
        <x:v>10</x:v>
      </x:c>
      <x:c r="D127" s="2" t="n">
        <x:v>45</x:v>
      </x:c>
      <x:c r="E127" s="2" t="str">
        <x:v>Hybrid GA-PSO</x:v>
      </x:c>
      <x:c r="F127" s="2" t="n">
        <x:v>8</x:v>
      </x:c>
      <x:c r="G127" s="32" t="n">
        <x:v>33.751999999999995</x:v>
      </x:c>
      <x:c r="H127" s="32" t="n">
        <x:v>0.2834989560043495</x:v>
      </x:c>
      <x:c r="I127" s="33" t="n">
        <x:v>42890.767499999994</x:v>
      </x:c>
      <x:c r="J127" s="31" t="n">
        <x:v>0.037347180474678374</x:v>
      </x:c>
      <x:c r="K127" s="2" t="str">
        <x:v>0 1 2 3 4 5 6 7 7 9 0 8 7 4 8 8 8 6 7 9 0 1 9 8 6 5 2 9 7 3 2 6 4 5 0 9 9 8 0 7 4 6 0 2 1 9 8 6 7 9 0 7 6 3 5 8 1 9 2 6 9 7 6 8 7 4 8 0 3 1 9 3 2 5 6 4 1 9 1 7 0 8 5 2 8 6 9 1 7 3 4 7 8 9 0 2 4 9 5 6</x:v>
      </x:c>
      <x:c r="L127" s="2" t="str">
        <x:v>results/ga_pso_v2_100_10</x:v>
      </x:c>
    </x:row>
    <x:row r="128">
      <x:c r="A128" s="2" t="str">
        <x:v>100 tasks × 10 VMs • 10 seeds</x:v>
      </x:c>
      <x:c r="B128" s="2" t="n">
        <x:v>100</x:v>
      </x:c>
      <x:c r="C128" s="2" t="n">
        <x:v>10</x:v>
      </x:c>
      <x:c r="D128" s="2" t="n">
        <x:v>45</x:v>
      </x:c>
      <x:c r="E128" s="2" t="str">
        <x:v>Hybrid GA-PSO</x:v>
      </x:c>
      <x:c r="F128" s="2" t="n">
        <x:v>9</x:v>
      </x:c>
      <x:c r="G128" s="32" t="n">
        <x:v>33.751999999999995</x:v>
      </x:c>
      <x:c r="H128" s="32" t="n">
        <x:v>0.34381820495075016</x:v>
      </x:c>
      <x:c r="I128" s="33" t="n">
        <x:v>42893.05916666667</x:v>
      </x:c>
      <x:c r="J128" s="31" t="n">
        <x:v>0.03737007990784711</x:v>
      </x:c>
      <x:c r="K128" s="2" t="str">
        <x:v>0 1 2 3 4 5 6 8 8 9 0 7 7 4 8 9 0 6 7 9 0 1 4 8 6 5 2 9 7 3 2 6 4 5 0 9 9 8 0 7 4 6 1 2 1 9 8 6 8 9 0 7 6 3 5 8 1 9 2 6 9 7 6 8 7 4 8 0 3 1 9 3 2 5 6 8 7 9 1 7 0 8 5 2 8 6 9 1 7 3 4 7 8 9 0 2 4 9 5 6</x:v>
      </x:c>
      <x:c r="L128" s="2" t="str">
        <x:v>results/ga_pso_v2_100_10</x:v>
      </x:c>
    </x:row>
    <x:row r="129">
      <x:c r="A129" s="2" t="str">
        <x:v>100 tasks × 10 VMs • 10 seeds</x:v>
      </x:c>
      <x:c r="B129" s="2" t="n">
        <x:v>100</x:v>
      </x:c>
      <x:c r="C129" s="2" t="n">
        <x:v>10</x:v>
      </x:c>
      <x:c r="D129" s="2" t="n">
        <x:v>45</x:v>
      </x:c>
      <x:c r="E129" s="2" t="str">
        <x:v>Hybrid GA-PSO</x:v>
      </x:c>
      <x:c r="F129" s="2" t="n">
        <x:v>10</x:v>
      </x:c>
      <x:c r="G129" s="32" t="n">
        <x:v>33.751999999999995</x:v>
      </x:c>
      <x:c r="H129" s="32" t="n">
        <x:v>0.3496119376457912</x:v>
      </x:c>
      <x:c r="I129" s="33" t="n">
        <x:v>42902.82083333333</x:v>
      </x:c>
      <x:c r="J129" s="31" t="n">
        <x:v>0.037375027792273766</x:v>
      </x:c>
      <x:c r="K129" s="2" t="str">
        <x:v>0 1 2 3 4 5 6 7 8 9 7 8 7 4 8 2 0 6 7 9 0 1 4 8 6 5 7 9 7 3 2 6 4 5 0 9 9 8 0 7 4 6 1 2 1 9 8 6 9 9 0 7 6 3 5 8 1 9 2 6 9 7 6 8 7 4 8 0 3 1 9 3 2 5 6 8 0 9 1 7 0 8 5 2 8 6 9 1 7 3 4 7 8 9 0 2 4 9 5 6</x:v>
      </x:c>
      <x:c r="L129" s="2" t="str">
        <x:v>results/ga_pso_v2_100_10</x:v>
      </x:c>
    </x:row>
    <x:row r="130">
      <x:c r="A130" s="2" t="str">
        <x:v>100 tasks × 10 VMs • 10 seeds</x:v>
      </x:c>
      <x:c r="B130" s="2" t="n">
        <x:v>100</x:v>
      </x:c>
      <x:c r="C130" s="2" t="n">
        <x:v>10</x:v>
      </x:c>
      <x:c r="D130" s="2" t="n">
        <x:v>46</x:v>
      </x:c>
      <x:c r="E130" s="2" t="str">
        <x:v>FCFS</x:v>
      </x:c>
      <x:c r="F130" s="2" t="n">
        <x:v>1</x:v>
      </x:c>
      <x:c r="G130" s="32" t="n">
        <x:v>56.31</x:v>
      </x:c>
      <x:c r="H130" s="32" t="n">
        <x:v>3.195890042999672</x:v>
      </x:c>
      <x:c r="I130" s="33" t="n">
        <x:v>61286.36083333333</x:v>
      </x:c>
      <x:c r="J130" s="31" t="n">
        <x:v>0.03879102258401196</x:v>
      </x:c>
      <x:c r="K130" s="2" t="str">
        <x:v>0 1 2 3 4 5 6 7 8 9 7 2 0 0 8 9 2 0 5 3 1 7 5 0 9 2 5 7 2 1 0 2 3 0 8 1 7 2 9 0 5 7 1 9 4 6 0 2 1 3 8 2 0 7 0 1 8 9 0 5 2 3 7 2 1 7 9 7 5 4 0 1 2 1 6 4 9 7 3 2 0 9 1 0 2 8 4 5 7 0 1 9 3 7 2 0 1 2 3 4</x:v>
      </x:c>
      <x:c r="L130" s="2" t="str">
        <x:v>results/ga_pso_v2_100_10</x:v>
      </x:c>
    </x:row>
    <x:row r="131">
      <x:c r="A131" s="2" t="str">
        <x:v>100 tasks × 10 VMs • 10 seeds</x:v>
      </x:c>
      <x:c r="B131" s="2" t="n">
        <x:v>100</x:v>
      </x:c>
      <x:c r="C131" s="2" t="n">
        <x:v>10</x:v>
      </x:c>
      <x:c r="D131" s="2" t="n">
        <x:v>46</x:v>
      </x:c>
      <x:c r="E131" s="2" t="str">
        <x:v>Round Robin</x:v>
      </x:c>
      <x:c r="F131" s="2" t="n">
        <x:v>1</x:v>
      </x:c>
      <x:c r="G131" s="32" t="n">
        <x:v>129.87199999999999</x:v>
      </x:c>
      <x:c r="H131" s="32" t="n">
        <x:v>33.754413972430655</x:v>
      </x:c>
      <x:c r="I131" s="33" t="n">
        <x:v>106995.79666666668</x:v>
      </x:c>
      <x:c r="J131" s="31" t="n">
        <x:v>0.08883545130474638</x:v>
      </x:c>
      <x:c r="K131" s="2" t="str">
        <x:v>0 1 2 3 4 5 6 7 8 9 0 1 2 3 4 5 6 7 8 9 0 1 2 3 4 5 6 7 8 9 0 1 2 3 4 5 6 7 8 9 0 1 2 3 4 5 6 7 8 9 0 1 2 3 4 5 6 7 8 9 0 1 2 3 4 5 6 7 8 9 0 1 2 3 4 5 6 7 8 9 0 1 2 3 4 5 6 7 8 9 0 1 2 3 4 5 6 7 8 9</x:v>
      </x:c>
      <x:c r="L131" s="2" t="str">
        <x:v>results/ga_pso_v2_100_10</x:v>
      </x:c>
    </x:row>
    <x:row r="132">
      <x:c r="A132" s="2" t="str">
        <x:v>100 tasks × 10 VMs • 10 seeds</x:v>
      </x:c>
      <x:c r="B132" s="2" t="n">
        <x:v>100</x:v>
      </x:c>
      <x:c r="C132" s="2" t="n">
        <x:v>10</x:v>
      </x:c>
      <x:c r="D132" s="2" t="n">
        <x:v>46</x:v>
      </x:c>
      <x:c r="E132" s="2" t="str">
        <x:v>GA</x:v>
      </x:c>
      <x:c r="F132" s="2" t="n">
        <x:v>1</x:v>
      </x:c>
      <x:c r="G132" s="32" t="n">
        <x:v>52.00266666666666</x:v>
      </x:c>
      <x:c r="H132" s="32" t="n">
        <x:v>2.5815275987936546</x:v>
      </x:c>
      <x:c r="I132" s="33" t="n">
        <x:v>59042.58499999999</x:v>
      </x:c>
      <x:c r="J132" s="31" t="n">
        <x:v>0.03621721733324436</x:v>
      </x:c>
      <x:c r="K132" s="2" t="str">
        <x:v>1 1 0 7 5 2 1 1 9 1 0 4 0 8 7 1 6 0 0 3 7 2 5 0 9 3 5 0 8 0 1 2 3 0 8 1 7 2 5 3 5 1 0 4 4 6 8 2 1 2 1 8 8 7 7 1 2 9 7 4 9 3 6 5 1 3 6 7 5 7 0 1 4 7 3 6 9 8 0 5 1 9 2 0 2 8 3 9 0 0 1 9 9 7 0 2 1 9 3 7</x:v>
      </x:c>
      <x:c r="L132" s="2" t="str">
        <x:v>results/ga_pso_v2_100_10</x:v>
      </x:c>
    </x:row>
    <x:row r="133">
      <x:c r="A133" s="2" t="str">
        <x:v>100 tasks × 10 VMs • 10 seeds</x:v>
      </x:c>
      <x:c r="B133" s="2" t="n">
        <x:v>100</x:v>
      </x:c>
      <x:c r="C133" s="2" t="n">
        <x:v>10</x:v>
      </x:c>
      <x:c r="D133" s="2" t="n">
        <x:v>46</x:v>
      </x:c>
      <x:c r="E133" s="2" t="str">
        <x:v>GA</x:v>
      </x:c>
      <x:c r="F133" s="2" t="n">
        <x:v>2</x:v>
      </x:c>
      <x:c r="G133" s="32" t="n">
        <x:v>51.97866666666667</x:v>
      </x:c>
      <x:c r="H133" s="32" t="n">
        <x:v>2.504301966172968</x:v>
      </x:c>
      <x:c r="I133" s="33" t="n">
        <x:v>58396.57666666667</x:v>
      </x:c>
      <x:c r="J133" s="31" t="n">
        <x:v>0.036061665598336304</x:v>
      </x:c>
      <x:c r="K133" s="2" t="str">
        <x:v>0 1 2 1 0 5 6 6 5 9 7 2 0 0 0 9 2 1 5 3 3 7 3 4 5 5 7 7 2 9 0 2 3 0 9 0 7 2 0 0 5 0 9 9 1 6 7 8 1 3 8 2 7 2 0 5 8 7 8 3 2 6 7 2 8 7 9 5 7 4 0 1 2 4 1 2 0 7 3 2 0 9 1 0 2 8 8 5 7 0 1 9 4 0 2 0 1 1 1 4</x:v>
      </x:c>
      <x:c r="L133" s="2" t="str">
        <x:v>results/ga_pso_v2_100_10</x:v>
      </x:c>
    </x:row>
    <x:row r="134">
      <x:c r="A134" s="2" t="str">
        <x:v>100 tasks × 10 VMs • 10 seeds</x:v>
      </x:c>
      <x:c r="B134" s="2" t="n">
        <x:v>100</x:v>
      </x:c>
      <x:c r="C134" s="2" t="n">
        <x:v>10</x:v>
      </x:c>
      <x:c r="D134" s="2" t="n">
        <x:v>46</x:v>
      </x:c>
      <x:c r="E134" s="2" t="str">
        <x:v>GA</x:v>
      </x:c>
      <x:c r="F134" s="2" t="n">
        <x:v>3</x:v>
      </x:c>
      <x:c r="G134" s="32" t="n">
        <x:v>50.471999999999994</x:v>
      </x:c>
      <x:c r="H134" s="32" t="n">
        <x:v>1.357734017479941</x:v>
      </x:c>
      <x:c r="I134" s="33" t="n">
        <x:v>57715.530000000006</x:v>
      </x:c>
      <x:c r="J134" s="31" t="n">
        <x:v>0.034966276240726166</x:v>
      </x:c>
      <x:c r="K134" s="2" t="str">
        <x:v>0 1 2 3 4 5 6 7 9 9 7 2 0 0 8 9 2 0 3 5 1 7 5 0 9 2 5 7 2 0 0 2 3 0 8 1 7 2 9 0 5 7 1 9 4 6 0 2 1 3 8 2 0 7 3 1 8 9 0 7 2 1 7 2 1 7 3 7 5 1 0 1 2 1 6 4 5 7 3 2 0 9 1 0 2 8 8 5 7 0 1 9 3 7 2 0 1 2 3 4</x:v>
      </x:c>
      <x:c r="L134" s="2" t="str">
        <x:v>results/ga_pso_v2_100_10</x:v>
      </x:c>
    </x:row>
    <x:row r="135">
      <x:c r="A135" s="2" t="str">
        <x:v>100 tasks × 10 VMs • 10 seeds</x:v>
      </x:c>
      <x:c r="B135" s="2" t="n">
        <x:v>100</x:v>
      </x:c>
      <x:c r="C135" s="2" t="n">
        <x:v>10</x:v>
      </x:c>
      <x:c r="D135" s="2" t="n">
        <x:v>46</x:v>
      </x:c>
      <x:c r="E135" s="2" t="str">
        <x:v>GA</x:v>
      </x:c>
      <x:c r="F135" s="2" t="n">
        <x:v>4</x:v>
      </x:c>
      <x:c r="G135" s="32" t="n">
        <x:v>51.293</x:v>
      </x:c>
      <x:c r="H135" s="32" t="n">
        <x:v>2.1645662611453775</x:v>
      </x:c>
      <x:c r="I135" s="33" t="n">
        <x:v>57975.92166666667</x:v>
      </x:c>
      <x:c r="J135" s="31" t="n">
        <x:v>0.03558356748521813</x:v>
      </x:c>
      <x:c r="K135" s="2" t="str">
        <x:v>0 1 2 3 4 5 6 7 8 9 7 2 0 0 8 9 2 0 5 3 1 7 5 0 9 2 5 7 2 1 0 2 3 0 8 1 7 2 9 0 5 7 1 9 4 6 0 2 0 3 8 2 0 7 0 1 8 9 0 5 8 3 7 2 1 7 9 7 5 4 0 1 2 1 6 4 9 7 3 2 0 9 1 0 2 8 4 5 7 0 1 9 3 7 2 0 1 2 3 1</x:v>
      </x:c>
      <x:c r="L135" s="2" t="str">
        <x:v>results/ga_pso_v2_100_10</x:v>
      </x:c>
    </x:row>
    <x:row r="136">
      <x:c r="A136" s="2" t="str">
        <x:v>100 tasks × 10 VMs • 10 seeds</x:v>
      </x:c>
      <x:c r="B136" s="2" t="n">
        <x:v>100</x:v>
      </x:c>
      <x:c r="C136" s="2" t="n">
        <x:v>10</x:v>
      </x:c>
      <x:c r="D136" s="2" t="n">
        <x:v>46</x:v>
      </x:c>
      <x:c r="E136" s="2" t="str">
        <x:v>GA</x:v>
      </x:c>
      <x:c r="F136" s="2" t="n">
        <x:v>5</x:v>
      </x:c>
      <x:c r="G136" s="32" t="n">
        <x:v>51.22866666666667</x:v>
      </x:c>
      <x:c r="H136" s="32" t="n">
        <x:v>2.908967007375641</x:v>
      </x:c>
      <x:c r="I136" s="33" t="n">
        <x:v>57969.32166666667</x:v>
      </x:c>
      <x:c r="J136" s="31" t="n">
        <x:v>0.03572465539164818</x:v>
      </x:c>
      <x:c r="K136" s="2" t="str">
        <x:v>0 1 7 0 2 9 7 7 9 9 7 6 0 0 8 4 2 3 5 3 1 0 4 2 9 3 5 6 2 1 0 3 1 8 9 0 7 2 9 0 8 5 5 9 1 0 6 2 1 3 8 2 1 1 3 5 7 7 0 5 2 0 1 2 7 8 9 7 0 4 0 1 2 1 6 4 2 7 3 2 2 9 1 0 5 0 7 5 4 0 1 2 7 7 3 4 0 7 8 7</x:v>
      </x:c>
      <x:c r="L136" s="2" t="str">
        <x:v>results/ga_pso_v2_100_10</x:v>
      </x:c>
    </x:row>
    <x:row r="137">
      <x:c r="A137" s="2" t="str">
        <x:v>100 tasks × 10 VMs • 10 seeds</x:v>
      </x:c>
      <x:c r="B137" s="2" t="n">
        <x:v>100</x:v>
      </x:c>
      <x:c r="C137" s="2" t="n">
        <x:v>10</x:v>
      </x:c>
      <x:c r="D137" s="2" t="n">
        <x:v>46</x:v>
      </x:c>
      <x:c r="E137" s="2" t="str">
        <x:v>GA</x:v>
      </x:c>
      <x:c r="F137" s="2" t="n">
        <x:v>6</x:v>
      </x:c>
      <x:c r="G137" s="32" t="n">
        <x:v>51.29066666666666</x:v>
      </x:c>
      <x:c r="H137" s="32" t="n">
        <x:v>3.4059367301815824</x:v>
      </x:c>
      <x:c r="I137" s="33" t="n">
        <x:v>57847.37499999999</x:v>
      </x:c>
      <x:c r="J137" s="31" t="n">
        <x:v>0.03584435011322751</x:v>
      </x:c>
      <x:c r="K137" s="2" t="str">
        <x:v>9 6 6 8 7 0 7 2 1 2 7 2 0 0 8 2 5 0 5 3 1 7 5 0 9 6 5 8 2 1 0 2 3 0 1 1 3 7 9 0 9 2 0 1 2 6 0 2 1 3 8 2 0 0 0 1 8 9 0 4 8 4 1 2 1 7 0 7 5 4 9 1 2 1 6 3 2 7 3 9 0 7 1 0 2 5 7 7 4 0 3 9 3 7 0 1 1 2 3 4</x:v>
      </x:c>
      <x:c r="L137" s="2" t="str">
        <x:v>results/ga_pso_v2_100_10</x:v>
      </x:c>
    </x:row>
    <x:row r="138">
      <x:c r="A138" s="2" t="str">
        <x:v>100 tasks × 10 VMs • 10 seeds</x:v>
      </x:c>
      <x:c r="B138" s="2" t="n">
        <x:v>100</x:v>
      </x:c>
      <x:c r="C138" s="2" t="n">
        <x:v>10</x:v>
      </x:c>
      <x:c r="D138" s="2" t="n">
        <x:v>46</x:v>
      </x:c>
      <x:c r="E138" s="2" t="str">
        <x:v>GA</x:v>
      </x:c>
      <x:c r="F138" s="2" t="n">
        <x:v>7</x:v>
      </x:c>
      <x:c r="G138" s="32" t="n">
        <x:v>51.32</x:v>
      </x:c>
      <x:c r="H138" s="32" t="n">
        <x:v>5.087006897315291</x:v>
      </x:c>
      <x:c r="I138" s="33" t="n">
        <x:v>57029.07</x:v>
      </x:c>
      <x:c r="J138" s="31" t="n">
        <x:v>0.036086284990116506</x:v>
      </x:c>
      <x:c r="K138" s="2" t="str">
        <x:v>5 2 2 3 8 5 6 7 3 9 8 2 0 9 1 9 2 0 5 5 1 7 8 7 0 5 0 7 2 1 2 5 3 0 2 5 7 4 9 2 7 0 0 9 4 6 3 9 1 3 1 2 0 7 7 1 8 4 0 5 2 3 5 2 0 1 9 3 2 7 0 1 5 1 1 1 9 7 0 2 0 9 1 0 9 6 2 0 7 0 1 7 3 9 3 5 8 2 5 3</x:v>
      </x:c>
      <x:c r="L138" s="2" t="str">
        <x:v>results/ga_pso_v2_100_10</x:v>
      </x:c>
    </x:row>
    <x:row r="139">
      <x:c r="A139" s="2" t="str">
        <x:v>100 tasks × 10 VMs • 10 seeds</x:v>
      </x:c>
      <x:c r="B139" s="2" t="n">
        <x:v>100</x:v>
      </x:c>
      <x:c r="C139" s="2" t="n">
        <x:v>10</x:v>
      </x:c>
      <x:c r="D139" s="2" t="n">
        <x:v>46</x:v>
      </x:c>
      <x:c r="E139" s="2" t="str">
        <x:v>GA</x:v>
      </x:c>
      <x:c r="F139" s="2" t="n">
        <x:v>8</x:v>
      </x:c>
      <x:c r="G139" s="32" t="n">
        <x:v>51.24533333333333</x:v>
      </x:c>
      <x:c r="H139" s="32" t="n">
        <x:v>2.690730693820297</x:v>
      </x:c>
      <x:c r="I139" s="33" t="n">
        <x:v>57860.05333333333</x:v>
      </x:c>
      <x:c r="J139" s="31" t="n">
        <x:v>0.03566048602195096</x:v>
      </x:c>
      <x:c r="K139" s="2" t="str">
        <x:v>3 1 2 6 9 1 5 5 8 1 2 7 3 8 8 9 2 7 5 0 0 3 5 1 9 9 5 7 2 2 0 3 6 0 6 1 2 2 9 0 5 7 7 7 0 4 8 2 1 3 9 2 0 0 4 1 0 9 1 6 4 5 7 7 1 0 2 5 9 5 0 7 7 0 1 2 1 7 8 7 0 9 1 0 2 3 4 7 7 0 1 8 5 3 2 0 3 2 3 4</x:v>
      </x:c>
      <x:c r="L139" s="2" t="str">
        <x:v>results/ga_pso_v2_100_10</x:v>
      </x:c>
    </x:row>
    <x:row r="140">
      <x:c r="A140" s="2" t="str">
        <x:v>100 tasks × 10 VMs • 10 seeds</x:v>
      </x:c>
      <x:c r="B140" s="2" t="n">
        <x:v>100</x:v>
      </x:c>
      <x:c r="C140" s="2" t="n">
        <x:v>10</x:v>
      </x:c>
      <x:c r="D140" s="2" t="n">
        <x:v>46</x:v>
      </x:c>
      <x:c r="E140" s="2" t="str">
        <x:v>GA</x:v>
      </x:c>
      <x:c r="F140" s="2" t="n">
        <x:v>9</x:v>
      </x:c>
      <x:c r="G140" s="32" t="n">
        <x:v>52.23866666666667</x:v>
      </x:c>
      <x:c r="H140" s="32" t="n">
        <x:v>3.96195203799704</x:v>
      </x:c>
      <x:c r="I140" s="33" t="n">
        <x:v>57681.67583333334</x:v>
      </x:c>
      <x:c r="J140" s="31" t="n">
        <x:v>0.036378878675132904</x:v>
      </x:c>
      <x:c r="K140" s="2" t="str">
        <x:v>0 1 2 0 4 5 6 9 9 9 7 2 0 1 8 9 2 0 5 6 1 7 0 7 9 2 2 5 2 1 0 2 3 0 3 1 9 7 6 1 5 1 1 8 7 2 0 2 1 3 8 9 0 7 0 7 8 4 0 5 3 3 6 2 1 7 0 7 5 2 0 1 2 1 9 4 7 7 3 5 0 9 1 0 2 8 4 5 7 0 1 0 3 7 9 0 8 2 3 0</x:v>
      </x:c>
      <x:c r="L140" s="2" t="str">
        <x:v>results/ga_pso_v2_100_10</x:v>
      </x:c>
    </x:row>
    <x:row r="141">
      <x:c r="A141" s="2" t="str">
        <x:v>100 tasks × 10 VMs • 10 seeds</x:v>
      </x:c>
      <x:c r="B141" s="2" t="n">
        <x:v>100</x:v>
      </x:c>
      <x:c r="C141" s="2" t="n">
        <x:v>10</x:v>
      </x:c>
      <x:c r="D141" s="2" t="n">
        <x:v>46</x:v>
      </x:c>
      <x:c r="E141" s="2" t="str">
        <x:v>GA</x:v>
      </x:c>
      <x:c r="F141" s="2" t="n">
        <x:v>10</x:v>
      </x:c>
      <x:c r="G141" s="32" t="n">
        <x:v>51.39266666666667</x:v>
      </x:c>
      <x:c r="H141" s="32" t="n">
        <x:v>3.322796036305704</x:v>
      </x:c>
      <x:c r="I141" s="33" t="n">
        <x:v>57183.51166666666</x:v>
      </x:c>
      <x:c r="J141" s="31" t="n">
        <x:v>0.03574220368135548</x:v>
      </x:c>
      <x:c r="K141" s="2" t="str">
        <x:v>3 7 6 7 2 3 7 7 2 0 7 2 6 0 3 9 2 0 5 5 1 1 5 0 9 1 5 7 2 1 0 0 3 1 0 1 7 2 9 1 5 7 1 9 4 6 0 9 1 3 8 5 4 0 0 9 8 2 0 5 3 0 7 8 1 7 6 3 5 4 0 1 2 1 6 4 2 0 8 2 1 9 7 0 2 8 4 2 7 0 1 7 1 3 2 4 0 2 3 9</x:v>
      </x:c>
      <x:c r="L141" s="2" t="str">
        <x:v>results/ga_pso_v2_100_10</x:v>
      </x:c>
    </x:row>
    <x:row r="142">
      <x:c r="A142" s="2" t="str">
        <x:v>100 tasks × 10 VMs • 10 seeds</x:v>
      </x:c>
      <x:c r="B142" s="2" t="n">
        <x:v>100</x:v>
      </x:c>
      <x:c r="C142" s="2" t="n">
        <x:v>10</x:v>
      </x:c>
      <x:c r="D142" s="2" t="n">
        <x:v>46</x:v>
      </x:c>
      <x:c r="E142" s="2" t="str">
        <x:v>PSO</x:v>
      </x:c>
      <x:c r="F142" s="2" t="n">
        <x:v>1</x:v>
      </x:c>
      <x:c r="G142" s="32" t="n">
        <x:v>50.583</x:v>
      </x:c>
      <x:c r="H142" s="32" t="n">
        <x:v>1.6885433923289555</x:v>
      </x:c>
      <x:c r="I142" s="33" t="n">
        <x:v>57509.31833333332</x:v>
      </x:c>
      <x:c r="J142" s="31" t="n">
        <x:v>0.035053696723702295</x:v>
      </x:c>
      <x:c r="K142" s="2" t="str">
        <x:v>0 0 2 3 5 5 6 7 8 9 7 2 0 0 8 9 2 0 4 3 1 7 5 0 9 3 5 7 1 1 0 2 3 0 8 1 7 2 9 0 5 7 1 9 4 6 0 2 1 3 8 2 0 7 0 1 8 9 0 5 2 3 7 1 2 7 9 7 5 5 0 1 2 1 6 4 9 7 3 2 0 9 1 0 2 8 2 1 7 0 1 9 3 7 2 0 2 2 4 4</x:v>
      </x:c>
      <x:c r="L142" s="2" t="str">
        <x:v>results/ga_pso_v2_100_10</x:v>
      </x:c>
    </x:row>
    <x:row r="143">
      <x:c r="A143" s="2" t="str">
        <x:v>100 tasks × 10 VMs • 10 seeds</x:v>
      </x:c>
      <x:c r="B143" s="2" t="n">
        <x:v>100</x:v>
      </x:c>
      <x:c r="C143" s="2" t="n">
        <x:v>10</x:v>
      </x:c>
      <x:c r="D143" s="2" t="n">
        <x:v>46</x:v>
      </x:c>
      <x:c r="E143" s="2" t="str">
        <x:v>PSO</x:v>
      </x:c>
      <x:c r="F143" s="2" t="n">
        <x:v>2</x:v>
      </x:c>
      <x:c r="G143" s="32" t="n">
        <x:v>49.151999999999994</x:v>
      </x:c>
      <x:c r="H143" s="32" t="n">
        <x:v>0.8441014051772572</x:v>
      </x:c>
      <x:c r="I143" s="33" t="n">
        <x:v>57306.670000000006</x:v>
      </x:c>
      <x:c r="J143" s="31" t="n">
        <x:v>0.03415691364949657</x:v>
      </x:c>
      <x:c r="K143" s="2" t="str">
        <x:v>0 1 1 3 4 6 7 7 7 9 7 2 0 0 8 9 2 0 5 3 1 6 5 0 9 2 5 7 2 1 0 2 3 0 8 1 7 2 8 0 5 7 1 9 5 6 0 1 0 3 8 2 0 7 0 1 8 9 0 5 2 3 7 2 1 7 9 7 5 4 0 1 2 1 6 4 9 7 3 2 0 9 1 0 2 8 4 5 7 0 1 9 4 7 2 0 1 2 4 3</x:v>
      </x:c>
      <x:c r="L143" s="2" t="str">
        <x:v>results/ga_pso_v2_100_10</x:v>
      </x:c>
    </x:row>
    <x:row r="144">
      <x:c r="A144" s="2" t="str">
        <x:v>100 tasks × 10 VMs • 10 seeds</x:v>
      </x:c>
      <x:c r="B144" s="2" t="n">
        <x:v>100</x:v>
      </x:c>
      <x:c r="C144" s="2" t="n">
        <x:v>10</x:v>
      </x:c>
      <x:c r="D144" s="2" t="n">
        <x:v>46</x:v>
      </x:c>
      <x:c r="E144" s="2" t="str">
        <x:v>PSO</x:v>
      </x:c>
      <x:c r="F144" s="2" t="n">
        <x:v>3</x:v>
      </x:c>
      <x:c r="G144" s="32" t="n">
        <x:v>50.268499999999996</x:v>
      </x:c>
      <x:c r="H144" s="32" t="n">
        <x:v>1.083428221613635</x:v>
      </x:c>
      <x:c r="I144" s="33" t="n">
        <x:v>57599.11083333334</x:v>
      </x:c>
      <x:c r="J144" s="31" t="n">
        <x:v>0.03478591824076114</x:v>
      </x:c>
      <x:c r="K144" s="2" t="str">
        <x:v>0 1 2 3 4 5 7 7 8 8 7 2 0 0 8 9 3 0 1 1 1 7 4 0 9 2 5 7 2 0 0 2 2 0 8 1 6 2 9 0 5 6 1 9 4 6 0 3 1 3 7 2 0 7 0 1 8 9 0 5 2 3 7 2 1 7 9 7 5 4 0 1 2 1 6 5 9 7 3 1 0 9 1 0 2 8 4 5 7 0 1 9 3 7 2 0 2 2 3 5</x:v>
      </x:c>
      <x:c r="L144" s="2" t="str">
        <x:v>results/ga_pso_v2_100_10</x:v>
      </x:c>
    </x:row>
    <x:row r="145">
      <x:c r="A145" s="2" t="str">
        <x:v>100 tasks × 10 VMs • 10 seeds</x:v>
      </x:c>
      <x:c r="B145" s="2" t="n">
        <x:v>100</x:v>
      </x:c>
      <x:c r="C145" s="2" t="n">
        <x:v>10</x:v>
      </x:c>
      <x:c r="D145" s="2" t="n">
        <x:v>46</x:v>
      </x:c>
      <x:c r="E145" s="2" t="str">
        <x:v>PSO</x:v>
      </x:c>
      <x:c r="F145" s="2" t="n">
        <x:v>4</x:v>
      </x:c>
      <x:c r="G145" s="32" t="n">
        <x:v>50.794000000000004</x:v>
      </x:c>
      <x:c r="H145" s="32" t="n">
        <x:v>1.6082823004856928</x:v>
      </x:c>
      <x:c r="I145" s="33" t="n">
        <x:v>57748.29416666667</x:v>
      </x:c>
      <x:c r="J145" s="31" t="n">
        <x:v>0.03517955064051112</x:v>
      </x:c>
      <x:c r="K145" s="2" t="str">
        <x:v>0 1 1 2 4 5 7 8 9 9 6 3 0 0 8 9 2 0 5 4 1 7 5 0 9 2 7 5 2 1 0 2 3 0 8 1 7 1 9 0 5 7 2 9 4 6 0 2 1 3 7 1 0 7 0 1 8 9 0 5 2 3 7 2 0 7 9 7 5 4 0 0 2 1 6 3 8 7 3 2 0 9 2 0 2 8 6 5 7 0 2 9 3 7 3 0 1 1 3 7</x:v>
      </x:c>
      <x:c r="L145" s="2" t="str">
        <x:v>results/ga_pso_v2_100_10</x:v>
      </x:c>
    </x:row>
    <x:row r="146">
      <x:c r="A146" s="2" t="str">
        <x:v>100 tasks × 10 VMs • 10 seeds</x:v>
      </x:c>
      <x:c r="B146" s="2" t="n">
        <x:v>100</x:v>
      </x:c>
      <x:c r="C146" s="2" t="n">
        <x:v>10</x:v>
      </x:c>
      <x:c r="D146" s="2" t="n">
        <x:v>46</x:v>
      </x:c>
      <x:c r="E146" s="2" t="str">
        <x:v>PSO</x:v>
      </x:c>
      <x:c r="F146" s="2" t="n">
        <x:v>5</x:v>
      </x:c>
      <x:c r="G146" s="32" t="n">
        <x:v>50.583</x:v>
      </x:c>
      <x:c r="H146" s="32" t="n">
        <x:v>1.3589658408755771</x:v>
      </x:c>
      <x:c r="I146" s="33" t="n">
        <x:v>57736.92833333332</x:v>
      </x:c>
      <x:c r="J146" s="31" t="n">
        <x:v>0.035022089293891216</x:v>
      </x:c>
      <x:c r="K146" s="2" t="str">
        <x:v>0 1 2 3 3 5 6 7 8 9 7 2 0 0 8 9 2 0 5 3 1 7 5 0 9 2 5 7 2 1 0 2 3 0 8 1 7 2 9 0 5 7 1 9 4 6 0 1 1 4 8 0 0 7 0 1 8 9 0 5 2 3 7 2 1 7 9 7 5 5 0 1 2 2 6 4 9 7 3 1 0 9 1 0 2 8 4 5 7 0 1 9 3 7 2 0 1 2 2 4</x:v>
      </x:c>
      <x:c r="L146" s="2" t="str">
        <x:v>results/ga_pso_v2_100_10</x:v>
      </x:c>
    </x:row>
    <x:row r="147">
      <x:c r="A147" s="2" t="str">
        <x:v>100 tasks × 10 VMs • 10 seeds</x:v>
      </x:c>
      <x:c r="B147" s="2" t="n">
        <x:v>100</x:v>
      </x:c>
      <x:c r="C147" s="2" t="n">
        <x:v>10</x:v>
      </x:c>
      <x:c r="D147" s="2" t="n">
        <x:v>46</x:v>
      </x:c>
      <x:c r="E147" s="2" t="str">
        <x:v>PSO</x:v>
      </x:c>
      <x:c r="F147" s="2" t="n">
        <x:v>6</x:v>
      </x:c>
      <x:c r="G147" s="32" t="n">
        <x:v>50.338</x:v>
      </x:c>
      <x:c r="H147" s="32" t="n">
        <x:v>2.59216457832274</x:v>
      </x:c>
      <x:c r="I147" s="33" t="n">
        <x:v>57095.91166666667</x:v>
      </x:c>
      <x:c r="J147" s="31" t="n">
        <x:v>0.03506832868333212</x:v>
      </x:c>
      <x:c r="K147" s="2" t="str">
        <x:v>0 1 2 3 3 5 7 7 8 9 7 2 0 0 7 9 3 0 4 3 2 7 5 0 9 2 5 7 2 1 0 2 1 0 7 1 6 2 9 0 5 6 1 9 4 4 0 2 0 2 8 2 0 7 0 1 8 9 0 4 2 2 6 3 1 6 9 7 5 4 0 1 2 1 6 5 9 7 3 1 0 8 1 0 1 8 3 5 8 0 0 9 4 9 2 0 1 2 2 5</x:v>
      </x:c>
      <x:c r="L147" s="2" t="str">
        <x:v>results/ga_pso_v2_100_10</x:v>
      </x:c>
    </x:row>
    <x:row r="148">
      <x:c r="A148" s="2" t="str">
        <x:v>100 tasks × 10 VMs • 10 seeds</x:v>
      </x:c>
      <x:c r="B148" s="2" t="n">
        <x:v>100</x:v>
      </x:c>
      <x:c r="C148" s="2" t="n">
        <x:v>10</x:v>
      </x:c>
      <x:c r="D148" s="2" t="n">
        <x:v>46</x:v>
      </x:c>
      <x:c r="E148" s="2" t="str">
        <x:v>PSO</x:v>
      </x:c>
      <x:c r="F148" s="2" t="n">
        <x:v>7</x:v>
      </x:c>
      <x:c r="G148" s="32" t="n">
        <x:v>49.7215</x:v>
      </x:c>
      <x:c r="H148" s="32" t="n">
        <x:v>0.9573759311843573</x:v>
      </x:c>
      <x:c r="I148" s="33" t="n">
        <x:v>57452.39916666667</x:v>
      </x:c>
      <x:c r="J148" s="31" t="n">
        <x:v>0.034475045184241604</x:v>
      </x:c>
      <x:c r="K148" s="2" t="str">
        <x:v>0 1 2 2 4 5 6 7 8 9 7 2 0 0 7 9 1 0 2 3 1 8 5 0 8 2 5 7 2 1 0 2 3 0 7 1 7 2 9 0 5 7 1 9 4 6 0 2 1 2 8 2 0 7 0 0 8 9 0 5 2 3 7 2 2 9 9 7 5 4 0 1 2 1 6 4 9 7 3 2 0 9 1 0 3 8 4 5 9 0 1 9 4 7 1 0 1 2 3 5</x:v>
      </x:c>
      <x:c r="L148" s="2" t="str">
        <x:v>results/ga_pso_v2_100_10</x:v>
      </x:c>
    </x:row>
    <x:row r="149">
      <x:c r="A149" s="2" t="str">
        <x:v>100 tasks × 10 VMs • 10 seeds</x:v>
      </x:c>
      <x:c r="B149" s="2" t="n">
        <x:v>100</x:v>
      </x:c>
      <x:c r="C149" s="2" t="n">
        <x:v>10</x:v>
      </x:c>
      <x:c r="D149" s="2" t="n">
        <x:v>46</x:v>
      </x:c>
      <x:c r="E149" s="2" t="str">
        <x:v>PSO</x:v>
      </x:c>
      <x:c r="F149" s="2" t="n">
        <x:v>8</x:v>
      </x:c>
      <x:c r="G149" s="32" t="n">
        <x:v>51.185</x:v>
      </x:c>
      <x:c r="H149" s="32" t="n">
        <x:v>1.901833528247587</x:v>
      </x:c>
      <x:c r="I149" s="33" t="n">
        <x:v>58114.1475</x:v>
      </x:c>
      <x:c r="J149" s="31" t="n">
        <x:v>0.035499953537441294</x:v>
      </x:c>
      <x:c r="K149" s="2" t="str">
        <x:v>0 1 2 3 4 5 6 7 8 9 7 2 0 0 8 9 2 0 5 3 1 7 5 0 9 2 5 7 3 1 0 2 3 0 8 0 7 2 9 0 5 7 0 9 4 6 0 2 1 3 8 2 1 7 0 1 8 9 0 5 2 2 7 2 1 7 9 7 5 4 0 0 1 1 6 4 9 7 3 1 0 9 1 0 2 8 4 5 7 0 1 9 3 7 1 0 2 2 3 5</x:v>
      </x:c>
      <x:c r="L149" s="2" t="str">
        <x:v>results/ga_pso_v2_100_10</x:v>
      </x:c>
    </x:row>
    <x:row r="150">
      <x:c r="A150" s="2" t="str">
        <x:v>100 tasks × 10 VMs • 10 seeds</x:v>
      </x:c>
      <x:c r="B150" s="2" t="n">
        <x:v>100</x:v>
      </x:c>
      <x:c r="C150" s="2" t="n">
        <x:v>10</x:v>
      </x:c>
      <x:c r="D150" s="2" t="n">
        <x:v>46</x:v>
      </x:c>
      <x:c r="E150" s="2" t="str">
        <x:v>PSO</x:v>
      </x:c>
      <x:c r="F150" s="2" t="n">
        <x:v>9</x:v>
      </x:c>
      <x:c r="G150" s="32" t="n">
        <x:v>49.853</x:v>
      </x:c>
      <x:c r="H150" s="32" t="n">
        <x:v>1.1165359868808535</x:v>
      </x:c>
      <x:c r="I150" s="33" t="n">
        <x:v>57558.665</x:v>
      </x:c>
      <x:c r="J150" s="31" t="n">
        <x:v>0.034593489081831026</x:v>
      </x:c>
      <x:c r="K150" s="2" t="str">
        <x:v>1 1 2 3 4 5 6 7 7 9 7 2 0 0 8 9 3 1 5 2 2 5 5 0 9 0 5 7 2 2 0 2 0 0 8 1 7 1 9 0 5 7 1 9 1 6 0 1 1 3 8 5 0 7 0 3 7 8 1 7 1 3 7 2 1 7 9 7 4 4 0 1 3 1 7 3 9 6 3 2 0 9 0 0 2 8 1 5 8 0 0 9 5 7 2 0 1 2 2 4</x:v>
      </x:c>
      <x:c r="L150" s="2" t="str">
        <x:v>results/ga_pso_v2_100_10</x:v>
      </x:c>
    </x:row>
    <x:row r="151">
      <x:c r="A151" s="2" t="str">
        <x:v>100 tasks × 10 VMs • 10 seeds</x:v>
      </x:c>
      <x:c r="B151" s="2" t="n">
        <x:v>100</x:v>
      </x:c>
      <x:c r="C151" s="2" t="n">
        <x:v>10</x:v>
      </x:c>
      <x:c r="D151" s="2" t="n">
        <x:v>46</x:v>
      </x:c>
      <x:c r="E151" s="2" t="str">
        <x:v>PSO</x:v>
      </x:c>
      <x:c r="F151" s="2" t="n">
        <x:v>10</x:v>
      </x:c>
      <x:c r="G151" s="32" t="n">
        <x:v>51.34466666666666</x:v>
      </x:c>
      <x:c r="H151" s="32" t="n">
        <x:v>3.958953897496156</x:v>
      </x:c>
      <x:c r="I151" s="33" t="n">
        <x:v>56824.78583333332</x:v>
      </x:c>
      <x:c r="J151" s="31" t="n">
        <x:v>0.03579681126950526</x:v>
      </x:c>
      <x:c r="K151" s="2" t="str">
        <x:v>0 1 2 0 5 3 7 7 9 9 6 3 0 0 8 9 1 0 3 2 1 7 5 0 9 2 5 7 2 1 0 1 2 0 7 1 7 3 9 0 5 7 1 9 3 6 0 2 2 2 8 2 0 7 0 1 8 9 0 4 2 3 7 1 1 7 9 7 5 4 0 1 3 1 6 4 9 7 3 2 0 9 2 0 2 8 5 4 7 0 1 8 5 7 2 0 0 2 3 4</x:v>
      </x:c>
      <x:c r="L151" s="2" t="str">
        <x:v>results/ga_pso_v2_100_10</x:v>
      </x:c>
    </x:row>
    <x:row r="152">
      <x:c r="A152" s="2" t="str">
        <x:v>100 tasks × 10 VMs • 10 seeds</x:v>
      </x:c>
      <x:c r="B152" s="2" t="n">
        <x:v>100</x:v>
      </x:c>
      <x:c r="C152" s="2" t="n">
        <x:v>10</x:v>
      </x:c>
      <x:c r="D152" s="2" t="n">
        <x:v>46</x:v>
      </x:c>
      <x:c r="E152" s="2" t="str">
        <x:v>Hybrid GA-PSO</x:v>
      </x:c>
      <x:c r="F152" s="2" t="n">
        <x:v>1</x:v>
      </x:c>
      <x:c r="G152" s="32" t="n">
        <x:v>48.771</x:v>
      </x:c>
      <x:c r="H152" s="32" t="n">
        <x:v>0.4423620802012751</x:v>
      </x:c>
      <x:c r="I152" s="33" t="n">
        <x:v>56954.69166666666</x:v>
      </x:c>
      <x:c r="J152" s="31" t="n">
        <x:v>0.03381883730014278</x:v>
      </x:c>
      <x:c r="K152" s="2" t="str">
        <x:v>6 9 5 1 0 9 0 0 1 8 0 0 7 3 9 6 3 1 5 2 8 5 0 9 5 1 7 4 4 1 1 2 2 3 0 1 0 7 0 8 0 0 2 0 0 3 0 6 7 2 2 6 2 2 1 1 1 2 2 7 7 8 2 3 4 3 5 5 7 0 7 0 5 7 9 2 0 8 2 0 8 1 5 7 1 0 5 6 9 3 0 4 9 1 1 9 7 7 7 3</x:v>
      </x:c>
      <x:c r="L152" s="2" t="str">
        <x:v>results/ga_pso_v2_100_10</x:v>
      </x:c>
    </x:row>
    <x:row r="153">
      <x:c r="A153" s="2" t="str">
        <x:v>100 tasks × 10 VMs • 10 seeds</x:v>
      </x:c>
      <x:c r="B153" s="2" t="n">
        <x:v>100</x:v>
      </x:c>
      <x:c r="C153" s="2" t="n">
        <x:v>10</x:v>
      </x:c>
      <x:c r="D153" s="2" t="n">
        <x:v>46</x:v>
      </x:c>
      <x:c r="E153" s="2" t="str">
        <x:v>Hybrid GA-PSO</x:v>
      </x:c>
      <x:c r="F153" s="2" t="n">
        <x:v>2</x:v>
      </x:c>
      <x:c r="G153" s="32" t="n">
        <x:v>48.765</x:v>
      </x:c>
      <x:c r="H153" s="32" t="n">
        <x:v>0.6298469867092064</x:v>
      </x:c>
      <x:c r="I153" s="33" t="n">
        <x:v>56848.46333333333</x:v>
      </x:c>
      <x:c r="J153" s="31" t="n">
        <x:v>0.03383859912825889</x:v>
      </x:c>
      <x:c r="K153" s="2" t="str">
        <x:v>2 9 1 1 0 7 0 9 6 8 0 1 1 0 9 1 3 1 2 8 8 5 0 9 5 1 7 4 4 1 8 2 2 3 0 1 0 7 0 2 0 0 2 0 0 0 0 1 7 2 2 6 6 2 1 5 1 2 2 7 7 5 9 3 7 4 3 6 7 1 7 3 5 2 9 7 3 8 2 0 8 1 5 7 1 0 5 6 9 3 0 4 8 3 1 9 4 7 7 3</x:v>
      </x:c>
      <x:c r="L153" s="2" t="str">
        <x:v>results/ga_pso_v2_100_10</x:v>
      </x:c>
    </x:row>
    <x:row r="154">
      <x:c r="A154" s="2" t="str">
        <x:v>100 tasks × 10 VMs • 10 seeds</x:v>
      </x:c>
      <x:c r="B154" s="2" t="n">
        <x:v>100</x:v>
      </x:c>
      <x:c r="C154" s="2" t="n">
        <x:v>10</x:v>
      </x:c>
      <x:c r="D154" s="2" t="n">
        <x:v>46</x:v>
      </x:c>
      <x:c r="E154" s="2" t="str">
        <x:v>Hybrid GA-PSO</x:v>
      </x:c>
      <x:c r="F154" s="2" t="n">
        <x:v>3</x:v>
      </x:c>
      <x:c r="G154" s="32" t="n">
        <x:v>48.559</x:v>
      </x:c>
      <x:c r="H154" s="32" t="n">
        <x:v>0.3313048428394748</x:v>
      </x:c>
      <x:c r="I154" s="33" t="n">
        <x:v>56972.941666666666</x:v>
      </x:c>
      <x:c r="J154" s="31" t="n">
        <x:v>0.03369868795360662</x:v>
      </x:c>
      <x:c r="K154" s="2" t="str">
        <x:v>1 9 9 1 0 9 0 1 2 8 0 0 9 3 9 1 3 1 7 2 8 5 0 9 5 1 7 4 4 1 8 2 2 3 0 8 0 7 0 8 0 0 2 0 0 0 0 6 7 2 4 6 2 2 1 1 1 2 2 7 5 5 9 3 7 6 3 5 7 1 7 3 5 2 9 7 3 8 2 0 8 1 5 7 1 0 5 6 7 3 0 4 9 1 4 9 7 6 7 3</x:v>
      </x:c>
      <x:c r="L154" s="2" t="str">
        <x:v>results/ga_pso_v2_100_10</x:v>
      </x:c>
    </x:row>
    <x:row r="155">
      <x:c r="A155" s="2" t="str">
        <x:v>100 tasks × 10 VMs • 10 seeds</x:v>
      </x:c>
      <x:c r="B155" s="2" t="n">
        <x:v>100</x:v>
      </x:c>
      <x:c r="C155" s="2" t="n">
        <x:v>10</x:v>
      </x:c>
      <x:c r="D155" s="2" t="n">
        <x:v>46</x:v>
      </x:c>
      <x:c r="E155" s="2" t="str">
        <x:v>Hybrid GA-PSO</x:v>
      </x:c>
      <x:c r="F155" s="2" t="n">
        <x:v>4</x:v>
      </x:c>
      <x:c r="G155" s="32" t="n">
        <x:v>48.657999999999994</x:v>
      </x:c>
      <x:c r="H155" s="32" t="n">
        <x:v>0.557953364239938</x:v>
      </x:c>
      <x:c r="I155" s="33" t="n">
        <x:v>56974.204999999994</x:v>
      </x:c>
      <x:c r="J155" s="31" t="n">
        <x:v>0.03379713050451358</x:v>
      </x:c>
      <x:c r="K155" s="2" t="str">
        <x:v>7 9 1 1 0 0 0 6 9 2 8 0 7 3 9 1 3 2 9 2 8 5 0 9 5 1 7 4 1 1 8 2 2 3 8 9 0 7 0 8 0 0 3 0 0 0 0 6 7 2 2 6 2 2 1 1 1 0 2 7 7 5 9 3 7 4 0 5 7 5 7 3 5 2 6 7 3 1 2 0 8 1 5 4 1 0 5 6 9 3 0 4 9 1 7 9 7 7 7 3</x:v>
      </x:c>
      <x:c r="L155" s="2" t="str">
        <x:v>results/ga_pso_v2_100_10</x:v>
      </x:c>
    </x:row>
    <x:row r="156">
      <x:c r="A156" s="2" t="str">
        <x:v>100 tasks × 10 VMs • 10 seeds</x:v>
      </x:c>
      <x:c r="B156" s="2" t="n">
        <x:v>100</x:v>
      </x:c>
      <x:c r="C156" s="2" t="n">
        <x:v>10</x:v>
      </x:c>
      <x:c r="D156" s="2" t="n">
        <x:v>46</x:v>
      </x:c>
      <x:c r="E156" s="2" t="str">
        <x:v>Hybrid GA-PSO</x:v>
      </x:c>
      <x:c r="F156" s="2" t="n">
        <x:v>5</x:v>
      </x:c>
      <x:c r="G156" s="32" t="n">
        <x:v>48.611999999999995</x:v>
      </x:c>
      <x:c r="H156" s="32" t="n">
        <x:v>0.3958144472687485</x:v>
      </x:c>
      <x:c r="I156" s="33" t="n">
        <x:v>57007.30166666665</x:v>
      </x:c>
      <x:c r="J156" s="31" t="n">
        <x:v>0.03374484964105784</x:v>
      </x:c>
      <x:c r="K156" s="2" t="str">
        <x:v>2 9 3 2 0 9 0 4 2 3 0 7 1 3 9 1 3 1 7 1 8 5 0 9 5 1 7 4 7 1 8 2 2 3 0 1 0 3 5 9 0 0 6 0 0 0 0 7 7 2 2 6 2 2 0 6 1 2 2 7 7 5 6 3 7 1 3 5 7 1 7 6 5 8 2 7 7 8 2 0 8 1 5 4 1 0 5 8 9 1 0 4 9 6 1 9 7 7 7 3</x:v>
      </x:c>
      <x:c r="L156" s="2" t="str">
        <x:v>results/ga_pso_v2_100_10</x:v>
      </x:c>
    </x:row>
    <x:row r="157">
      <x:c r="A157" s="2" t="str">
        <x:v>100 tasks × 10 VMs • 10 seeds</x:v>
      </x:c>
      <x:c r="B157" s="2" t="n">
        <x:v>100</x:v>
      </x:c>
      <x:c r="C157" s="2" t="n">
        <x:v>10</x:v>
      </x:c>
      <x:c r="D157" s="2" t="n">
        <x:v>46</x:v>
      </x:c>
      <x:c r="E157" s="2" t="str">
        <x:v>Hybrid GA-PSO</x:v>
      </x:c>
      <x:c r="F157" s="2" t="n">
        <x:v>6</x:v>
      </x:c>
      <x:c r="G157" s="32" t="n">
        <x:v>48.639</x:v>
      </x:c>
      <x:c r="H157" s="32" t="n">
        <x:v>0.4638443132608658</x:v>
      </x:c>
      <x:c r="I157" s="33" t="n">
        <x:v>56895.5425</x:v>
      </x:c>
      <x:c r="J157" s="31" t="n">
        <x:v>0.03375116677132639</x:v>
      </x:c>
      <x:c r="K157" s="2" t="str">
        <x:v>5 7 5 5 0 9 0 9 9 5 0 2 8 3 9 1 3 1 2 2 8 0 0 9 5 1 7 4 4 1 8 2 2 3 0 5 0 7 4 8 6 0 9 0 0 0 0 8 7 2 9 6 2 2 1 1 1 2 2 7 2 5 5 3 7 6 2 0 7 8 7 6 5 3 9 7 3 8 2 0 8 1 5 4 1 0 4 6 9 3 0 1 1 1 1 9 7 7 7 3</x:v>
      </x:c>
      <x:c r="L157" s="2" t="str">
        <x:v>results/ga_pso_v2_100_10</x:v>
      </x:c>
    </x:row>
    <x:row r="158">
      <x:c r="A158" s="2" t="str">
        <x:v>100 tasks × 10 VMs • 10 seeds</x:v>
      </x:c>
      <x:c r="B158" s="2" t="n">
        <x:v>100</x:v>
      </x:c>
      <x:c r="C158" s="2" t="n">
        <x:v>10</x:v>
      </x:c>
      <x:c r="D158" s="2" t="n">
        <x:v>46</x:v>
      </x:c>
      <x:c r="E158" s="2" t="str">
        <x:v>Hybrid GA-PSO</x:v>
      </x:c>
      <x:c r="F158" s="2" t="n">
        <x:v>7</x:v>
      </x:c>
      <x:c r="G158" s="32" t="n">
        <x:v>48.711999999999996</x:v>
      </x:c>
      <x:c r="H158" s="32" t="n">
        <x:v>0.4226959033000738</x:v>
      </x:c>
      <x:c r="I158" s="33" t="n">
        <x:v>57142.61333333333</x:v>
      </x:c>
      <x:c r="J158" s="31" t="n">
        <x:v>0.0338238296121221</x:v>
      </x:c>
      <x:c r="K158" s="2" t="str">
        <x:v>7 9 3 1 0 9 0 4 7 0 0 8 7 3 9 1 3 1 3 2 8 5 0 9 5 5 7 4 9 1 8 2 2 3 0 1 0 7 0 8 6 0 2 0 0 0 0 6 7 2 2 6 2 2 1 1 1 2 2 7 7 5 9 3 7 3 3 5 7 1 7 3 5 2 9 7 3 8 2 8 8 1 5 4 1 0 5 6 0 3 0 4 9 1 1 9 7 7 7 0</x:v>
      </x:c>
      <x:c r="L158" s="2" t="str">
        <x:v>results/ga_pso_v2_100_10</x:v>
      </x:c>
    </x:row>
    <x:row r="159">
      <x:c r="A159" s="2" t="str">
        <x:v>100 tasks × 10 VMs • 10 seeds</x:v>
      </x:c>
      <x:c r="B159" s="2" t="n">
        <x:v>100</x:v>
      </x:c>
      <x:c r="C159" s="2" t="n">
        <x:v>10</x:v>
      </x:c>
      <x:c r="D159" s="2" t="n">
        <x:v>46</x:v>
      </x:c>
      <x:c r="E159" s="2" t="str">
        <x:v>Hybrid GA-PSO</x:v>
      </x:c>
      <x:c r="F159" s="2" t="n">
        <x:v>8</x:v>
      </x:c>
      <x:c r="G159" s="32" t="n">
        <x:v>48.794666666666664</x:v>
      </x:c>
      <x:c r="H159" s="32" t="n">
        <x:v>0.35085128378464364</x:v>
      </x:c>
      <x:c r="I159" s="33" t="n">
        <x:v>57124.64833333333</x:v>
      </x:c>
      <x:c r="J159" s="31" t="n">
        <x:v>0.033841927274568535</x:v>
      </x:c>
      <x:c r="K159" s="2" t="str">
        <x:v>5 9 6 5 0 1 0 9 2 2 0 8 4 3 9 1 3 1 5 2 8 5 0 9 5 1 7 7 3 1 8 2 2 3 0 1 0 7 5 8 0 0 8 0 0 0 0 6 7 2 2 6 2 2 1 1 1 2 2 7 0 5 9 3 7 6 6 5 7 3 7 3 5 2 9 1 3 8 2 0 8 1 4 4 1 0 5 6 9 3 0 4 6 1 0 9 7 7 7 3</x:v>
      </x:c>
      <x:c r="L159" s="2" t="str">
        <x:v>results/ga_pso_v2_100_10</x:v>
      </x:c>
    </x:row>
    <x:row r="160">
      <x:c r="A160" s="2" t="str">
        <x:v>100 tasks × 10 VMs • 10 seeds</x:v>
      </x:c>
      <x:c r="B160" s="2" t="n">
        <x:v>100</x:v>
      </x:c>
      <x:c r="C160" s="2" t="n">
        <x:v>10</x:v>
      </x:c>
      <x:c r="D160" s="2" t="n">
        <x:v>46</x:v>
      </x:c>
      <x:c r="E160" s="2" t="str">
        <x:v>Hybrid GA-PSO</x:v>
      </x:c>
      <x:c r="F160" s="2" t="n">
        <x:v>9</x:v>
      </x:c>
      <x:c r="G160" s="32" t="n">
        <x:v>48.571999999999996</x:v>
      </x:c>
      <x:c r="H160" s="32" t="n">
        <x:v>0.4719856977588292</x:v>
      </x:c>
      <x:c r="I160" s="33" t="n">
        <x:v>56898.13166666667</x:v>
      </x:c>
      <x:c r="J160" s="31" t="n">
        <x:v>0.03372257083000575</x:v>
      </x:c>
      <x:c r="K160" s="2" t="str">
        <x:v>2 9 6 1 0 9 0 4 2 5 0 8 2 3 9 1 3 1 5 2 8 7 0 9 5 7 7 4 8 1 8 0 2 3 0 1 0 7 0 8 0 2 2 0 0 0 0 6 7 2 2 6 2 9 1 1 1 2 2 7 7 5 6 3 7 9 3 5 7 0 7 3 5 2 7 0 3 8 2 6 8 1 5 4 1 0 5 6 9 3 5 4 1 1 1 9 7 0 7 3</x:v>
      </x:c>
      <x:c r="L160" s="2" t="str">
        <x:v>results/ga_pso_v2_100_10</x:v>
      </x:c>
    </x:row>
    <x:row r="161">
      <x:c r="A161" s="2" t="str">
        <x:v>100 tasks × 10 VMs • 10 seeds</x:v>
      </x:c>
      <x:c r="B161" s="2" t="n">
        <x:v>100</x:v>
      </x:c>
      <x:c r="C161" s="2" t="n">
        <x:v>10</x:v>
      </x:c>
      <x:c r="D161" s="2" t="n">
        <x:v>46</x:v>
      </x:c>
      <x:c r="E161" s="2" t="str">
        <x:v>Hybrid GA-PSO</x:v>
      </x:c>
      <x:c r="F161" s="2" t="n">
        <x:v>10</x:v>
      </x:c>
      <x:c r="G161" s="32" t="n">
        <x:v>48.528</x:v>
      </x:c>
      <x:c r="H161" s="32" t="n">
        <x:v>0.4052683884374214</x:v>
      </x:c>
      <x:c r="I161" s="33" t="n">
        <x:v>56926.11333333333</x:v>
      </x:c>
      <x:c r="J161" s="31" t="n">
        <x:v>0.03369227768638523</x:v>
      </x:c>
      <x:c r="K161" s="2" t="str">
        <x:v>2 0 5 6 0 9 0 4 1 8 0 0 7 3 9 1 3 1 8 2 8 5 0 9 5 1 7 4 3 1 8 2 2 3 9 1 0 7 0 8 0 0 2 0 0 0 0 6 7 2 2 6 7 2 1 1 1 2 2 7 7 5 9 3 7 3 1 5 7 0 7 3 5 2 9 7 3 8 2 0 8 1 5 4 1 0 6 6 9 3 5 4 1 1 7 9 7 7 7 3</x:v>
      </x:c>
      <x:c r="L161" s="2" t="str">
        <x:v>results/ga_pso_v2_100_10</x:v>
      </x:c>
    </x:row>
    <x:row r="162">
      <x:c r="A162" s="2" t="str">
        <x:v>100 tasks × 10 VMs • 10 seeds</x:v>
      </x:c>
      <x:c r="B162" s="2" t="n">
        <x:v>100</x:v>
      </x:c>
      <x:c r="C162" s="2" t="n">
        <x:v>10</x:v>
      </x:c>
      <x:c r="D162" s="2" t="n">
        <x:v>47</x:v>
      </x:c>
      <x:c r="E162" s="2" t="str">
        <x:v>FCFS</x:v>
      </x:c>
      <x:c r="F162" s="2" t="n">
        <x:v>1</x:v>
      </x:c>
      <x:c r="G162" s="32" t="n">
        <x:v>63.955999999999996</x:v>
      </x:c>
      <x:c r="H162" s="32" t="n">
        <x:v>4.106950545146334</x:v>
      </x:c>
      <x:c r="I162" s="33" t="n">
        <x:v>65176.67916666666</x:v>
      </x:c>
      <x:c r="J162" s="31" t="n">
        <x:v>0.040971914525429684</x:v>
      </x:c>
      <x:c r="K162" s="2" t="str">
        <x:v>0 1 2 3 4 5 6 7 8 9 9 5 7 8 1 8 5 7 7 9 3 8 7 4 5 8 9 3 7 0 1 3 9 8 5 8 2 7 5 9 6 3 8 7 8 2 4 5 7 8 3 5 9 7 0 8 5 1 9 8 3 7 2 8 7 8 9 4 5 7 2 9 7 8 4 7 8 6 5 3 1 7 9 1 8 2 5 4 7 3 8 2 0 5 8 7 9 7 8 4</x:v>
      </x:c>
      <x:c r="L162" s="2" t="str">
        <x:v>results/ga_pso_v2_100_10</x:v>
      </x:c>
    </x:row>
    <x:row r="163">
      <x:c r="A163" s="2" t="str">
        <x:v>100 tasks × 10 VMs • 10 seeds</x:v>
      </x:c>
      <x:c r="B163" s="2" t="n">
        <x:v>100</x:v>
      </x:c>
      <x:c r="C163" s="2" t="n">
        <x:v>10</x:v>
      </x:c>
      <x:c r="D163" s="2" t="n">
        <x:v>47</x:v>
      </x:c>
      <x:c r="E163" s="2" t="str">
        <x:v>Round Robin</x:v>
      </x:c>
      <x:c r="F163" s="2" t="n">
        <x:v>1</x:v>
      </x:c>
      <x:c r="G163" s="32" t="n">
        <x:v>135.78199999999998</x:v>
      </x:c>
      <x:c r="H163" s="32" t="n">
        <x:v>38.086623876839404</x:v>
      </x:c>
      <x:c r="I163" s="33" t="n">
        <x:v>114707.4675</x:v>
      </x:c>
      <x:c r="J163" s="31" t="n">
        <x:v>0.088573231465489</x:v>
      </x:c>
      <x:c r="K163" s="2" t="str">
        <x:v>0 1 2 3 4 5 6 7 8 9 0 1 2 3 4 5 6 7 8 9 0 1 2 3 4 5 6 7 8 9 0 1 2 3 4 5 6 7 8 9 0 1 2 3 4 5 6 7 8 9 0 1 2 3 4 5 6 7 8 9 0 1 2 3 4 5 6 7 8 9 0 1 2 3 4 5 6 7 8 9 0 1 2 3 4 5 6 7 8 9 0 1 2 3 4 5 6 7 8 9</x:v>
      </x:c>
      <x:c r="L163" s="2" t="str">
        <x:v>results/ga_pso_v2_100_10</x:v>
      </x:c>
    </x:row>
    <x:row r="164">
      <x:c r="A164" s="2" t="str">
        <x:v>100 tasks × 10 VMs • 10 seeds</x:v>
      </x:c>
      <x:c r="B164" s="2" t="n">
        <x:v>100</x:v>
      </x:c>
      <x:c r="C164" s="2" t="n">
        <x:v>10</x:v>
      </x:c>
      <x:c r="D164" s="2" t="n">
        <x:v>47</x:v>
      </x:c>
      <x:c r="E164" s="2" t="str">
        <x:v>GA</x:v>
      </x:c>
      <x:c r="F164" s="2" t="n">
        <x:v>1</x:v>
      </x:c>
      <x:c r="G164" s="32" t="n">
        <x:v>59.193333333333335</x:v>
      </x:c>
      <x:c r="H164" s="32" t="n">
        <x:v>4.5724233252790105</x:v>
      </x:c>
      <x:c r="I164" s="33" t="n">
        <x:v>60729.71833333334</x:v>
      </x:c>
      <x:c r="J164" s="31" t="n">
        <x:v>0.03816528991661074</x:v>
      </x:c>
      <x:c r="K164" s="2" t="str">
        <x:v>0 1 9 3 4 5 6 9 8 9 9 5 7 8 2 1 5 7 7 3 0 5 7 4 8 8 3 2 0 9 5 3 9 8 0 8 4 7 5 9 6 3 7 7 8 2 8 5 7 8 3 0 4 7 5 8 8 5 9 8 3 7 0 7 7 8 9 6 5 7 5 9 7 4 9 7 8 5 5 3 5 7 9 1 8 8 2 4 7 8 8 1 2 5 1 7 9 7 8 4</x:v>
      </x:c>
      <x:c r="L164" s="2" t="str">
        <x:v>results/ga_pso_v2_100_10</x:v>
      </x:c>
    </x:row>
    <x:row r="165">
      <x:c r="A165" s="2" t="str">
        <x:v>100 tasks × 10 VMs • 10 seeds</x:v>
      </x:c>
      <x:c r="B165" s="2" t="n">
        <x:v>100</x:v>
      </x:c>
      <x:c r="C165" s="2" t="n">
        <x:v>10</x:v>
      </x:c>
      <x:c r="D165" s="2" t="n">
        <x:v>47</x:v>
      </x:c>
      <x:c r="E165" s="2" t="str">
        <x:v>GA</x:v>
      </x:c>
      <x:c r="F165" s="2" t="n">
        <x:v>2</x:v>
      </x:c>
      <x:c r="G165" s="32" t="n">
        <x:v>60.39</x:v>
      </x:c>
      <x:c r="H165" s="32" t="n">
        <x:v>6.128625063516831</x:v>
      </x:c>
      <x:c r="I165" s="33" t="n">
        <x:v>59689.39749999999</x:v>
      </x:c>
      <x:c r="J165" s="31" t="n">
        <x:v>0.03880132906556116</x:v>
      </x:c>
      <x:c r="K165" s="2" t="str">
        <x:v>6 1 2 3 0 5 9 7 8 9 9 5 7 8 4 8 5 5 7 5 7 9 7 8 7 8 0 3 1 3 7 7 8 5 9 9 4 7 5 9 6 3 5 9 8 7 0 9 7 9 6 5 9 7 3 7 5 2 9 4 8 7 2 7 9 8 3 1 5 7 2 7 6 8 4 2 8 8 3 8 5 4 9 1 8 7 4 0 8 5 5 5 4 5 8 8 9 4 7 5</x:v>
      </x:c>
      <x:c r="L165" s="2" t="str">
        <x:v>results/ga_pso_v2_100_10</x:v>
      </x:c>
    </x:row>
    <x:row r="166">
      <x:c r="A166" s="2" t="str">
        <x:v>100 tasks × 10 VMs • 10 seeds</x:v>
      </x:c>
      <x:c r="B166" s="2" t="n">
        <x:v>100</x:v>
      </x:c>
      <x:c r="C166" s="2" t="n">
        <x:v>10</x:v>
      </x:c>
      <x:c r="D166" s="2" t="n">
        <x:v>47</x:v>
      </x:c>
      <x:c r="E166" s="2" t="str">
        <x:v>GA</x:v>
      </x:c>
      <x:c r="F166" s="2" t="n">
        <x:v>3</x:v>
      </x:c>
      <x:c r="G166" s="32" t="n">
        <x:v>58.800666666666665</x:v>
      </x:c>
      <x:c r="H166" s="32" t="n">
        <x:v>3.9409456153737183</x:v>
      </x:c>
      <x:c r="I166" s="33" t="n">
        <x:v>61019.90833333332</x:v>
      </x:c>
      <x:c r="J166" s="31" t="n">
        <x:v>0.03792075547338676</x:v>
      </x:c>
      <x:c r="K166" s="2" t="str">
        <x:v>9 8 2 3 4 7 6 7 8 9 7 5 7 6 1 7 5 2 7 8 3 0 8 8 5 9 9 5 7 0 8 3 4 8 5 5 2 7 5 5 6 9 8 7 8 2 4 5 9 8 2 5 9 3 9 8 5 4 9 8 3 7 2 8 7 8 9 4 5 7 0 9 7 8 4 1 8 6 5 3 7 7 3 1 8 2 5 1 7 3 9 8 0 5 8 7 9 7 8 4</x:v>
      </x:c>
      <x:c r="L166" s="2" t="str">
        <x:v>results/ga_pso_v2_100_10</x:v>
      </x:c>
    </x:row>
    <x:row r="167">
      <x:c r="A167" s="2" t="str">
        <x:v>100 tasks × 10 VMs • 10 seeds</x:v>
      </x:c>
      <x:c r="B167" s="2" t="n">
        <x:v>100</x:v>
      </x:c>
      <x:c r="C167" s="2" t="n">
        <x:v>10</x:v>
      </x:c>
      <x:c r="D167" s="2" t="n">
        <x:v>47</x:v>
      </x:c>
      <x:c r="E167" s="2" t="str">
        <x:v>GA</x:v>
      </x:c>
      <x:c r="F167" s="2" t="n">
        <x:v>4</x:v>
      </x:c>
      <x:c r="G167" s="32" t="n">
        <x:v>57.732</x:v>
      </x:c>
      <x:c r="H167" s="32" t="n">
        <x:v>4.210201043101543</x:v>
      </x:c>
      <x:c r="I167" s="33" t="n">
        <x:v>60295.431666666664</x:v>
      </x:c>
      <x:c r="J167" s="31" t="n">
        <x:v>0.03738000380782467</x:v>
      </x:c>
      <x:c r="K167" s="2" t="str">
        <x:v>8 1 8 5 3 6 2 7 8 4 9 5 3 6 1 8 8 7 7 9 7 8 7 5 3 8 4 3 7 5 1 3 9 0 2 6 3 7 5 9 3 3 5 7 7 7 0 2 7 8 3 5 8 1 9 8 5 4 9 4 7 7 2 8 0 8 7 9 5 9 5 9 7 8 4 7 8 6 5 3 8 6 9 9 8 3 4 4 7 1 8 7 0 7 2 4 5 5 8 4</x:v>
      </x:c>
      <x:c r="L167" s="2" t="str">
        <x:v>results/ga_pso_v2_100_10</x:v>
      </x:c>
    </x:row>
    <x:row r="168">
      <x:c r="A168" s="2" t="str">
        <x:v>100 tasks × 10 VMs • 10 seeds</x:v>
      </x:c>
      <x:c r="B168" s="2" t="n">
        <x:v>100</x:v>
      </x:c>
      <x:c r="C168" s="2" t="n">
        <x:v>10</x:v>
      </x:c>
      <x:c r="D168" s="2" t="n">
        <x:v>47</x:v>
      </x:c>
      <x:c r="E168" s="2" t="str">
        <x:v>GA</x:v>
      </x:c>
      <x:c r="F168" s="2" t="n">
        <x:v>5</x:v>
      </x:c>
      <x:c r="G168" s="32" t="n">
        <x:v>59.816</x:v>
      </x:c>
      <x:c r="H168" s="32" t="n">
        <x:v>3.015291270986749</x:v>
      </x:c>
      <x:c r="I168" s="33" t="n">
        <x:v>61127.966666666674</x:v>
      </x:c>
      <x:c r="J168" s="31" t="n">
        <x:v>0.03817741949644423</x:v>
      </x:c>
      <x:c r="K168" s="2" t="str">
        <x:v>0 5 2 3 0 3 9 7 9 9 9 5 3 8 1 8 5 7 7 8 3 8 7 4 5 8 9 3 7 0 1 7 1 8 9 8 8 7 5 9 6 5 8 7 2 2 4 4 7 3 8 5 9 7 0 8 5 1 9 8 7 7 9 8 7 8 9 4 5 5 2 9 7 8 4 7 8 6 5 3 1 7 9 8 8 4 5 5 7 6 8 2 3 5 5 7 9 3 8 4</x:v>
      </x:c>
      <x:c r="L168" s="2" t="str">
        <x:v>results/ga_pso_v2_100_10</x:v>
      </x:c>
    </x:row>
    <x:row r="169">
      <x:c r="A169" s="2" t="str">
        <x:v>100 tasks × 10 VMs • 10 seeds</x:v>
      </x:c>
      <x:c r="B169" s="2" t="n">
        <x:v>100</x:v>
      </x:c>
      <x:c r="C169" s="2" t="n">
        <x:v>10</x:v>
      </x:c>
      <x:c r="D169" s="2" t="n">
        <x:v>47</x:v>
      </x:c>
      <x:c r="E169" s="2" t="str">
        <x:v>GA</x:v>
      </x:c>
      <x:c r="F169" s="2" t="n">
        <x:v>6</x:v>
      </x:c>
      <x:c r="G169" s="32" t="n">
        <x:v>59.076</x:v>
      </x:c>
      <x:c r="H169" s="32" t="n">
        <x:v>2.6474502434208063</x:v>
      </x:c>
      <x:c r="I169" s="33" t="n">
        <x:v>61200.55583333334</x:v>
      </x:c>
      <x:c r="J169" s="31" t="n">
        <x:v>0.03779816787556534</x:v>
      </x:c>
      <x:c r="K169" s="2" t="str">
        <x:v>8 4 2 3 4 5 6 3 5 9 9 5 7 8 1 5 5 7 7 1 3 8 7 4 7 8 9 3 7 0 7 0 7 8 2 8 2 7 5 9 6 3 8 7 8 2 4 5 7 8 3 4 9 7 0 9 5 4 1 8 8 9 2 5 7 8 9 7 3 7 9 9 7 8 0 7 8 6 5 3 5 7 9 1 8 2 5 5 9 7 8 2 8 5 3 7 4 7 8 9</x:v>
      </x:c>
      <x:c r="L169" s="2" t="str">
        <x:v>results/ga_pso_v2_100_10</x:v>
      </x:c>
    </x:row>
    <x:row r="170">
      <x:c r="A170" s="2" t="str">
        <x:v>100 tasks × 10 VMs • 10 seeds</x:v>
      </x:c>
      <x:c r="B170" s="2" t="n">
        <x:v>100</x:v>
      </x:c>
      <x:c r="C170" s="2" t="n">
        <x:v>10</x:v>
      </x:c>
      <x:c r="D170" s="2" t="n">
        <x:v>47</x:v>
      </x:c>
      <x:c r="E170" s="2" t="str">
        <x:v>GA</x:v>
      </x:c>
      <x:c r="F170" s="2" t="n">
        <x:v>7</x:v>
      </x:c>
      <x:c r="G170" s="32" t="n">
        <x:v>60.068000000000005</x:v>
      </x:c>
      <x:c r="H170" s="32" t="n">
        <x:v>4.0762457935172</x:v>
      </x:c>
      <x:c r="I170" s="33" t="n">
        <x:v>62126.17416666667</x:v>
      </x:c>
      <x:c r="J170" s="31" t="n">
        <x:v>0.03870759230728115</x:v>
      </x:c>
      <x:c r="K170" s="2" t="str">
        <x:v>0 1 0 0 4 8 6 7 8 5 9 5 2 8 1 8 7 4 7 9 3 8 7 4 2 5 3 7 8 0 1 3 8 8 5 8 2 7 5 9 6 9 8 7 8 2 4 5 7 5 3 7 9 7 5 8 9 1 9 8 3 7 2 3 9 8 9 4 5 7 2 8 9 7 9 7 5 8 4 3 1 7 9 7 3 2 5 4 7 6 8 8 5 5 4 7 9 5 8 1</x:v>
      </x:c>
      <x:c r="L170" s="2" t="str">
        <x:v>results/ga_pso_v2_100_10</x:v>
      </x:c>
    </x:row>
    <x:row r="171">
      <x:c r="A171" s="2" t="str">
        <x:v>100 tasks × 10 VMs • 10 seeds</x:v>
      </x:c>
      <x:c r="B171" s="2" t="n">
        <x:v>100</x:v>
      </x:c>
      <x:c r="C171" s="2" t="n">
        <x:v>10</x:v>
      </x:c>
      <x:c r="D171" s="2" t="n">
        <x:v>47</x:v>
      </x:c>
      <x:c r="E171" s="2" t="str">
        <x:v>GA</x:v>
      </x:c>
      <x:c r="F171" s="2" t="n">
        <x:v>8</x:v>
      </x:c>
      <x:c r="G171" s="32" t="n">
        <x:v>59.012</x:v>
      </x:c>
      <x:c r="H171" s="32" t="n">
        <x:v>4.367812038207585</x:v>
      </x:c>
      <x:c r="I171" s="33" t="n">
        <x:v>60457.568333333336</x:v>
      </x:c>
      <x:c r="J171" s="31" t="n">
        <x:v>0.037990795954703366</x:v>
      </x:c>
      <x:c r="K171" s="2" t="str">
        <x:v>8 2 7 9 2 9 7 7 8 9 9 5 5 8 4 8 1 6 3 3 5 8 7 4 4 8 3 1 7 5 1 6 9 9 5 8 6 7 5 9 6 8 5 5 5 3 9 0 0 7 3 8 9 7 0 9 5 7 9 8 2 7 8 8 7 5 7 4 5 7 2 9 7 8 3 7 8 8 5 6 3 7 9 1 8 4 5 4 2 3 7 7 0 5 8 5 9 7 8 4</x:v>
      </x:c>
      <x:c r="L171" s="2" t="str">
        <x:v>results/ga_pso_v2_100_10</x:v>
      </x:c>
    </x:row>
    <x:row r="172">
      <x:c r="A172" s="2" t="str">
        <x:v>100 tasks × 10 VMs • 10 seeds</x:v>
      </x:c>
      <x:c r="B172" s="2" t="n">
        <x:v>100</x:v>
      </x:c>
      <x:c r="C172" s="2" t="n">
        <x:v>10</x:v>
      </x:c>
      <x:c r="D172" s="2" t="n">
        <x:v>47</x:v>
      </x:c>
      <x:c r="E172" s="2" t="str">
        <x:v>GA</x:v>
      </x:c>
      <x:c r="F172" s="2" t="n">
        <x:v>9</x:v>
      </x:c>
      <x:c r="G172" s="32" t="n">
        <x:v>58.174666666666674</x:v>
      </x:c>
      <x:c r="H172" s="32" t="n">
        <x:v>3.320059168858626</x:v>
      </x:c>
      <x:c r="I172" s="33" t="n">
        <x:v>60171.010833333334</x:v>
      </x:c>
      <x:c r="J172" s="31" t="n">
        <x:v>0.03735444253980418</x:v>
      </x:c>
      <x:c r="K172" s="2" t="str">
        <x:v>7 4 7 9 9 6 4 0 8 9 8 5 9 7 1 5 5 7 5 9 3 8 7 4 2 8 8 8 3 0 5 1 7 8 5 1 7 2 7 4 6 5 8 7 8 2 5 2 7 8 3 5 9 7 7 9 5 1 9 8 3 7 2 8 9 8 9 4 5 5 2 9 9 8 4 7 8 6 5 3 5 7 9 3 0 9 8 7 9 3 7 1 0 5 8 7 9 8 8 7</x:v>
      </x:c>
      <x:c r="L172" s="2" t="str">
        <x:v>results/ga_pso_v2_100_10</x:v>
      </x:c>
    </x:row>
    <x:row r="173">
      <x:c r="A173" s="2" t="str">
        <x:v>100 tasks × 10 VMs • 10 seeds</x:v>
      </x:c>
      <x:c r="B173" s="2" t="n">
        <x:v>100</x:v>
      </x:c>
      <x:c r="C173" s="2" t="n">
        <x:v>10</x:v>
      </x:c>
      <x:c r="D173" s="2" t="n">
        <x:v>47</x:v>
      </x:c>
      <x:c r="E173" s="2" t="str">
        <x:v>GA</x:v>
      </x:c>
      <x:c r="F173" s="2" t="n">
        <x:v>10</x:v>
      </x:c>
      <x:c r="G173" s="32" t="n">
        <x:v>58.909</x:v>
      </x:c>
      <x:c r="H173" s="32" t="n">
        <x:v>2.9486175472583764</x:v>
      </x:c>
      <x:c r="I173" s="33" t="n">
        <x:v>61233.53666666665</x:v>
      </x:c>
      <x:c r="J173" s="31" t="n">
        <x:v>0.03779767909329125</x:v>
      </x:c>
      <x:c r="K173" s="2" t="str">
        <x:v>0 9 2 7 4 5 6 7 6 9 7 5 7 8 1 8 5 7 7 9 3 8 7 8 5 8 9 3 7 2 1 3 9 7 5 8 2 8 4 5 6 3 8 7 8 0 0 5 7 8 3 5 9 7 7 3 5 1 9 8 9 7 2 8 7 8 8 4 5 7 2 9 7 8 4 7 3 5 5 3 1 7 9 1 8 4 8 4 4 3 9 2 0 9 8 3 9 7 8 4</x:v>
      </x:c>
      <x:c r="L173" s="2" t="str">
        <x:v>results/ga_pso_v2_100_10</x:v>
      </x:c>
    </x:row>
    <x:row r="174">
      <x:c r="A174" s="2" t="str">
        <x:v>100 tasks × 10 VMs • 10 seeds</x:v>
      </x:c>
      <x:c r="B174" s="2" t="n">
        <x:v>100</x:v>
      </x:c>
      <x:c r="C174" s="2" t="n">
        <x:v>10</x:v>
      </x:c>
      <x:c r="D174" s="2" t="n">
        <x:v>47</x:v>
      </x:c>
      <x:c r="E174" s="2" t="str">
        <x:v>PSO</x:v>
      </x:c>
      <x:c r="F174" s="2" t="n">
        <x:v>1</x:v>
      </x:c>
      <x:c r="G174" s="32" t="n">
        <x:v>56.839333333333336</x:v>
      </x:c>
      <x:c r="H174" s="32" t="n">
        <x:v>1.5552768470954346</x:v>
      </x:c>
      <x:c r="I174" s="33" t="n">
        <x:v>59875.286666666674</x:v>
      </x:c>
      <x:c r="J174" s="31" t="n">
        <x:v>0.036351427561403374</x:v>
      </x:c>
      <x:c r="K174" s="2" t="str">
        <x:v>0 2 2 3 5 5 6 7 7 9 9 9 7 8 1 8 5 6 7 9 4 8 8 4 5 8 8 4 7 4 1 4 7 8 6 9 3 8 5 9 7 3 8 7 8 3 4 6 7 8 2 6 9 7 0 8 5 2 9 8 3 6 2 8 7 8 9 5 5 7 3 9 7 8 4 7 9 5 5 3 0 7 9 1 8 2 5 8 7 3 7 3 0 5 8 7 9 7 8 1</x:v>
      </x:c>
      <x:c r="L174" s="2" t="str">
        <x:v>results/ga_pso_v2_100_10</x:v>
      </x:c>
    </x:row>
    <x:row r="175">
      <x:c r="A175" s="2" t="str">
        <x:v>100 tasks × 10 VMs • 10 seeds</x:v>
      </x:c>
      <x:c r="B175" s="2" t="n">
        <x:v>100</x:v>
      </x:c>
      <x:c r="C175" s="2" t="n">
        <x:v>10</x:v>
      </x:c>
      <x:c r="D175" s="2" t="n">
        <x:v>47</x:v>
      </x:c>
      <x:c r="E175" s="2" t="str">
        <x:v>PSO</x:v>
      </x:c>
      <x:c r="F175" s="2" t="n">
        <x:v>2</x:v>
      </x:c>
      <x:c r="G175" s="32" t="n">
        <x:v>57.152</x:v>
      </x:c>
      <x:c r="H175" s="32" t="n">
        <x:v>1.8194481874092128</x:v>
      </x:c>
      <x:c r="I175" s="33" t="n">
        <x:v>60494.46666666666</x:v>
      </x:c>
      <x:c r="J175" s="31" t="n">
        <x:v>0.03666298977514011</x:v>
      </x:c>
      <x:c r="K175" s="2" t="str">
        <x:v>0 0 2 3 6 5 7 7 8 9 9 6 7 8 1 8 5 7 7 9 4 8 7 4 5 8 9 3 7 2 1 3 9 8 5 8 4 7 5 9 6 3 7 7 8 3 4 5 7 8 3 5 9 7 0 9 5 1 9 8 3 7 2 8 7 8 9 4 5 7 2 9 7 8 4 7 8 6 5 3 1 7 9 1 8 0 5 5 8 3 8 2 0 5 9 7 9 7 8 4</x:v>
      </x:c>
      <x:c r="L175" s="2" t="str">
        <x:v>results/ga_pso_v2_100_10</x:v>
      </x:c>
    </x:row>
    <x:row r="176">
      <x:c r="A176" s="2" t="str">
        <x:v>100 tasks × 10 VMs • 10 seeds</x:v>
      </x:c>
      <x:c r="B176" s="2" t="n">
        <x:v>100</x:v>
      </x:c>
      <x:c r="C176" s="2" t="n">
        <x:v>10</x:v>
      </x:c>
      <x:c r="D176" s="2" t="n">
        <x:v>47</x:v>
      </x:c>
      <x:c r="E176" s="2" t="str">
        <x:v>PSO</x:v>
      </x:c>
      <x:c r="F176" s="2" t="n">
        <x:v>3</x:v>
      </x:c>
      <x:c r="G176" s="32" t="n">
        <x:v>59.183</x:v>
      </x:c>
      <x:c r="H176" s="32" t="n">
        <x:v>3.164673899691545</x:v>
      </x:c>
      <x:c r="I176" s="33" t="n">
        <x:v>60405.7475</x:v>
      </x:c>
      <x:c r="J176" s="31" t="n">
        <x:v>0.037797164707652715</x:v>
      </x:c>
      <x:c r="K176" s="2" t="str">
        <x:v>0 1 3 4 5 5 6 8 8 9 9 5 7 8 1 8 5 7 7 9 3 9 7 3 4 8 9 3 7 1 6 4 9 8 5 8 2 7 5 9 6 3 8 7 8 2 4 5 7 8 3 5 9 7 0 8 5 2 9 8 3 7 2 7 8 8 9 4 5 6 2 9 7 8 5 7 8 7 5 3 1 7 9 1 8 2 4 4 7 3 8 2 0 5 8 7 9 7 8 5</x:v>
      </x:c>
      <x:c r="L176" s="2" t="str">
        <x:v>results/ga_pso_v2_100_10</x:v>
      </x:c>
    </x:row>
    <x:row r="177">
      <x:c r="A177" s="2" t="str">
        <x:v>100 tasks × 10 VMs • 10 seeds</x:v>
      </x:c>
      <x:c r="B177" s="2" t="n">
        <x:v>100</x:v>
      </x:c>
      <x:c r="C177" s="2" t="n">
        <x:v>10</x:v>
      </x:c>
      <x:c r="D177" s="2" t="n">
        <x:v>47</x:v>
      </x:c>
      <x:c r="E177" s="2" t="str">
        <x:v>PSO</x:v>
      </x:c>
      <x:c r="F177" s="2" t="n">
        <x:v>4</x:v>
      </x:c>
      <x:c r="G177" s="32" t="n">
        <x:v>57.421</x:v>
      </x:c>
      <x:c r="H177" s="32" t="n">
        <x:v>3.0480747213063304</x:v>
      </x:c>
      <x:c r="I177" s="33" t="n">
        <x:v>59064.90666666667</x:v>
      </x:c>
      <x:c r="J177" s="31" t="n">
        <x:v>0.03675733467409683</x:v>
      </x:c>
      <x:c r="K177" s="2" t="str">
        <x:v>0 1 2 3 5 5 9 6 7 9 9 5 7 9 1 8 5 7 7 9 3 8 7 5 5 8 9 3 7 2 4 3 8 8 6 8 2 7 5 9 6 3 8 7 8 3 4 5 7 8 4 6 9 7 0 8 5 1 9 8 3 7 3 8 7 8 9 4 5 8 2 9 8 8 4 7 8 7 5 3 1 7 9 1 8 2 5 4 7 3 8 2 0 5 7 7 9 7 8 4</x:v>
      </x:c>
      <x:c r="L177" s="2" t="str">
        <x:v>results/ga_pso_v2_100_10</x:v>
      </x:c>
    </x:row>
    <x:row r="178">
      <x:c r="A178" s="2" t="str">
        <x:v>100 tasks × 10 VMs • 10 seeds</x:v>
      </x:c>
      <x:c r="B178" s="2" t="n">
        <x:v>100</x:v>
      </x:c>
      <x:c r="C178" s="2" t="n">
        <x:v>10</x:v>
      </x:c>
      <x:c r="D178" s="2" t="n">
        <x:v>47</x:v>
      </x:c>
      <x:c r="E178" s="2" t="str">
        <x:v>PSO</x:v>
      </x:c>
      <x:c r="F178" s="2" t="n">
        <x:v>5</x:v>
      </x:c>
      <x:c r="G178" s="32" t="n">
        <x:v>63.955999999999996</x:v>
      </x:c>
      <x:c r="H178" s="32" t="n">
        <x:v>3.158194213690617</x:v>
      </x:c>
      <x:c r="I178" s="33" t="n">
        <x:v>64691.127499999995</x:v>
      </x:c>
      <x:c r="J178" s="31" t="n">
        <x:v>0.04067408537715826</x:v>
      </x:c>
      <x:c r="K178" s="2" t="str">
        <x:v>0 2 2 3 4 5 6 7 8 9 9 5 7 7 1 8 5 7 7 9 3 8 7 4 5 8 9 3 7 0 1 3 9 8 5 8 2 7 5 9 6 3 9 7 8 2 4 5 7 8 3 5 9 7 0 8 5 1 9 8 3 7 2 8 7 8 9 4 5 7 2 9 7 8 4 7 8 6 5 3 1 7 9 1 8 2 5 5 7 3 8 2 0 5 8 7 9 7 8 4</x:v>
      </x:c>
      <x:c r="L178" s="2" t="str">
        <x:v>results/ga_pso_v2_100_10</x:v>
      </x:c>
    </x:row>
    <x:row r="179">
      <x:c r="A179" s="2" t="str">
        <x:v>100 tasks × 10 VMs • 10 seeds</x:v>
      </x:c>
      <x:c r="B179" s="2" t="n">
        <x:v>100</x:v>
      </x:c>
      <x:c r="C179" s="2" t="n">
        <x:v>10</x:v>
      </x:c>
      <x:c r="D179" s="2" t="n">
        <x:v>47</x:v>
      </x:c>
      <x:c r="E179" s="2" t="str">
        <x:v>PSO</x:v>
      </x:c>
      <x:c r="F179" s="2" t="n">
        <x:v>6</x:v>
      </x:c>
      <x:c r="G179" s="32" t="n">
        <x:v>63.955999999999996</x:v>
      </x:c>
      <x:c r="H179" s="32" t="n">
        <x:v>3.138282149741939</x:v>
      </x:c>
      <x:c r="I179" s="33" t="n">
        <x:v>64537.90916666665</x:v>
      </x:c>
      <x:c r="J179" s="31" t="n">
        <x:v>0.04063962807537096</x:v>
      </x:c>
      <x:c r="K179" s="2" t="str">
        <x:v>0 1 2 3 4 5 6 7 8 9 9 5 7 8 1 8 5 7 7 9 3 8 7 4 5 8 9 4 7 0 1 3 9 8 5 8 2 7 6 9 6 3 8 7 8 2 4 5 7 8 3 5 9 7 0 8 5 1 9 8 3 7 2 8 7 8 9 4 5 7 2 9 7 9 5 7 8 5 5 3 2 7 9 1 8 3 5 4 7 3 8 2 0 5 7 8 9 7 8 4</x:v>
      </x:c>
      <x:c r="L179" s="2" t="str">
        <x:v>results/ga_pso_v2_100_10</x:v>
      </x:c>
    </x:row>
    <x:row r="180">
      <x:c r="A180" s="2" t="str">
        <x:v>100 tasks × 10 VMs • 10 seeds</x:v>
      </x:c>
      <x:c r="B180" s="2" t="n">
        <x:v>100</x:v>
      </x:c>
      <x:c r="C180" s="2" t="n">
        <x:v>10</x:v>
      </x:c>
      <x:c r="D180" s="2" t="n">
        <x:v>47</x:v>
      </x:c>
      <x:c r="E180" s="2" t="str">
        <x:v>PSO</x:v>
      </x:c>
      <x:c r="F180" s="2" t="n">
        <x:v>7</x:v>
      </x:c>
      <x:c r="G180" s="32" t="n">
        <x:v>63.955999999999996</x:v>
      </x:c>
      <x:c r="H180" s="32" t="n">
        <x:v>3.2730020198927807</x:v>
      </x:c>
      <x:c r="I180" s="33" t="n">
        <x:v>64257.799999999996</x:v>
      </x:c>
      <x:c r="J180" s="31" t="n">
        <x:v>0.040613081217840116</x:v>
      </x:c>
      <x:c r="K180" s="2" t="str">
        <x:v>0 2 2 3 4 5 6 7 8 9 9 5 7 8 1 8 5 6 7 9 3 8 7 4 5 8 9 3 7 0 1 3 9 9 5 8 2 7 5 9 7 3 8 7 8 2 4 5 7 8 3 5 9 6 0 9 5 1 9 8 3 7 2 8 7 8 9 4 5 7 2 9 7 8 4 7 8 6 5 3 3 7 9 1 8 2 5 5 7 3 8 2 0 5 8 7 9 7 8 4</x:v>
      </x:c>
      <x:c r="L180" s="2" t="str">
        <x:v>results/ga_pso_v2_100_10</x:v>
      </x:c>
    </x:row>
    <x:row r="181">
      <x:c r="A181" s="2" t="str">
        <x:v>100 tasks × 10 VMs • 10 seeds</x:v>
      </x:c>
      <x:c r="B181" s="2" t="n">
        <x:v>100</x:v>
      </x:c>
      <x:c r="C181" s="2" t="n">
        <x:v>10</x:v>
      </x:c>
      <x:c r="D181" s="2" t="n">
        <x:v>47</x:v>
      </x:c>
      <x:c r="E181" s="2" t="str">
        <x:v>PSO</x:v>
      </x:c>
      <x:c r="F181" s="2" t="n">
        <x:v>8</x:v>
      </x:c>
      <x:c r="G181" s="32" t="n">
        <x:v>63.955999999999996</x:v>
      </x:c>
      <x:c r="H181" s="32" t="n">
        <x:v>3.0851238655126236</x:v>
      </x:c>
      <x:c r="I181" s="33" t="n">
        <x:v>64377.35833333333</x:v>
      </x:c>
      <x:c r="J181" s="31" t="n">
        <x:v>0.040596643698588966</x:v>
      </x:c>
      <x:c r="K181" s="2" t="str">
        <x:v>0 3 2 3 4 5 6 7 8 9 9 5 7 8 1 8 5 8 7 9 3 8 7 4 5 8 9 5 7 0 1 5 9 7 5 8 2 7 5 9 6 3 9 7 8 2 4 5 7 8 3 5 9 7 0 8 5 1 9 8 3 7 2 8 7 8 9 4 5 7 2 8 7 8 4 7 8 6 5 3 2 7 9 1 8 2 5 3 7 3 8 2 0 5 8 7 9 7 9 4</x:v>
      </x:c>
      <x:c r="L181" s="2" t="str">
        <x:v>results/ga_pso_v2_100_10</x:v>
      </x:c>
    </x:row>
    <x:row r="182">
      <x:c r="A182" s="2" t="str">
        <x:v>100 tasks × 10 VMs • 10 seeds</x:v>
      </x:c>
      <x:c r="B182" s="2" t="n">
        <x:v>100</x:v>
      </x:c>
      <x:c r="C182" s="2" t="n">
        <x:v>10</x:v>
      </x:c>
      <x:c r="D182" s="2" t="n">
        <x:v>47</x:v>
      </x:c>
      <x:c r="E182" s="2" t="str">
        <x:v>PSO</x:v>
      </x:c>
      <x:c r="F182" s="2" t="n">
        <x:v>9</x:v>
      </x:c>
      <x:c r="G182" s="32" t="n">
        <x:v>57.23399999999999</x:v>
      </x:c>
      <x:c r="H182" s="32" t="n">
        <x:v>2.1157902227457854</x:v>
      </x:c>
      <x:c r="I182" s="33" t="n">
        <x:v>59844.09333333332</x:v>
      </x:c>
      <x:c r="J182" s="31" t="n">
        <x:v>0.036632776332835085</x:v>
      </x:c>
      <x:c r="K182" s="2" t="str">
        <x:v>0 1 2 3 4 5 7 7 8 9 9 5 7 8 1 8 5 6 7 9 5 8 7 4 6 8 9 1 7 1 2 3 9 8 5 8 1 7 5 9 6 3 8 7 8 2 4 5 7 8 4 5 9 7 0 7 5 4 9 8 3 7 2 7 8 8 9 4 5 8 2 9 7 8 3 7 8 6 5 3 1 7 9 1 8 2 5 5 7 3 8 3 0 5 9 7 9 7 8 5</x:v>
      </x:c>
      <x:c r="L182" s="2" t="str">
        <x:v>results/ga_pso_v2_100_10</x:v>
      </x:c>
    </x:row>
    <x:row r="183">
      <x:c r="A183" s="2" t="str">
        <x:v>100 tasks × 10 VMs • 10 seeds</x:v>
      </x:c>
      <x:c r="B183" s="2" t="n">
        <x:v>100</x:v>
      </x:c>
      <x:c r="C183" s="2" t="n">
        <x:v>10</x:v>
      </x:c>
      <x:c r="D183" s="2" t="n">
        <x:v>47</x:v>
      </x:c>
      <x:c r="E183" s="2" t="str">
        <x:v>PSO</x:v>
      </x:c>
      <x:c r="F183" s="2" t="n">
        <x:v>10</x:v>
      </x:c>
      <x:c r="G183" s="32" t="n">
        <x:v>63.955999999999996</x:v>
      </x:c>
      <x:c r="H183" s="32" t="n">
        <x:v>3.0084322615312815</x:v>
      </x:c>
      <x:c r="I183" s="33" t="n">
        <x:v>64572.06166666667</x:v>
      </x:c>
      <x:c r="J183" s="31" t="n">
        <x:v>0.0406187069124625</x:v>
      </x:c>
      <x:c r="K183" s="2" t="str">
        <x:v>0 1 2 3 3 5 6 7 8 9 9 5 7 8 1 8 5 7 7 9 3 8 7 4 5 8 9 3 7 0 2 3 9 8 5 8 3 7 5 9 6 3 8 7 8 2 4 5 7 8 3 5 9 7 0 8 5 1 9 9 3 7 2 8 7 8 9 4 5 7 1 9 7 8 5 7 8 6 5 3 1 8 9 1 8 2 5 4 7 4 8 2 0 5 7 7 9 7 8 4</x:v>
      </x:c>
      <x:c r="L183" s="2" t="str">
        <x:v>results/ga_pso_v2_100_10</x:v>
      </x:c>
    </x:row>
    <x:row r="184">
      <x:c r="A184" s="2" t="str">
        <x:v>100 tasks × 10 VMs • 10 seeds</x:v>
      </x:c>
      <x:c r="B184" s="2" t="n">
        <x:v>100</x:v>
      </x:c>
      <x:c r="C184" s="2" t="n">
        <x:v>10</x:v>
      </x:c>
      <x:c r="D184" s="2" t="n">
        <x:v>47</x:v>
      </x:c>
      <x:c r="E184" s="2" t="str">
        <x:v>Hybrid GA-PSO</x:v>
      </x:c>
      <x:c r="F184" s="2" t="n">
        <x:v>1</x:v>
      </x:c>
      <x:c r="G184" s="32" t="n">
        <x:v>55.001999999999995</x:v>
      </x:c>
      <x:c r="H184" s="32" t="n">
        <x:v>0.49337338125737307</x:v>
      </x:c>
      <x:c r="I184" s="33" t="n">
        <x:v>59070.59</x:v>
      </x:c>
      <x:c r="J184" s="31" t="n">
        <x:v>0.035183902774203926</x:v>
      </x:c>
      <x:c r="K184" s="2" t="str">
        <x:v>9 7 7 9 6 9 5 0 5 3 8 7 3 1 8 9 8 4 9 4 7 8 1 9 8 5 7 3 7 7 7 8 5 7 5 8 7 5 8 4 2 8 5 8 2 4 8 6 3 4 7 9 4 3 7 9 7 4 9 7 8 7 8 5 7 6 5 8 6 0 0 9 5 8 1 7 5 5 8 9 8 0 0 3 3 5 3 7 5 2 8 1 7 3 2 9 9 8 3 1</x:v>
      </x:c>
      <x:c r="L184" s="2" t="str">
        <x:v>results/ga_pso_v2_100_10</x:v>
      </x:c>
    </x:row>
    <x:row r="185">
      <x:c r="A185" s="2" t="str">
        <x:v>100 tasks × 10 VMs • 10 seeds</x:v>
      </x:c>
      <x:c r="B185" s="2" t="n">
        <x:v>100</x:v>
      </x:c>
      <x:c r="C185" s="2" t="n">
        <x:v>10</x:v>
      </x:c>
      <x:c r="D185" s="2" t="n">
        <x:v>47</x:v>
      </x:c>
      <x:c r="E185" s="2" t="str">
        <x:v>Hybrid GA-PSO</x:v>
      </x:c>
      <x:c r="F185" s="2" t="n">
        <x:v>2</x:v>
      </x:c>
      <x:c r="G185" s="32" t="n">
        <x:v>55.001999999999995</x:v>
      </x:c>
      <x:c r="H185" s="32" t="n">
        <x:v>0.313162011673759</x:v>
      </x:c>
      <x:c r="I185" s="33" t="n">
        <x:v>59229.88166666667</x:v>
      </x:c>
      <x:c r="J185" s="31" t="n">
        <x:v>0.035176934019117145</x:v>
      </x:c>
      <x:c r="K185" s="2" t="str">
        <x:v>9 4 7 9 6 9 5 0 5 7 8 7 3 6 8 9 8 7 9 4 7 8 1 9 8 5 7 0 7 7 7 7 5 7 5 8 3 5 3 4 2 8 4 6 2 4 8 7 3 4 7 9 4 6 7 9 7 5 7 7 8 8 9 5 8 8 5 8 6 1 0 9 7 4 1 7 5 5 8 9 8 0 0 3 3 5 3 9 5 2 8 1 7 3 2 9 9 8 3 1</x:v>
      </x:c>
      <x:c r="L185" s="2" t="str">
        <x:v>results/ga_pso_v2_100_10</x:v>
      </x:c>
    </x:row>
    <x:row r="186">
      <x:c r="A186" s="2" t="str">
        <x:v>100 tasks × 10 VMs • 10 seeds</x:v>
      </x:c>
      <x:c r="B186" s="2" t="n">
        <x:v>100</x:v>
      </x:c>
      <x:c r="C186" s="2" t="n">
        <x:v>10</x:v>
      </x:c>
      <x:c r="D186" s="2" t="n">
        <x:v>47</x:v>
      </x:c>
      <x:c r="E186" s="2" t="str">
        <x:v>Hybrid GA-PSO</x:v>
      </x:c>
      <x:c r="F186" s="2" t="n">
        <x:v>3</x:v>
      </x:c>
      <x:c r="G186" s="32" t="n">
        <x:v>55.001999999999995</x:v>
      </x:c>
      <x:c r="H186" s="32" t="n">
        <x:v>0.3931514017808171</x:v>
      </x:c>
      <x:c r="I186" s="33" t="n">
        <x:v>59181.612499999996</x:v>
      </x:c>
      <x:c r="J186" s="31" t="n">
        <x:v>0.035184451564442484</x:v>
      </x:c>
      <x:c r="K186" s="2" t="str">
        <x:v>9 8 7 9 6 8 5 0 5 7 8 5 7 3 8 9 8 1 9 4 7 7 1 9 8 5 7 0 7 7 6 7 5 5 5 8 8 5 7 4 2 8 5 6 2 4 8 7 3 4 7 9 4 3 7 9 7 5 9 7 8 8 8 4 8 8 5 8 6 6 0 9 7 4 1 7 5 5 8 9 3 0 0 3 3 3 8 9 5 2 7 1 7 3 2 9 9 3 3 1</x:v>
      </x:c>
      <x:c r="L186" s="2" t="str">
        <x:v>results/ga_pso_v2_100_10</x:v>
      </x:c>
    </x:row>
    <x:row r="187">
      <x:c r="A187" s="2" t="str">
        <x:v>100 tasks × 10 VMs • 10 seeds</x:v>
      </x:c>
      <x:c r="B187" s="2" t="n">
        <x:v>100</x:v>
      </x:c>
      <x:c r="C187" s="2" t="n">
        <x:v>10</x:v>
      </x:c>
      <x:c r="D187" s="2" t="n">
        <x:v>47</x:v>
      </x:c>
      <x:c r="E187" s="2" t="str">
        <x:v>Hybrid GA-PSO</x:v>
      </x:c>
      <x:c r="F187" s="2" t="n">
        <x:v>4</x:v>
      </x:c>
      <x:c r="G187" s="32" t="n">
        <x:v>55.13133333333333</x:v>
      </x:c>
      <x:c r="H187" s="32" t="n">
        <x:v>0.6194289090229279</x:v>
      </x:c>
      <x:c r="I187" s="33" t="n">
        <x:v>59023.616666666654</x:v>
      </x:c>
      <x:c r="J187" s="31" t="n">
        <x:v>0.03525658013893382</x:v>
      </x:c>
      <x:c r="K187" s="2" t="str">
        <x:v>9 8 7 9 6 9 5 0 5 6 8 9 3 0 8 9 8 8 9 4 7 6 1 9 8 5 7 3 7 7 7 7 8 8 5 8 1 5 7 4 2 8 5 6 2 4 8 7 3 4 7 9 4 3 7 1 7 5 9 7 8 8 4 5 8 8 5 5 6 4 0 9 7 4 1 7 5 5 8 9 3 0 0 3 3 6 3 9 5 2 8 7 7 3 2 9 7 8 3 1</x:v>
      </x:c>
      <x:c r="L187" s="2" t="str">
        <x:v>results/ga_pso_v2_100_10</x:v>
      </x:c>
    </x:row>
    <x:row r="188">
      <x:c r="A188" s="2" t="str">
        <x:v>100 tasks × 10 VMs • 10 seeds</x:v>
      </x:c>
      <x:c r="B188" s="2" t="n">
        <x:v>100</x:v>
      </x:c>
      <x:c r="C188" s="2" t="n">
        <x:v>10</x:v>
      </x:c>
      <x:c r="D188" s="2" t="n">
        <x:v>47</x:v>
      </x:c>
      <x:c r="E188" s="2" t="str">
        <x:v>Hybrid GA-PSO</x:v>
      </x:c>
      <x:c r="F188" s="2" t="n">
        <x:v>5</x:v>
      </x:c>
      <x:c r="G188" s="32" t="n">
        <x:v>55.0055</x:v>
      </x:c>
      <x:c r="H188" s="32" t="n">
        <x:v>0.4044142571533391</x:v>
      </x:c>
      <x:c r="I188" s="33" t="n">
        <x:v>59127.669166666674</x:v>
      </x:c>
      <x:c r="J188" s="31" t="n">
        <x:v>0.03517770312574887</x:v>
      </x:c>
      <x:c r="K188" s="2" t="str">
        <x:v>9 2 7 9 6 9 5 0 5 4 8 0 3 2 8 9 8 5 9 4 6 8 1 9 8 5 7 7 7 7 7 7 5 8 5 7 8 5 7 4 2 8 3 6 2 4 8 7 3 4 7 9 4 3 7 8 7 5 9 7 8 8 8 5 8 8 5 8 6 1 0 9 7 4 1 7 5 5 8 9 4 0 0 3 3 4 3 9 5 2 8 1 7 3 9 6 7 8 3 1</x:v>
      </x:c>
      <x:c r="L188" s="2" t="str">
        <x:v>results/ga_pso_v2_100_10</x:v>
      </x:c>
    </x:row>
    <x:row r="189">
      <x:c r="A189" s="2" t="str">
        <x:v>100 tasks × 10 VMs • 10 seeds</x:v>
      </x:c>
      <x:c r="B189" s="2" t="n">
        <x:v>100</x:v>
      </x:c>
      <x:c r="C189" s="2" t="n">
        <x:v>10</x:v>
      </x:c>
      <x:c r="D189" s="2" t="n">
        <x:v>47</x:v>
      </x:c>
      <x:c r="E189" s="2" t="str">
        <x:v>Hybrid GA-PSO</x:v>
      </x:c>
      <x:c r="F189" s="2" t="n">
        <x:v>6</x:v>
      </x:c>
      <x:c r="G189" s="32" t="n">
        <x:v>55.148666666666664</x:v>
      </x:c>
      <x:c r="H189" s="32" t="n">
        <x:v>0.5353848483412034</x:v>
      </x:c>
      <x:c r="I189" s="33" t="n">
        <x:v>59137.820833333324</x:v>
      </x:c>
      <x:c r="J189" s="31" t="n">
        <x:v>0.03526858564694947</x:v>
      </x:c>
      <x:c r="K189" s="2" t="str">
        <x:v>9 9 7 9 6 0 5 0 5 9 8 9 3 1 8 9 8 4 9 4 7 8 1 9 8 5 7 3 7 7 7 8 5 8 5 8 7 5 7 4 2 8 4 6 2 4 8 7 3 4 7 9 4 3 7 5 7 5 9 7 8 7 8 5 8 8 5 8 6 4 6 9 7 4 1 7 5 5 8 9 8 0 0 3 3 3 3 9 5 2 7 1 7 3 2 9 6 8 3 1</x:v>
      </x:c>
      <x:c r="L189" s="2" t="str">
        <x:v>results/ga_pso_v2_100_10</x:v>
      </x:c>
    </x:row>
    <x:row r="190">
      <x:c r="A190" s="2" t="str">
        <x:v>100 tasks × 10 VMs • 10 seeds</x:v>
      </x:c>
      <x:c r="B190" s="2" t="n">
        <x:v>100</x:v>
      </x:c>
      <x:c r="C190" s="2" t="n">
        <x:v>10</x:v>
      </x:c>
      <x:c r="D190" s="2" t="n">
        <x:v>47</x:v>
      </x:c>
      <x:c r="E190" s="2" t="str">
        <x:v>Hybrid GA-PSO</x:v>
      </x:c>
      <x:c r="F190" s="2" t="n">
        <x:v>7</x:v>
      </x:c>
      <x:c r="G190" s="32" t="n">
        <x:v>56.839999999999996</x:v>
      </x:c>
      <x:c r="H190" s="32" t="n">
        <x:v>1.1231516699053214</x:v>
      </x:c>
      <x:c r="I190" s="33" t="n">
        <x:v>59738.04583333333</x:v>
      </x:c>
      <x:c r="J190" s="31" t="n">
        <x:v>0.036232608949720455</x:v>
      </x:c>
      <x:c r="K190" s="2" t="str">
        <x:v>9 6 7 9 6 9 5 0 5 7 8 7 3 0 8 9 8 7 9 4 7 8 1 9 8 5 8 3 7 7 7 4 5 7 7 5 8 9 7 4 2 8 5 6 2 4 8 7 3 4 3 9 4 3 7 5 7 5 9 7 8 8 8 5 8 8 5 8 6 3 0 7 7 4 1 7 5 5 8 9 8 0 0 3 3 8 6 9 5 2 2 1 7 3 9 9 7 8 3 1</x:v>
      </x:c>
      <x:c r="L190" s="2" t="str">
        <x:v>results/ga_pso_v2_100_10</x:v>
      </x:c>
    </x:row>
    <x:row r="191">
      <x:c r="A191" s="2" t="str">
        <x:v>100 tasks × 10 VMs • 10 seeds</x:v>
      </x:c>
      <x:c r="B191" s="2" t="n">
        <x:v>100</x:v>
      </x:c>
      <x:c r="C191" s="2" t="n">
        <x:v>10</x:v>
      </x:c>
      <x:c r="D191" s="2" t="n">
        <x:v>47</x:v>
      </x:c>
      <x:c r="E191" s="2" t="str">
        <x:v>Hybrid GA-PSO</x:v>
      </x:c>
      <x:c r="F191" s="2" t="n">
        <x:v>8</x:v>
      </x:c>
      <x:c r="G191" s="32" t="n">
        <x:v>55.23799999999999</x:v>
      </x:c>
      <x:c r="H191" s="32" t="n">
        <x:v>0.530167991196082</x:v>
      </x:c>
      <x:c r="I191" s="33" t="n">
        <x:v>59096.885</x:v>
      </x:c>
      <x:c r="J191" s="31" t="n">
        <x:v>0.035297455301206676</x:v>
      </x:c>
      <x:c r="K191" s="2" t="str">
        <x:v>9 2 7 9 6 9 5 0 5 2 9 4 8 5 8 9 8 8 0 4 7 8 1 9 8 5 7 9 7 7 7 7 5 1 3 8 8 5 7 4 7 8 5 6 2 1 8 7 3 4 7 9 4 3 7 9 7 5 6 5 8 8 8 4 8 8 5 8 6 9 0 9 7 8 2 7 5 5 8 9 8 4 0 3 3 9 3 9 5 2 2 1 7 3 3 9 7 8 3 1</x:v>
      </x:c>
      <x:c r="L191" s="2" t="str">
        <x:v>results/ga_pso_v2_100_10</x:v>
      </x:c>
    </x:row>
    <x:row r="192">
      <x:c r="A192" s="2" t="str">
        <x:v>100 tasks × 10 VMs • 10 seeds</x:v>
      </x:c>
      <x:c r="B192" s="2" t="n">
        <x:v>100</x:v>
      </x:c>
      <x:c r="C192" s="2" t="n">
        <x:v>10</x:v>
      </x:c>
      <x:c r="D192" s="2" t="n">
        <x:v>47</x:v>
      </x:c>
      <x:c r="E192" s="2" t="str">
        <x:v>Hybrid GA-PSO</x:v>
      </x:c>
      <x:c r="F192" s="2" t="n">
        <x:v>9</x:v>
      </x:c>
      <x:c r="G192" s="32" t="n">
        <x:v>55.001999999999995</x:v>
      </x:c>
      <x:c r="H192" s="32" t="n">
        <x:v>0.2736902187388733</x:v>
      </x:c>
      <x:c r="I192" s="33" t="n">
        <x:v>59192.034166666665</x:v>
      </x:c>
      <x:c r="J192" s="31" t="n">
        <x:v>0.035161063093265665</x:v>
      </x:c>
      <x:c r="K192" s="2" t="str">
        <x:v>9 8 7 9 6 9 5 0 5 3 8 6 3 6 8 9 8 1 9 4 7 8 1 9 8 5 7 3 7 7 7 7 5 5 5 8 8 5 7 4 2 6 7 6 2 4 8 7 3 4 7 4 4 3 7 9 7 5 9 7 8 8 8 5 8 8 5 8 6 5 0 9 7 4 1 7 5 8 8 9 0 0 0 3 3 8 3 9 5 2 7 1 7 3 2 9 9 5 3 1</x:v>
      </x:c>
      <x:c r="L192" s="2" t="str">
        <x:v>results/ga_pso_v2_100_10</x:v>
      </x:c>
    </x:row>
    <x:row r="193">
      <x:c r="A193" s="2" t="str">
        <x:v>100 tasks × 10 VMs • 10 seeds</x:v>
      </x:c>
      <x:c r="B193" s="2" t="n">
        <x:v>100</x:v>
      </x:c>
      <x:c r="C193" s="2" t="n">
        <x:v>10</x:v>
      </x:c>
      <x:c r="D193" s="2" t="n">
        <x:v>47</x:v>
      </x:c>
      <x:c r="E193" s="2" t="str">
        <x:v>Hybrid GA-PSO</x:v>
      </x:c>
      <x:c r="F193" s="2" t="n">
        <x:v>10</x:v>
      </x:c>
      <x:c r="G193" s="32" t="n">
        <x:v>55.47800000000001</x:v>
      </x:c>
      <x:c r="H193" s="32" t="n">
        <x:v>0.4279621897239683</x:v>
      </x:c>
      <x:c r="I193" s="33" t="n">
        <x:v>59425.20583333334</x:v>
      </x:c>
      <x:c r="J193" s="31" t="n">
        <x:v>0.03544266908314262</x:v>
      </x:c>
      <x:c r="K193" s="2" t="str">
        <x:v>8 5 7 9 1 9 5 0 5 6 8 3 3 7 8 9 8 0 9 4 7 8 1 9 8 6 7 3 7 7 7 7 5 7 5 8 8 5 7 4 2 5 5 6 2 4 8 7 3 4 7 9 4 3 7 9 7 5 9 7 8 8 9 5 8 8 5 8 6 5 0 9 7 6 9 7 5 5 8 9 8 0 0 3 3 9 3 5 4 2 7 1 7 3 2 6 9 8 3 1</x:v>
      </x:c>
      <x:c r="L193" s="2" t="str">
        <x:v>results/ga_pso_v2_100_10</x:v>
      </x:c>
    </x:row>
    <x:row r="194">
      <x:c r="A194" s="2" t="str">
        <x:v>100 tasks × 10 VMs • 10 seeds</x:v>
      </x:c>
      <x:c r="B194" s="2" t="n">
        <x:v>100</x:v>
      </x:c>
      <x:c r="C194" s="2" t="n">
        <x:v>10</x:v>
      </x:c>
      <x:c r="D194" s="2" t="n">
        <x:v>48</x:v>
      </x:c>
      <x:c r="E194" s="2" t="str">
        <x:v>FCFS</x:v>
      </x:c>
      <x:c r="F194" s="2" t="n">
        <x:v>1</x:v>
      </x:c>
      <x:c r="G194" s="32" t="n">
        <x:v>69</x:v>
      </x:c>
      <x:c r="H194" s="32" t="n">
        <x:v>5.475894923206618</x:v>
      </x:c>
      <x:c r="I194" s="33" t="n">
        <x:v>68051.88500000001</x:v>
      </x:c>
      <x:c r="J194" s="31" t="n">
        <x:v>0.04629766256689757</x:v>
      </x:c>
      <x:c r="K194" s="2" t="str">
        <x:v>0 1 2 3 4 5 6 7 8 9 6 4 1 6 9 2 1 8 4 6 6 5 1 3 4 6 7 1 1 6 3 4 7 6 9 5 4 4 7 1 3 6 0 4 6 5 7 1 5 9 4 8 2 1 6 3 6 1 0 4 5 8 2 7 9 5 8 4 6 3 1 8 4 1 5 6 4 0 1 3 8 7 4 9 6 1 1 2 3 5 4 6 4 5 6 4 1 5 0 1</x:v>
      </x:c>
      <x:c r="L194" s="2" t="str">
        <x:v>results/ga_pso_v2_100_10</x:v>
      </x:c>
    </x:row>
    <x:row r="195">
      <x:c r="A195" s="2" t="str">
        <x:v>100 tasks × 10 VMs • 10 seeds</x:v>
      </x:c>
      <x:c r="B195" s="2" t="n">
        <x:v>100</x:v>
      </x:c>
      <x:c r="C195" s="2" t="n">
        <x:v>10</x:v>
      </x:c>
      <x:c r="D195" s="2" t="n">
        <x:v>48</x:v>
      </x:c>
      <x:c r="E195" s="2" t="str">
        <x:v>Round Robin</x:v>
      </x:c>
      <x:c r="F195" s="2" t="n">
        <x:v>1</x:v>
      </x:c>
      <x:c r="G195" s="32" t="n">
        <x:v>121.756</x:v>
      </x:c>
      <x:c r="H195" s="32" t="n">
        <x:v>31.127104744833453</x:v>
      </x:c>
      <x:c r="I195" s="33" t="n">
        <x:v>101858.46083333333</x:v>
      </x:c>
      <x:c r="J195" s="31" t="n">
        <x:v>0.08279996246029742</x:v>
      </x:c>
      <x:c r="K195" s="2" t="str">
        <x:v>0 1 2 3 4 5 6 7 8 9 0 1 2 3 4 5 6 7 8 9 0 1 2 3 4 5 6 7 8 9 0 1 2 3 4 5 6 7 8 9 0 1 2 3 4 5 6 7 8 9 0 1 2 3 4 5 6 7 8 9 0 1 2 3 4 5 6 7 8 9 0 1 2 3 4 5 6 7 8 9 0 1 2 3 4 5 6 7 8 9 0 1 2 3 4 5 6 7 8 9</x:v>
      </x:c>
      <x:c r="L195" s="2" t="str">
        <x:v>results/ga_pso_v2_100_10</x:v>
      </x:c>
    </x:row>
    <x:row r="196">
      <x:c r="A196" s="2" t="str">
        <x:v>100 tasks × 10 VMs • 10 seeds</x:v>
      </x:c>
      <x:c r="B196" s="2" t="n">
        <x:v>100</x:v>
      </x:c>
      <x:c r="C196" s="2" t="n">
        <x:v>10</x:v>
      </x:c>
      <x:c r="D196" s="2" t="n">
        <x:v>48</x:v>
      </x:c>
      <x:c r="E196" s="2" t="str">
        <x:v>GA</x:v>
      </x:c>
      <x:c r="F196" s="2" t="n">
        <x:v>1</x:v>
      </x:c>
      <x:c r="G196" s="32" t="n">
        <x:v>59.79</x:v>
      </x:c>
      <x:c r="H196" s="32" t="n">
        <x:v>5.702103338632548</x:v>
      </x:c>
      <x:c r="I196" s="33" t="n">
        <x:v>62143.42333333334</x:v>
      </x:c>
      <x:c r="J196" s="31" t="n">
        <x:v>0.04098450693778778</x:v>
      </x:c>
      <x:c r="K196" s="2" t="str">
        <x:v>4 3 2 9 4 4 2 4 5 5 5 1 9 9 4 9 5 6 4 6 6 5 3 3 6 0 7 9 1 9 3 4 7 1 3 1 8 4 0 1 3 6 0 8 6 5 7 2 2 7 6 1 2 0 6 3 1 1 3 4 0 8 2 4 9 5 3 6 6 5 1 7 8 5 5 6 0 8 3 3 4 4 4 4 6 8 1 6 1 5 7 4 4 8 6 4 1 1 7 5</x:v>
      </x:c>
      <x:c r="L196" s="2" t="str">
        <x:v>results/ga_pso_v2_100_10</x:v>
      </x:c>
    </x:row>
    <x:row r="197">
      <x:c r="A197" s="2" t="str">
        <x:v>100 tasks × 10 VMs • 10 seeds</x:v>
      </x:c>
      <x:c r="B197" s="2" t="n">
        <x:v>100</x:v>
      </x:c>
      <x:c r="C197" s="2" t="n">
        <x:v>10</x:v>
      </x:c>
      <x:c r="D197" s="2" t="n">
        <x:v>48</x:v>
      </x:c>
      <x:c r="E197" s="2" t="str">
        <x:v>GA</x:v>
      </x:c>
      <x:c r="F197" s="2" t="n">
        <x:v>2</x:v>
      </x:c>
      <x:c r="G197" s="32" t="n">
        <x:v>60.064</x:v>
      </x:c>
      <x:c r="H197" s="32" t="n">
        <x:v>4.174195758732719</x:v>
      </x:c>
      <x:c r="I197" s="33" t="n">
        <x:v>62105.355</x:v>
      </x:c>
      <x:c r="J197" s="31" t="n">
        <x:v>0.04075576730799156</x:v>
      </x:c>
      <x:c r="K197" s="2" t="str">
        <x:v>7 1 2 3 4 0 6 4 4 9 9 4 1 7 9 6 1 8 4 6 6 4 5 6 4 6 7 1 1 3 1 4 7 6 9 5 6 4 7 2 4 6 1 1 6 2 7 1 5 5 1 8 3 1 6 9 6 1 0 4 1 5 2 3 9 5 9 4 6 3 3 0 0 8 5 6 4 5 1 3 2 7 4 9 6 9 8 3 6 8 4 6 8 0 6 4 1 5 4 1</x:v>
      </x:c>
      <x:c r="L197" s="2" t="str">
        <x:v>results/ga_pso_v2_100_10</x:v>
      </x:c>
    </x:row>
    <x:row r="198">
      <x:c r="A198" s="2" t="str">
        <x:v>100 tasks × 10 VMs • 10 seeds</x:v>
      </x:c>
      <x:c r="B198" s="2" t="n">
        <x:v>100</x:v>
      </x:c>
      <x:c r="C198" s="2" t="n">
        <x:v>10</x:v>
      </x:c>
      <x:c r="D198" s="2" t="n">
        <x:v>48</x:v>
      </x:c>
      <x:c r="E198" s="2" t="str">
        <x:v>GA</x:v>
      </x:c>
      <x:c r="F198" s="2" t="n">
        <x:v>3</x:v>
      </x:c>
      <x:c r="G198" s="32" t="n">
        <x:v>58.968</x:v>
      </x:c>
      <x:c r="H198" s="32" t="n">
        <x:v>3.2403695948319093</x:v>
      </x:c>
      <x:c r="I198" s="33" t="n">
        <x:v>62149.76</x:v>
      </x:c>
      <x:c r="J198" s="31" t="n">
        <x:v>0.040060098531987866</x:v>
      </x:c>
      <x:c r="K198" s="2" t="str">
        <x:v>7 9 6 5 3 6 1 1 5 6 9 6 1 1 8 3 1 2 6 7 7 7 3 5 6 5 6 2 4 6 4 3 0 6 9 0 0 4 7 4 3 6 1 4 4 8 1 1 4 4 4 9 5 1 6 3 6 1 5 4 5 4 7 4 9 5 8 4 4 8 0 7 1 6 9 6 4 1 2 1 9 7 8 4 5 1 1 2 3 5 0 6 4 0 6 4 1 3 0 5</x:v>
      </x:c>
      <x:c r="L198" s="2" t="str">
        <x:v>results/ga_pso_v2_100_10</x:v>
      </x:c>
    </x:row>
    <x:row r="199">
      <x:c r="A199" s="2" t="str">
        <x:v>100 tasks × 10 VMs • 10 seeds</x:v>
      </x:c>
      <x:c r="B199" s="2" t="n">
        <x:v>100</x:v>
      </x:c>
      <x:c r="C199" s="2" t="n">
        <x:v>10</x:v>
      </x:c>
      <x:c r="D199" s="2" t="n">
        <x:v>48</x:v>
      </x:c>
      <x:c r="E199" s="2" t="str">
        <x:v>GA</x:v>
      </x:c>
      <x:c r="F199" s="2" t="n">
        <x:v>4</x:v>
      </x:c>
      <x:c r="G199" s="32" t="n">
        <x:v>58.961999999999996</x:v>
      </x:c>
      <x:c r="H199" s="32" t="n">
        <x:v>1.606910127560205</x:v>
      </x:c>
      <x:c r="I199" s="33" t="n">
        <x:v>62869.38416666666</x:v>
      </x:c>
      <x:c r="J199" s="31" t="n">
        <x:v>0.039836603145178374</x:v>
      </x:c>
      <x:c r="K199" s="2" t="str">
        <x:v>4 6 4 6 4 9 3 5 1 1 3 4 6 7 8 4 1 8 4 1 4 6 4 5 4 2 3 7 1 3 1 6 9 6 9 4 0 4 1 1 3 4 0 1 4 8 8 3 7 9 7 5 2 1 5 3 6 6 2 4 5 6 2 7 9 5 8 4 6 3 1 9 4 1 5 6 6 1 0 7 3 5 4 3 7 1 0 2 1 4 3 5 4 3 6 9 1 5 0 1</x:v>
      </x:c>
      <x:c r="L199" s="2" t="str">
        <x:v>results/ga_pso_v2_100_10</x:v>
      </x:c>
    </x:row>
    <x:row r="200">
      <x:c r="A200" s="2" t="str">
        <x:v>100 tasks × 10 VMs • 10 seeds</x:v>
      </x:c>
      <x:c r="B200" s="2" t="n">
        <x:v>100</x:v>
      </x:c>
      <x:c r="C200" s="2" t="n">
        <x:v>10</x:v>
      </x:c>
      <x:c r="D200" s="2" t="n">
        <x:v>48</x:v>
      </x:c>
      <x:c r="E200" s="2" t="str">
        <x:v>GA</x:v>
      </x:c>
      <x:c r="F200" s="2" t="n">
        <x:v>5</x:v>
      </x:c>
      <x:c r="G200" s="32" t="n">
        <x:v>59.68</x:v>
      </x:c>
      <x:c r="H200" s="32" t="n">
        <x:v>2.6300039478212884</x:v>
      </x:c>
      <x:c r="I200" s="33" t="n">
        <x:v>63326.89833333333</x:v>
      </x:c>
      <x:c r="J200" s="31" t="n">
        <x:v>0.04048482416364819</x:v>
      </x:c>
      <x:c r="K200" s="2" t="str">
        <x:v>4 4 6 9 7 6 3 4 9 8 4 5 9 1 5 1 1 9 1 2 4 2 8 7 4 1 0 8 1 7 7 4 4 6 9 5 0 4 7 8 3 6 0 4 2 9 6 1 5 6 4 9 3 1 6 3 6 1 0 4 4 8 2 7 2 5 8 4 6 3 1 8 4 1 5 6 4 0 6 3 8 7 4 9 6 1 1 3 3 3 4 6 4 5 6 3 1 5 0 1</x:v>
      </x:c>
      <x:c r="L200" s="2" t="str">
        <x:v>results/ga_pso_v2_100_10</x:v>
      </x:c>
    </x:row>
    <x:row r="201">
      <x:c r="A201" s="2" t="str">
        <x:v>100 tasks × 10 VMs • 10 seeds</x:v>
      </x:c>
      <x:c r="B201" s="2" t="n">
        <x:v>100</x:v>
      </x:c>
      <x:c r="C201" s="2" t="n">
        <x:v>10</x:v>
      </x:c>
      <x:c r="D201" s="2" t="n">
        <x:v>48</x:v>
      </x:c>
      <x:c r="E201" s="2" t="str">
        <x:v>GA</x:v>
      </x:c>
      <x:c r="F201" s="2" t="n">
        <x:v>6</x:v>
      </x:c>
      <x:c r="G201" s="32" t="n">
        <x:v>60.087999999999994</x:v>
      </x:c>
      <x:c r="H201" s="32" t="n">
        <x:v>2.2176738739924944</x:v>
      </x:c>
      <x:c r="I201" s="33" t="n">
        <x:v>63304.69583333334</x:v>
      </x:c>
      <x:c r="J201" s="31" t="n">
        <x:v>0.04057128754223922</x:v>
      </x:c>
      <x:c r="K201" s="2" t="str">
        <x:v>0 4 2 3 4 5 6 7 7 2 6 4 1 6 9 2 1 8 3 9 6 4 9 8 4 3 9 4 1 1 3 1 9 6 9 5 4 4 7 4 3 3 8 4 6 3 7 1 7 9 4 8 4 1 6 3 6 1 0 4 5 8 2 7 9 5 8 4 6 6 1 2 4 6 5 7 4 0 1 3 8 6 4 9 6 5 1 5 0 8 5 6 4 8 6 3 6 5 1 1</x:v>
      </x:c>
      <x:c r="L201" s="2" t="str">
        <x:v>results/ga_pso_v2_100_10</x:v>
      </x:c>
    </x:row>
    <x:row r="202">
      <x:c r="A202" s="2" t="str">
        <x:v>100 tasks × 10 VMs • 10 seeds</x:v>
      </x:c>
      <x:c r="B202" s="2" t="n">
        <x:v>100</x:v>
      </x:c>
      <x:c r="C202" s="2" t="n">
        <x:v>10</x:v>
      </x:c>
      <x:c r="D202" s="2" t="n">
        <x:v>48</x:v>
      </x:c>
      <x:c r="E202" s="2" t="str">
        <x:v>GA</x:v>
      </x:c>
      <x:c r="F202" s="2" t="n">
        <x:v>7</x:v>
      </x:c>
      <x:c r="G202" s="32" t="n">
        <x:v>60.09550000000001</x:v>
      </x:c>
      <x:c r="H202" s="32" t="n">
        <x:v>3.236632931895944</x:v>
      </x:c>
      <x:c r="I202" s="33" t="n">
        <x:v>62473.3075</x:v>
      </x:c>
      <x:c r="J202" s="31" t="n">
        <x:v>0.04063400150634171</x:v>
      </x:c>
      <x:c r="K202" s="2" t="str">
        <x:v>9 4 4 3 4 5 3 7 2 7 6 4 3 0 9 2 1 8 4 9 6 5 1 6 4 6 7 1 6 8 3 3 7 6 9 4 7 7 9 1 6 4 0 1 6 0 2 1 5 8 4 7 8 0 5 3 6 1 0 1 5 8 2 1 9 5 8 4 1 5 1 4 4 1 4 6 7 0 1 3 6 7 4 3 4 7 6 4 3 5 0 6 0 2 6 4 4 5 6 1</x:v>
      </x:c>
      <x:c r="L202" s="2" t="str">
        <x:v>results/ga_pso_v2_100_10</x:v>
      </x:c>
    </x:row>
    <x:row r="203">
      <x:c r="A203" s="2" t="str">
        <x:v>100 tasks × 10 VMs • 10 seeds</x:v>
      </x:c>
      <x:c r="B203" s="2" t="n">
        <x:v>100</x:v>
      </x:c>
      <x:c r="C203" s="2" t="n">
        <x:v>10</x:v>
      </x:c>
      <x:c r="D203" s="2" t="n">
        <x:v>48</x:v>
      </x:c>
      <x:c r="E203" s="2" t="str">
        <x:v>GA</x:v>
      </x:c>
      <x:c r="F203" s="2" t="n">
        <x:v>8</x:v>
      </x:c>
      <x:c r="G203" s="32" t="n">
        <x:v>59.736000000000004</x:v>
      </x:c>
      <x:c r="H203" s="32" t="n">
        <x:v>4.0343742296324265</x:v>
      </x:c>
      <x:c r="I203" s="33" t="n">
        <x:v>63105.004166666666</x:v>
      </x:c>
      <x:c r="J203" s="31" t="n">
        <x:v>0.04078123389843462</x:v>
      </x:c>
      <x:c r="K203" s="2" t="str">
        <x:v>6 7 9 4 4 3 9 4 4 6 2 3 4 9 2 6 5 8 4 8 8 3 1 8 4 0 5 6 1 4 5 7 7 6 9 5 4 7 7 1 3 6 2 4 6 6 6 9 3 1 8 8 2 7 4 3 1 4 1 4 5 9 1 7 9 5 8 4 6 9 9 2 6 7 1 3 1 0 1 0 0 1 4 5 6 6 1 5 1 6 6 7 4 9 3 2 1 4 0 6</x:v>
      </x:c>
      <x:c r="L203" s="2" t="str">
        <x:v>results/ga_pso_v2_100_10</x:v>
      </x:c>
    </x:row>
    <x:row r="204">
      <x:c r="A204" s="2" t="str">
        <x:v>100 tasks × 10 VMs • 10 seeds</x:v>
      </x:c>
      <x:c r="B204" s="2" t="n">
        <x:v>100</x:v>
      </x:c>
      <x:c r="C204" s="2" t="n">
        <x:v>10</x:v>
      </x:c>
      <x:c r="D204" s="2" t="n">
        <x:v>48</x:v>
      </x:c>
      <x:c r="E204" s="2" t="str">
        <x:v>GA</x:v>
      </x:c>
      <x:c r="F204" s="2" t="n">
        <x:v>9</x:v>
      </x:c>
      <x:c r="G204" s="32" t="n">
        <x:v>60.084</x:v>
      </x:c>
      <x:c r="H204" s="32" t="n">
        <x:v>2.26057543215095</x:v>
      </x:c>
      <x:c r="I204" s="33" t="n">
        <x:v>63329.07</x:v>
      </x:c>
      <x:c r="J204" s="31" t="n">
        <x:v>0.040584152661486836</x:v>
      </x:c>
      <x:c r="K204" s="2" t="str">
        <x:v>1 1 2 6 4 5 4 9 7 3 9 5 4 6 7 3 0 8 4 6 6 5 9 1 6 5 2 2 1 7 8 4 0 0 1 0 0 4 4 6 3 6 0 1 4 3 7 3 5 5 4 4 4 3 6 3 6 4 0 4 5 7 1 7 9 4 1 6 6 6 1 5 4 9 7 4 4 1 2 3 8 3 9 9 1 2 1 2 2 1 8 6 7 6 3 4 8 5 4 6</x:v>
      </x:c>
      <x:c r="L204" s="2" t="str">
        <x:v>results/ga_pso_v2_100_10</x:v>
      </x:c>
    </x:row>
    <x:row r="205">
      <x:c r="A205" s="2" t="str">
        <x:v>100 tasks × 10 VMs • 10 seeds</x:v>
      </x:c>
      <x:c r="B205" s="2" t="n">
        <x:v>100</x:v>
      </x:c>
      <x:c r="C205" s="2" t="n">
        <x:v>10</x:v>
      </x:c>
      <x:c r="D205" s="2" t="n">
        <x:v>48</x:v>
      </x:c>
      <x:c r="E205" s="2" t="str">
        <x:v>GA</x:v>
      </x:c>
      <x:c r="F205" s="2" t="n">
        <x:v>10</x:v>
      </x:c>
      <x:c r="G205" s="32" t="n">
        <x:v>60.17066666666666</x:v>
      </x:c>
      <x:c r="H205" s="32" t="n">
        <x:v>3.8160155124670134</x:v>
      </x:c>
      <x:c r="I205" s="33" t="n">
        <x:v>62915.765833333324</x:v>
      </x:c>
      <x:c r="J205" s="31" t="n">
        <x:v>0.04088921898327401</x:v>
      </x:c>
      <x:c r="K205" s="2" t="str">
        <x:v>0 1 2 1 2 4 6 9 3 9 6 4 1 7 9 7 1 5 3 6 6 5 1 5 1 6 6 1 7 6 4 4 4 9 7 7 0 4 1 0 3 6 4 8 5 9 4 9 5 9 4 8 2 7 6 1 6 1 6 2 6 2 2 5 8 5 5 3 6 6 1 4 1 4 1 5 1 3 1 1 8 4 4 6 3 1 4 6 3 0 4 5 4 5 6 4 7 3 9 0</x:v>
      </x:c>
      <x:c r="L205" s="2" t="str">
        <x:v>results/ga_pso_v2_100_10</x:v>
      </x:c>
    </x:row>
    <x:row r="206">
      <x:c r="A206" s="2" t="str">
        <x:v>100 tasks × 10 VMs • 10 seeds</x:v>
      </x:c>
      <x:c r="B206" s="2" t="n">
        <x:v>100</x:v>
      </x:c>
      <x:c r="C206" s="2" t="n">
        <x:v>10</x:v>
      </x:c>
      <x:c r="D206" s="2" t="n">
        <x:v>48</x:v>
      </x:c>
      <x:c r="E206" s="2" t="str">
        <x:v>PSO</x:v>
      </x:c>
      <x:c r="F206" s="2" t="n">
        <x:v>1</x:v>
      </x:c>
      <x:c r="G206" s="32" t="n">
        <x:v>59.690000000000005</x:v>
      </x:c>
      <x:c r="H206" s="32" t="n">
        <x:v>1.7743890592570484</x:v>
      </x:c>
      <x:c r="I206" s="33" t="n">
        <x:v>63149.29250000001</x:v>
      </x:c>
      <x:c r="J206" s="31" t="n">
        <x:v>0.04026001677170343</x:v>
      </x:c>
      <x:c r="K206" s="2" t="str">
        <x:v>0 1 4 3 4 6 6 7 9 9 6 4 1 6 9 2 1 8 4 7 6 5 1 4 4 6 6 1 5 6 3 4 7 7 9 5 4 4 7 1 3 6 0 4 4 6 8 1 4 9 4 7 2 1 6 3 6 1 0 1 5 8 2 7 9 5 8 4 6 3 1 8 4 1 5 6 5 2 1 2 8 7 4 9 6 1 1 3 3 5 4 7 4 6 6 4 3 5 0 1</x:v>
      </x:c>
      <x:c r="L206" s="2" t="str">
        <x:v>results/ga_pso_v2_100_10</x:v>
      </x:c>
    </x:row>
    <x:row r="207">
      <x:c r="A207" s="2" t="str">
        <x:v>100 tasks × 10 VMs • 10 seeds</x:v>
      </x:c>
      <x:c r="B207" s="2" t="n">
        <x:v>100</x:v>
      </x:c>
      <x:c r="C207" s="2" t="n">
        <x:v>10</x:v>
      </x:c>
      <x:c r="D207" s="2" t="n">
        <x:v>48</x:v>
      </x:c>
      <x:c r="E207" s="2" t="str">
        <x:v>PSO</x:v>
      </x:c>
      <x:c r="F207" s="2" t="n">
        <x:v>2</x:v>
      </x:c>
      <x:c r="G207" s="32" t="n">
        <x:v>57.72933333333334</x:v>
      </x:c>
      <x:c r="H207" s="32" t="n">
        <x:v>1.7642044678677267</x:v>
      </x:c>
      <x:c r="I207" s="33" t="n">
        <x:v>61533.200000000004</x:v>
      </x:c>
      <x:c r="J207" s="31" t="n">
        <x:v>0.03904233905308557</x:v>
      </x:c>
      <x:c r="K207" s="2" t="str">
        <x:v>0 1 2 4 4 6 6 7 8 9 6 4 1 6 9 2 1 8 5 6 6 5 2 3 4 6 7 0 1 6 3 4 8 7 9 5 4 4 4 1 4 6 0 4 6 5 7 3 7 9 3 9 2 1 7 3 5 1 0 4 6 8 1 6 9 5 8 4 6 3 1 8 4 3 5 6 3 0 4 3 8 7 4 9 6 5 1 1 3 6 4 6 4 5 6 4 1 5 2 1</x:v>
      </x:c>
      <x:c r="L207" s="2" t="str">
        <x:v>results/ga_pso_v2_100_10</x:v>
      </x:c>
    </x:row>
    <x:row r="208">
      <x:c r="A208" s="2" t="str">
        <x:v>100 tasks × 10 VMs • 10 seeds</x:v>
      </x:c>
      <x:c r="B208" s="2" t="n">
        <x:v>100</x:v>
      </x:c>
      <x:c r="C208" s="2" t="n">
        <x:v>10</x:v>
      </x:c>
      <x:c r="D208" s="2" t="n">
        <x:v>48</x:v>
      </x:c>
      <x:c r="E208" s="2" t="str">
        <x:v>PSO</x:v>
      </x:c>
      <x:c r="F208" s="2" t="n">
        <x:v>3</x:v>
      </x:c>
      <x:c r="G208" s="32" t="n">
        <x:v>57.208000000000006</x:v>
      </x:c>
      <x:c r="H208" s="32" t="n">
        <x:v>2.1546832530817883</x:v>
      </x:c>
      <x:c r="I208" s="33" t="n">
        <x:v>61276.068333333336</x:v>
      </x:c>
      <x:c r="J208" s="31" t="n">
        <x:v>0.03884258798165344</x:v>
      </x:c>
      <x:c r="K208" s="2" t="str">
        <x:v>0 1 1 3 4 4 6 7 8 9 6 8 1 6 9 2 2 8 4 6 2 5 0 3 4 7 5 2 1 6 3 4 4 6 9 5 4 4 6 1 4 6 1 3 7 6 7 1 4 9 4 9 1 1 6 4 6 1 1 4 8 8 1 7 9 5 8 4 6 4 1 7 5 1 4 6 4 0 1 3 7 6 6 9 5 1 3 3 3 5 4 6 4 5 5 5 1 6 0 2</x:v>
      </x:c>
      <x:c r="L208" s="2" t="str">
        <x:v>results/ga_pso_v2_100_10</x:v>
      </x:c>
    </x:row>
    <x:row r="209">
      <x:c r="A209" s="2" t="str">
        <x:v>100 tasks × 10 VMs • 10 seeds</x:v>
      </x:c>
      <x:c r="B209" s="2" t="n">
        <x:v>100</x:v>
      </x:c>
      <x:c r="C209" s="2" t="n">
        <x:v>10</x:v>
      </x:c>
      <x:c r="D209" s="2" t="n">
        <x:v>48</x:v>
      </x:c>
      <x:c r="E209" s="2" t="str">
        <x:v>PSO</x:v>
      </x:c>
      <x:c r="F209" s="2" t="n">
        <x:v>4</x:v>
      </x:c>
      <x:c r="G209" s="32" t="n">
        <x:v>60.394</x:v>
      </x:c>
      <x:c r="H209" s="32" t="n">
        <x:v>4.129461444035744</x:v>
      </x:c>
      <x:c r="I209" s="33" t="n">
        <x:v>61969.42999999999</x:v>
      </x:c>
      <x:c r="J209" s="31" t="n">
        <x:v>0.04086662884050949</x:v>
      </x:c>
      <x:c r="K209" s="2" t="str">
        <x:v>0 1 2 3 4 5 6 7 8 9 6 4 1 6 9 2 1 8 4 6 5 5 1 3 4 6 7 0 3 5 3 4 7 6 9 5 5 4 7 1 4 6 0 4 6 7 7 1 5 9 4 8 2 1 6 5 6 1 1 4 6 8 1 7 9 6 8 3 6 6 3 8 4 1 4 6 4 0 1 3 8 7 4 9 6 1 1 2 3 5 5 6 4 6 6 4 1 4 0 1</x:v>
      </x:c>
      <x:c r="L209" s="2" t="str">
        <x:v>results/ga_pso_v2_100_10</x:v>
      </x:c>
    </x:row>
    <x:row r="210">
      <x:c r="A210" s="2" t="str">
        <x:v>100 tasks × 10 VMs • 10 seeds</x:v>
      </x:c>
      <x:c r="B210" s="2" t="n">
        <x:v>100</x:v>
      </x:c>
      <x:c r="C210" s="2" t="n">
        <x:v>10</x:v>
      </x:c>
      <x:c r="D210" s="2" t="n">
        <x:v>48</x:v>
      </x:c>
      <x:c r="E210" s="2" t="str">
        <x:v>PSO</x:v>
      </x:c>
      <x:c r="F210" s="2" t="n">
        <x:v>5</x:v>
      </x:c>
      <x:c r="G210" s="32" t="n">
        <x:v>59.37733333333333</x:v>
      </x:c>
      <x:c r="H210" s="32" t="n">
        <x:v>2.994015120758966</x:v>
      </x:c>
      <x:c r="I210" s="33" t="n">
        <x:v>62465.75166666668</x:v>
      </x:c>
      <x:c r="J210" s="31" t="n">
        <x:v>0.04025390480720835</x:v>
      </x:c>
      <x:c r="K210" s="2" t="str">
        <x:v>1 1 2 3 4 4 6 7 8 9 6 5 1 6 8 1 3 9 4 5 4 5 1 4 3 4 7 1 1 6 5 4 5 6 9 4 6 4 7 2 4 7 0 4 7 6 7 1 5 9 4 8 2 1 7 4 6 1 0 5 5 8 4 6 9 8 8 4 6 3 1 8 4 6 5 7 2 0 0 3 7 6 6 9 1 1 3 2 3 4 5 5 3 6 6 4 1 6 0 1</x:v>
      </x:c>
      <x:c r="L210" s="2" t="str">
        <x:v>results/ga_pso_v2_100_10</x:v>
      </x:c>
    </x:row>
    <x:row r="211">
      <x:c r="A211" s="2" t="str">
        <x:v>100 tasks × 10 VMs • 10 seeds</x:v>
      </x:c>
      <x:c r="B211" s="2" t="n">
        <x:v>100</x:v>
      </x:c>
      <x:c r="C211" s="2" t="n">
        <x:v>10</x:v>
      </x:c>
      <x:c r="D211" s="2" t="n">
        <x:v>48</x:v>
      </x:c>
      <x:c r="E211" s="2" t="str">
        <x:v>PSO</x:v>
      </x:c>
      <x:c r="F211" s="2" t="n">
        <x:v>6</x:v>
      </x:c>
      <x:c r="G211" s="32" t="n">
        <x:v>60.448</x:v>
      </x:c>
      <x:c r="H211" s="32" t="n">
        <x:v>3.210695973184353</x:v>
      </x:c>
      <x:c r="I211" s="33" t="n">
        <x:v>62820.575</x:v>
      </x:c>
      <x:c r="J211" s="31" t="n">
        <x:v>0.040858287174887514</x:v>
      </x:c>
      <x:c r="K211" s="2" t="str">
        <x:v>0 1 2 4 4 5 6 7 8 9 7 4 1 6 9 2 4 8 3 6 1 5 2 3 4 6 7 1 1 6 3 4 7 6 9 5 4 4 7 1 3 6 1 6 4 4 7 1 5 9 4 8 2 1 6 1 6 1 0 4 6 8 2 7 9 5 8 4 6 3 1 8 4 1 5 6 4 0 1 3 8 7 4 9 6 1 1 3 3 5 4 6 6 5 6 4 2 5 0 1</x:v>
      </x:c>
      <x:c r="L211" s="2" t="str">
        <x:v>results/ga_pso_v2_100_10</x:v>
      </x:c>
    </x:row>
    <x:row r="212">
      <x:c r="A212" s="2" t="str">
        <x:v>100 tasks × 10 VMs • 10 seeds</x:v>
      </x:c>
      <x:c r="B212" s="2" t="n">
        <x:v>100</x:v>
      </x:c>
      <x:c r="C212" s="2" t="n">
        <x:v>10</x:v>
      </x:c>
      <x:c r="D212" s="2" t="n">
        <x:v>48</x:v>
      </x:c>
      <x:c r="E212" s="2" t="str">
        <x:v>PSO</x:v>
      </x:c>
      <x:c r="F212" s="2" t="n">
        <x:v>7</x:v>
      </x:c>
      <x:c r="G212" s="32" t="n">
        <x:v>59.690000000000005</x:v>
      </x:c>
      <x:c r="H212" s="32" t="n">
        <x:v>1.7645182069052163</x:v>
      </x:c>
      <x:c r="I212" s="33" t="n">
        <x:v>62817.9675</x:v>
      </x:c>
      <x:c r="J212" s="31" t="n">
        <x:v>0.040189879553017095</x:v>
      </x:c>
      <x:c r="K212" s="2" t="str">
        <x:v>0 1 2 3 4 4 7 7 8 9 6 4 1 6 9 3 1 8 4 5 9 5 2 4 4 5 6 2 1 6 4 4 3 6 9 5 4 4 7 1 3 5 0 5 6 5 6 1 4 9 4 8 2 1 6 3 7 1 0 5 5 8 2 7 9 5 8 4 6 3 1 8 4 1 6 6 5 1 1 3 8 7 4 9 6 2 1 2 3 4 4 5 4 8 6 4 1 6 0 1</x:v>
      </x:c>
      <x:c r="L212" s="2" t="str">
        <x:v>results/ga_pso_v2_100_10</x:v>
      </x:c>
    </x:row>
    <x:row r="213">
      <x:c r="A213" s="2" t="str">
        <x:v>100 tasks × 10 VMs • 10 seeds</x:v>
      </x:c>
      <x:c r="B213" s="2" t="n">
        <x:v>100</x:v>
      </x:c>
      <x:c r="C213" s="2" t="n">
        <x:v>10</x:v>
      </x:c>
      <x:c r="D213" s="2" t="n">
        <x:v>48</x:v>
      </x:c>
      <x:c r="E213" s="2" t="str">
        <x:v>PSO</x:v>
      </x:c>
      <x:c r="F213" s="2" t="n">
        <x:v>8</x:v>
      </x:c>
      <x:c r="G213" s="32" t="n">
        <x:v>60.472</x:v>
      </x:c>
      <x:c r="H213" s="32" t="n">
        <x:v>2.668158145873082</x:v>
      </x:c>
      <x:c r="I213" s="33" t="n">
        <x:v>63390.52416666668</x:v>
      </x:c>
      <x:c r="J213" s="31" t="n">
        <x:v>0.040863607693901</x:v>
      </x:c>
      <x:c r="K213" s="2" t="str">
        <x:v>1 1 2 3 3 5 6 7 9 9 5 4 1 6 9 4 1 8 4 5 6 5 1 4 4 5 6 0 1 6 4 3 7 6 9 4 4 5 4 1 3 5 0 4 6 6 9 1 3 9 4 8 1 1 6 3 5 2 0 4 5 9 1 7 8 6 9 4 6 3 1 7 4 1 6 6 3 2 1 5 7 6 8 7 6 1 0 2 4 5 4 6 5 4 7 1 9 4 0 1</x:v>
      </x:c>
      <x:c r="L213" s="2" t="str">
        <x:v>results/ga_pso_v2_100_10</x:v>
      </x:c>
    </x:row>
    <x:row r="214">
      <x:c r="A214" s="2" t="str">
        <x:v>100 tasks × 10 VMs • 10 seeds</x:v>
      </x:c>
      <x:c r="B214" s="2" t="n">
        <x:v>100</x:v>
      </x:c>
      <x:c r="C214" s="2" t="n">
        <x:v>10</x:v>
      </x:c>
      <x:c r="D214" s="2" t="n">
        <x:v>48</x:v>
      </x:c>
      <x:c r="E214" s="2" t="str">
        <x:v>PSO</x:v>
      </x:c>
      <x:c r="F214" s="2" t="n">
        <x:v>9</x:v>
      </x:c>
      <x:c r="G214" s="32" t="n">
        <x:v>59.690000000000005</x:v>
      </x:c>
      <x:c r="H214" s="32" t="n">
        <x:v>2.139527294689701</x:v>
      </x:c>
      <x:c r="I214" s="33" t="n">
        <x:v>62619.512500000004</x:v>
      </x:c>
      <x:c r="J214" s="31" t="n">
        <x:v>0.04023375439438325</x:v>
      </x:c>
      <x:c r="K214" s="2" t="str">
        <x:v>0 1 2 4 4 5 6 6 8 9 6 4 1 6 9 2 1 8 4 6 6 5 1 3 4 5 6 1 1 6 3 4 7 6 9 6 3 4 7 1 3 7 0 4 6 5 7 4 5 9 4 8 2 1 6 3 6 1 0 4 6 8 3 7 9 5 8 4 7 3 1 8 4 1 5 6 3 1 1 3 8 7 4 9 6 2 1 2 3 5 4 6 2 6 6 4 1 5 0 1</x:v>
      </x:c>
      <x:c r="L214" s="2" t="str">
        <x:v>results/ga_pso_v2_100_10</x:v>
      </x:c>
    </x:row>
    <x:row r="215">
      <x:c r="A215" s="2" t="str">
        <x:v>100 tasks × 10 VMs • 10 seeds</x:v>
      </x:c>
      <x:c r="B215" s="2" t="n">
        <x:v>100</x:v>
      </x:c>
      <x:c r="C215" s="2" t="n">
        <x:v>10</x:v>
      </x:c>
      <x:c r="D215" s="2" t="n">
        <x:v>48</x:v>
      </x:c>
      <x:c r="E215" s="2" t="str">
        <x:v>PSO</x:v>
      </x:c>
      <x:c r="F215" s="2" t="n">
        <x:v>10</x:v>
      </x:c>
      <x:c r="G215" s="32" t="n">
        <x:v>57.524</x:v>
      </x:c>
      <x:c r="H215" s="32" t="n">
        <x:v>1.7369525997018784</x:v>
      </x:c>
      <x:c r="I215" s="33" t="n">
        <x:v>61822.472499999996</x:v>
      </x:c>
      <x:c r="J215" s="31" t="n">
        <x:v>0.03900289506925775</x:v>
      </x:c>
      <x:c r="K215" s="2" t="str">
        <x:v>0 1 3 3 4 5 6 7 8 9 6 4 0 6 9 3 1 8 4 6 6 5 1 3 4 6 7 2 1 6 4 3 6 6 9 7 4 4 7 2 3 6 0 5 6 5 7 1 5 9 4 8 3 1 6 3 6 1 1 4 5 8 1 7 9 5 8 4 6 4 0 8 4 1 5 6 4 0 1 5 8 7 4 9 6 1 1 2 3 4 4 6 5 3 6 4 1 4 2 1</x:v>
      </x:c>
      <x:c r="L215" s="2" t="str">
        <x:v>results/ga_pso_v2_100_10</x:v>
      </x:c>
    </x:row>
    <x:row r="216">
      <x:c r="A216" s="2" t="str">
        <x:v>100 tasks × 10 VMs • 10 seeds</x:v>
      </x:c>
      <x:c r="B216" s="2" t="n">
        <x:v>100</x:v>
      </x:c>
      <x:c r="C216" s="2" t="n">
        <x:v>10</x:v>
      </x:c>
      <x:c r="D216" s="2" t="n">
        <x:v>48</x:v>
      </x:c>
      <x:c r="E216" s="2" t="str">
        <x:v>Hybrid GA-PSO</x:v>
      </x:c>
      <x:c r="F216" s="2" t="n">
        <x:v>1</x:v>
      </x:c>
      <x:c r="G216" s="32" t="n">
        <x:v>56.55200000000001</x:v>
      </x:c>
      <x:c r="H216" s="32" t="n">
        <x:v>0.5191573324468544</x:v>
      </x:c>
      <x:c r="I216" s="33" t="n">
        <x:v>61557.304166666676</x:v>
      </x:c>
      <x:c r="J216" s="31" t="n">
        <x:v>0.03823566321969219</x:v>
      </x:c>
      <x:c r="K216" s="2" t="str">
        <x:v>6 5 8 5 4 1 5 4 9 3 8 5 4 6 1 7 4 4 9 2 1 4 4 7 8 1 2 1 4 9 0 4 5 4 5 6 9 7 7 7 6 0 1 4 4 5 2 4 1 6 4 0 4 3 4 4 6 1 6 7 6 2 6 3 1 1 5 8 0 3 1 3 9 7 1 6 6 2 6 2 8 1 9 5 5 4 3 3 0 7 3 9 4 6 3 2 6 4 6 9</x:v>
      </x:c>
      <x:c r="L216" s="2" t="str">
        <x:v>results/ga_pso_v2_100_10</x:v>
      </x:c>
    </x:row>
    <x:row r="217">
      <x:c r="A217" s="2" t="str">
        <x:v>100 tasks × 10 VMs • 10 seeds</x:v>
      </x:c>
      <x:c r="B217" s="2" t="n">
        <x:v>100</x:v>
      </x:c>
      <x:c r="C217" s="2" t="n">
        <x:v>10</x:v>
      </x:c>
      <x:c r="D217" s="2" t="n">
        <x:v>48</x:v>
      </x:c>
      <x:c r="E217" s="2" t="str">
        <x:v>Hybrid GA-PSO</x:v>
      </x:c>
      <x:c r="F217" s="2" t="n">
        <x:v>2</x:v>
      </x:c>
      <x:c r="G217" s="32" t="n">
        <x:v>56.08133333333333</x:v>
      </x:c>
      <x:c r="H217" s="32" t="n">
        <x:v>0.49583998566966087</x:v>
      </x:c>
      <x:c r="I217" s="33" t="n">
        <x:v>61225.0025</x:v>
      </x:c>
      <x:c r="J217" s="31" t="n">
        <x:v>0.037950054525607325</x:v>
      </x:c>
      <x:c r="K217" s="2" t="str">
        <x:v>6 5 8 5 0 1 5 5 3 4 1 5 4 9 4 7 4 2 9 8 1 4 4 7 8 1 2 9 4 9 0 4 4 4 5 6 3 7 7 7 6 4 1 4 4 2 1 4 1 6 4 4 4 3 3 4 6 1 6 7 6 0 6 6 1 8 0 8 0 3 1 5 9 7 1 0 6 6 4 4 1 1 9 2 5 3 3 3 3 7 3 1 6 1 3 2 6 4 6 9</x:v>
      </x:c>
      <x:c r="L217" s="2" t="str">
        <x:v>results/ga_pso_v2_100_10</x:v>
      </x:c>
    </x:row>
    <x:row r="218">
      <x:c r="A218" s="2" t="str">
        <x:v>100 tasks × 10 VMs • 10 seeds</x:v>
      </x:c>
      <x:c r="B218" s="2" t="n">
        <x:v>100</x:v>
      </x:c>
      <x:c r="C218" s="2" t="n">
        <x:v>10</x:v>
      </x:c>
      <x:c r="D218" s="2" t="n">
        <x:v>48</x:v>
      </x:c>
      <x:c r="E218" s="2" t="str">
        <x:v>Hybrid GA-PSO</x:v>
      </x:c>
      <x:c r="F218" s="2" t="n">
        <x:v>3</x:v>
      </x:c>
      <x:c r="G218" s="32" t="n">
        <x:v>56.432</x:v>
      </x:c>
      <x:c r="H218" s="32" t="n">
        <x:v>0.5408044175629063</x:v>
      </x:c>
      <x:c r="I218" s="33" t="n">
        <x:v>61417.499166666676</x:v>
      </x:c>
      <x:c r="J218" s="31" t="n">
        <x:v>0.03815777603220529</x:v>
      </x:c>
      <x:c r="K218" s="2" t="str">
        <x:v>6 5 8 5 4 1 5 4 3 1 1 5 4 6 4 7 4 2 9 0 4 4 4 1 8 1 2 9 4 9 0 7 8 3 5 6 7 7 9 1 6 4 4 4 4 5 1 4 1 6 4 0 4 2 3 4 6 1 6 7 6 9 6 6 1 7 4 8 0 3 1 5 9 7 1 0 6 2 0 4 8 1 9 5 5 4 3 3 3 3 3 4 6 1 3 2 6 4 6 9</x:v>
      </x:c>
      <x:c r="L218" s="2" t="str">
        <x:v>results/ga_pso_v2_100_10</x:v>
      </x:c>
    </x:row>
    <x:row r="219">
      <x:c r="A219" s="2" t="str">
        <x:v>100 tasks × 10 VMs • 10 seeds</x:v>
      </x:c>
      <x:c r="B219" s="2" t="n">
        <x:v>100</x:v>
      </x:c>
      <x:c r="C219" s="2" t="n">
        <x:v>10</x:v>
      </x:c>
      <x:c r="D219" s="2" t="n">
        <x:v>48</x:v>
      </x:c>
      <x:c r="E219" s="2" t="str">
        <x:v>Hybrid GA-PSO</x:v>
      </x:c>
      <x:c r="F219" s="2" t="n">
        <x:v>4</x:v>
      </x:c>
      <x:c r="G219" s="32" t="n">
        <x:v>56.226</x:v>
      </x:c>
      <x:c r="H219" s="32" t="n">
        <x:v>0.5847268975532272</x:v>
      </x:c>
      <x:c r="I219" s="33" t="n">
        <x:v>61317.262500000004</x:v>
      </x:c>
      <x:c r="J219" s="31" t="n">
        <x:v>0.038054241215051327</x:v>
      </x:c>
      <x:c r="K219" s="2" t="str">
        <x:v>6 5 8 5 4 1 5 4 3 7 1 5 4 1 4 7 4 2 9 9 1 4 4 7 8 2 2 9 4 9 0 4 6 4 5 6 0 7 9 7 6 4 1 4 4 3 1 8 1 6 4 0 4 3 3 4 6 1 6 7 6 5 6 6 1 1 3 8 0 3 1 5 9 7 1 0 6 2 0 4 8 1 9 5 5 6 3 3 3 4 3 7 6 1 3 2 6 4 6 9</x:v>
      </x:c>
      <x:c r="L219" s="2" t="str">
        <x:v>results/ga_pso_v2_100_10</x:v>
      </x:c>
    </x:row>
    <x:row r="220">
      <x:c r="A220" s="2" t="str">
        <x:v>100 tasks × 10 VMs • 10 seeds</x:v>
      </x:c>
      <x:c r="B220" s="2" t="n">
        <x:v>100</x:v>
      </x:c>
      <x:c r="C220" s="2" t="n">
        <x:v>10</x:v>
      </x:c>
      <x:c r="D220" s="2" t="n">
        <x:v>48</x:v>
      </x:c>
      <x:c r="E220" s="2" t="str">
        <x:v>Hybrid GA-PSO</x:v>
      </x:c>
      <x:c r="F220" s="2" t="n">
        <x:v>5</x:v>
      </x:c>
      <x:c r="G220" s="32" t="n">
        <x:v>56.708</x:v>
      </x:c>
      <x:c r="H220" s="32" t="n">
        <x:v>0.7672835867526411</x:v>
      </x:c>
      <x:c r="I220" s="33" t="n">
        <x:v>61587.9125</x:v>
      </x:c>
      <x:c r="J220" s="31" t="n">
        <x:v>0.0383682269618756</x:v>
      </x:c>
      <x:c r="K220" s="2" t="str">
        <x:v>6 5 8 5 4 1 5 4 3 1 7 5 4 6 4 7 4 2 9 3 1 4 4 7 8 1 2 9 4 9 0 4 8 4 5 5 3 7 9 7 6 4 1 4 0 1 1 4 1 6 4 0 4 3 3 4 6 1 6 7 6 6 6 6 1 1 4 8 0 3 1 2 9 7 1 0 6 2 6 4 8 1 9 5 5 4 3 3 3 3 7 9 6 4 3 2 6 4 6 9</x:v>
      </x:c>
      <x:c r="L220" s="2" t="str">
        <x:v>results/ga_pso_v2_100_10</x:v>
      </x:c>
    </x:row>
    <x:row r="221">
      <x:c r="A221" s="2" t="str">
        <x:v>100 tasks × 10 VMs • 10 seeds</x:v>
      </x:c>
      <x:c r="B221" s="2" t="n">
        <x:v>100</x:v>
      </x:c>
      <x:c r="C221" s="2" t="n">
        <x:v>10</x:v>
      </x:c>
      <x:c r="D221" s="2" t="n">
        <x:v>48</x:v>
      </x:c>
      <x:c r="E221" s="2" t="str">
        <x:v>Hybrid GA-PSO</x:v>
      </x:c>
      <x:c r="F221" s="2" t="n">
        <x:v>6</x:v>
      </x:c>
      <x:c r="G221" s="32" t="n">
        <x:v>56.76533333333334</x:v>
      </x:c>
      <x:c r="H221" s="32" t="n">
        <x:v>0.7358109056604769</x:v>
      </x:c>
      <x:c r="I221" s="33" t="n">
        <x:v>61549.96000000001</x:v>
      </x:c>
      <x:c r="J221" s="31" t="n">
        <x:v>0.038379205333473804</x:v>
      </x:c>
      <x:c r="K221" s="2" t="str">
        <x:v>6 1 2 5 4 1 5 4 3 3 5 5 4 6 4 7 4 2 9 8 1 4 3 7 8 1 2 5 4 9 0 4 5 1 7 6 9 7 8 7 6 4 4 4 4 5 1 1 0 6 4 3 4 9 3 4 6 1 6 7 6 0 6 6 1 1 0 8 0 3 1 5 9 7 1 0 5 2 6 4 8 1 9 5 5 2 3 3 3 4 4 3 6 1 3 2 6 4 6 9</x:v>
      </x:c>
      <x:c r="L221" s="2" t="str">
        <x:v>results/ga_pso_v2_100_10</x:v>
      </x:c>
    </x:row>
    <x:row r="222">
      <x:c r="A222" s="2" t="str">
        <x:v>100 tasks × 10 VMs • 10 seeds</x:v>
      </x:c>
      <x:c r="B222" s="2" t="n">
        <x:v>100</x:v>
      </x:c>
      <x:c r="C222" s="2" t="n">
        <x:v>10</x:v>
      </x:c>
      <x:c r="D222" s="2" t="n">
        <x:v>48</x:v>
      </x:c>
      <x:c r="E222" s="2" t="str">
        <x:v>Hybrid GA-PSO</x:v>
      </x:c>
      <x:c r="F222" s="2" t="n">
        <x:v>7</x:v>
      </x:c>
      <x:c r="G222" s="32" t="n">
        <x:v>56.55200000000001</x:v>
      </x:c>
      <x:c r="H222" s="32" t="n">
        <x:v>0.5487575501885047</x:v>
      </x:c>
      <x:c r="I222" s="33" t="n">
        <x:v>61533.55</x:v>
      </x:c>
      <x:c r="J222" s="31" t="n">
        <x:v>0.03823746819998006</x:v>
      </x:c>
      <x:c r="K222" s="2" t="str">
        <x:v>6 5 8 5 4 1 5 4 3 6 8 5 4 6 4 7 1 2 4 9 9 4 4 7 8 1 2 9 4 9 0 4 5 4 5 0 3 7 9 7 6 4 1 4 4 5 1 4 1 6 4 0 4 3 3 7 6 1 6 7 6 5 6 6 1 1 3 8 0 3 1 4 9 2 1 0 6 2 6 4 8 1 9 5 5 1 3 3 3 7 3 1 6 1 3 2 9 4 6 9</x:v>
      </x:c>
      <x:c r="L222" s="2" t="str">
        <x:v>results/ga_pso_v2_100_10</x:v>
      </x:c>
    </x:row>
    <x:row r="223">
      <x:c r="A223" s="2" t="str">
        <x:v>100 tasks × 10 VMs • 10 seeds</x:v>
      </x:c>
      <x:c r="B223" s="2" t="n">
        <x:v>100</x:v>
      </x:c>
      <x:c r="C223" s="2" t="n">
        <x:v>10</x:v>
      </x:c>
      <x:c r="D223" s="2" t="n">
        <x:v>48</x:v>
      </x:c>
      <x:c r="E223" s="2" t="str">
        <x:v>Hybrid GA-PSO</x:v>
      </x:c>
      <x:c r="F223" s="2" t="n">
        <x:v>8</x:v>
      </x:c>
      <x:c r="G223" s="32" t="n">
        <x:v>56.306000000000004</x:v>
      </x:c>
      <x:c r="H223" s="32" t="n">
        <x:v>0.5633073487596877</x:v>
      </x:c>
      <x:c r="I223" s="33" t="n">
        <x:v>61365.30083333334</x:v>
      </x:c>
      <x:c r="J223" s="31" t="n">
        <x:v>0.038095332940262974</x:v>
      </x:c>
      <x:c r="K223" s="2" t="str">
        <x:v>6 4 5 5 4 1 5 4 3 7 1 5 4 6 4 7 8 2 9 2 1 4 4 7 8 1 2 9 4 9 0 4 5 4 5 0 1 7 9 7 6 4 1 4 4 3 1 6 1 6 4 0 2 3 3 4 6 1 6 7 6 8 6 6 1 1 9 8 0 3 1 5 9 7 1 0 6 2 6 4 8 1 9 5 5 4 3 3 3 5 3 1 3 7 3 2 6 4 6 9</x:v>
      </x:c>
      <x:c r="L223" s="2" t="str">
        <x:v>results/ga_pso_v2_100_10</x:v>
      </x:c>
    </x:row>
    <x:row r="224">
      <x:c r="A224" s="2" t="str">
        <x:v>100 tasks × 10 VMs • 10 seeds</x:v>
      </x:c>
      <x:c r="B224" s="2" t="n">
        <x:v>100</x:v>
      </x:c>
      <x:c r="C224" s="2" t="n">
        <x:v>10</x:v>
      </x:c>
      <x:c r="D224" s="2" t="n">
        <x:v>48</x:v>
      </x:c>
      <x:c r="E224" s="2" t="str">
        <x:v>Hybrid GA-PSO</x:v>
      </x:c>
      <x:c r="F224" s="2" t="n">
        <x:v>9</x:v>
      </x:c>
      <x:c r="G224" s="32" t="n">
        <x:v>56.842000000000006</x:v>
      </x:c>
      <x:c r="H224" s="32" t="n">
        <x:v>0.9013388707916696</x:v>
      </x:c>
      <x:c r="I224" s="33" t="n">
        <x:v>61442.15666666668</x:v>
      </x:c>
      <x:c r="J224" s="31" t="n">
        <x:v>0.03842900157181976</x:v>
      </x:c>
      <x:c r="K224" s="2" t="str">
        <x:v>6 5 8 5 4 1 7 4 3 1 1 5 4 6 4 7 4 2 9 0 5 4 4 1 8 1 2 2 4 9 0 4 5 4 5 6 7 7 9 7 6 4 1 4 4 3 1 0 1 6 4 0 4 3 3 4 6 1 6 7 6 2 6 6 1 1 0 8 0 3 1 5 9 7 1 0 6 2 9 4 8 1 9 5 5 4 3 3 3 7 3 8 6 2 3 2 6 4 6 9</x:v>
      </x:c>
      <x:c r="L224" s="2" t="str">
        <x:v>results/ga_pso_v2_100_10</x:v>
      </x:c>
    </x:row>
    <x:row r="225">
      <x:c r="A225" s="2" t="str">
        <x:v>100 tasks × 10 VMs • 10 seeds</x:v>
      </x:c>
      <x:c r="B225" s="2" t="n">
        <x:v>100</x:v>
      </x:c>
      <x:c r="C225" s="2" t="n">
        <x:v>10</x:v>
      </x:c>
      <x:c r="D225" s="2" t="n">
        <x:v>48</x:v>
      </x:c>
      <x:c r="E225" s="2" t="str">
        <x:v>Hybrid GA-PSO</x:v>
      </x:c>
      <x:c r="F225" s="2" t="n">
        <x:v>10</x:v>
      </x:c>
      <x:c r="G225" s="32" t="n">
        <x:v>56.012</x:v>
      </x:c>
      <x:c r="H225" s="32" t="n">
        <x:v>0.34917003816987874</x:v>
      </x:c>
      <x:c r="I225" s="33" t="n">
        <x:v>61172.71</x:v>
      </x:c>
      <x:c r="J225" s="31" t="n">
        <x:v>0.03787500216079052</x:v>
      </x:c>
      <x:c r="K225" s="2" t="str">
        <x:v>6 5 8 5 4 1 5 4 3 1 2 5 4 1 4 7 6 2 9 4 4 4 4 7 8 4 2 9 4 9 0 4 7 4 5 6 2 7 9 7 6 0 1 4 4 5 1 1 1 6 4 0 4 3 3 4 6 1 6 7 6 9 6 6 1 1 3 8 0 3 1 5 9 7 1 0 6 2 6 4 8 1 9 5 5 3 3 3 3 7 3 4 6 0 3 2 8 4 6 9</x:v>
      </x:c>
      <x:c r="L225" s="2" t="str">
        <x:v>results/ga_pso_v2_100_10</x:v>
      </x:c>
    </x:row>
    <x:row r="226">
      <x:c r="A226" s="2" t="str">
        <x:v>100 tasks × 10 VMs • 10 seeds</x:v>
      </x:c>
      <x:c r="B226" s="2" t="n">
        <x:v>100</x:v>
      </x:c>
      <x:c r="C226" s="2" t="n">
        <x:v>10</x:v>
      </x:c>
      <x:c r="D226" s="2" t="n">
        <x:v>49</x:v>
      </x:c>
      <x:c r="E226" s="2" t="str">
        <x:v>FCFS</x:v>
      </x:c>
      <x:c r="F226" s="2" t="n">
        <x:v>1</x:v>
      </x:c>
      <x:c r="G226" s="32" t="n">
        <x:v>38.69</x:v>
      </x:c>
      <x:c r="H226" s="32" t="n">
        <x:v>1.7100181595039667</x:v>
      </x:c>
      <x:c r="I226" s="33" t="n">
        <x:v>46895.354166666664</x:v>
      </x:c>
      <x:c r="J226" s="31" t="n">
        <x:v>0.025714958861836154</x:v>
      </x:c>
      <x:c r="K226" s="2" t="str">
        <x:v>0 1 2 3 4 5 6 7 8 9 0 3 7 3 9 8 4 1 6 2 0 9 8 2 6 4 0 3 1 9 1 8 0 2 4 0 3 7 8 9 5 2 1 3 7 4 2 9 0 0 8 1 1 2 8 3 4 2 3 6 4 1 3 1 8 5 0 9 2 4 1 7 9 3 8 2 0 9 1 7 0 4 9 3 1 5 3 8 2 4 1 0 8 2 7 8 4 3 1 2</x:v>
      </x:c>
      <x:c r="L226" s="2" t="str">
        <x:v>results/ga_pso_v2_100_10</x:v>
      </x:c>
    </x:row>
    <x:row r="227">
      <x:c r="A227" s="2" t="str">
        <x:v>100 tasks × 10 VMs • 10 seeds</x:v>
      </x:c>
      <x:c r="B227" s="2" t="n">
        <x:v>100</x:v>
      </x:c>
      <x:c r="C227" s="2" t="n">
        <x:v>10</x:v>
      </x:c>
      <x:c r="D227" s="2" t="n">
        <x:v>49</x:v>
      </x:c>
      <x:c r="E227" s="2" t="str">
        <x:v>Round Robin</x:v>
      </x:c>
      <x:c r="F227" s="2" t="n">
        <x:v>1</x:v>
      </x:c>
      <x:c r="G227" s="32" t="n">
        <x:v>98.548</x:v>
      </x:c>
      <x:c r="H227" s="32" t="n">
        <x:v>27.663236537867363</x:v>
      </x:c>
      <x:c r="I227" s="33" t="n">
        <x:v>82869.475</x:v>
      </x:c>
      <x:c r="J227" s="31" t="n">
        <x:v>0.06423373314413158</x:v>
      </x:c>
      <x:c r="K227" s="2" t="str">
        <x:v>0 1 2 3 4 5 6 7 8 9 0 1 2 3 4 5 6 7 8 9 0 1 2 3 4 5 6 7 8 9 0 1 2 3 4 5 6 7 8 9 0 1 2 3 4 5 6 7 8 9 0 1 2 3 4 5 6 7 8 9 0 1 2 3 4 5 6 7 8 9 0 1 2 3 4 5 6 7 8 9 0 1 2 3 4 5 6 7 8 9 0 1 2 3 4 5 6 7 8 9</x:v>
      </x:c>
      <x:c r="L227" s="2" t="str">
        <x:v>results/ga_pso_v2_100_10</x:v>
      </x:c>
    </x:row>
    <x:row r="228">
      <x:c r="A228" s="2" t="str">
        <x:v>100 tasks × 10 VMs • 10 seeds</x:v>
      </x:c>
      <x:c r="B228" s="2" t="n">
        <x:v>100</x:v>
      </x:c>
      <x:c r="C228" s="2" t="n">
        <x:v>10</x:v>
      </x:c>
      <x:c r="D228" s="2" t="n">
        <x:v>49</x:v>
      </x:c>
      <x:c r="E228" s="2" t="str">
        <x:v>GA</x:v>
      </x:c>
      <x:c r="F228" s="2" t="n">
        <x:v>1</x:v>
      </x:c>
      <x:c r="G228" s="32" t="n">
        <x:v>38.69</x:v>
      </x:c>
      <x:c r="H228" s="32" t="n">
        <x:v>1.7100181595039667</x:v>
      </x:c>
      <x:c r="I228" s="33" t="n">
        <x:v>46895.354166666664</x:v>
      </x:c>
      <x:c r="J228" s="31" t="n">
        <x:v>0.025714958861836154</x:v>
      </x:c>
      <x:c r="K228" s="2" t="str">
        <x:v>0 1 2 3 4 5 6 7 8 9 0 3 7 3 9 8 4 1 6 2 0 9 8 2 6 4 0 3 1 9 1 8 0 2 4 0 3 7 8 9 5 2 1 3 7 4 2 9 0 0 8 1 1 2 8 3 4 2 3 6 4 1 3 1 8 5 0 9 2 4 1 7 9 3 8 2 0 9 1 7 0 4 9 3 1 5 3 8 2 4 1 0 8 2 7 8 4 3 1 2</x:v>
      </x:c>
      <x:c r="L228" s="2" t="str">
        <x:v>results/ga_pso_v2_100_10</x:v>
      </x:c>
    </x:row>
    <x:row r="229">
      <x:c r="A229" s="2" t="str">
        <x:v>100 tasks × 10 VMs • 10 seeds</x:v>
      </x:c>
      <x:c r="B229" s="2" t="n">
        <x:v>100</x:v>
      </x:c>
      <x:c r="C229" s="2" t="n">
        <x:v>10</x:v>
      </x:c>
      <x:c r="D229" s="2" t="n">
        <x:v>49</x:v>
      </x:c>
      <x:c r="E229" s="2" t="str">
        <x:v>GA</x:v>
      </x:c>
      <x:c r="F229" s="2" t="n">
        <x:v>2</x:v>
      </x:c>
      <x:c r="G229" s="32" t="n">
        <x:v>38.257333333333335</x:v>
      </x:c>
      <x:c r="H229" s="32" t="n">
        <x:v>1.5025377924623984</x:v>
      </x:c>
      <x:c r="I229" s="33" t="n">
        <x:v>46368.07666666667</x:v>
      </x:c>
      <x:c r="J229" s="31" t="n">
        <x:v>0.02538524616132196</x:v>
      </x:c>
      <x:c r="K229" s="2" t="str">
        <x:v>0 1 2 4 4 5 6 7 8 9 0 3 7 3 9 8 4 1 6 1 0 9 8 2 6 4 0 3 1 9 1 8 0 2 4 0 3 7 8 9 5 2 1 3 7 4 9 9 0 0 8 1 1 2 8 3 4 2 3 6 4 1 3 1 8 5 0 9 2 4 1 1 9 3 8 2 0 9 1 7 0 4 9 3 1 5 3 8 2 4 1 0 8 2 7 8 4 3 0 2</x:v>
      </x:c>
      <x:c r="L229" s="2" t="str">
        <x:v>results/ga_pso_v2_100_10</x:v>
      </x:c>
    </x:row>
    <x:row r="230">
      <x:c r="A230" s="2" t="str">
        <x:v>100 tasks × 10 VMs • 10 seeds</x:v>
      </x:c>
      <x:c r="B230" s="2" t="n">
        <x:v>100</x:v>
      </x:c>
      <x:c r="C230" s="2" t="n">
        <x:v>10</x:v>
      </x:c>
      <x:c r="D230" s="2" t="n">
        <x:v>49</x:v>
      </x:c>
      <x:c r="E230" s="2" t="str">
        <x:v>GA</x:v>
      </x:c>
      <x:c r="F230" s="2" t="n">
        <x:v>3</x:v>
      </x:c>
      <x:c r="G230" s="32" t="n">
        <x:v>38.69</x:v>
      </x:c>
      <x:c r="H230" s="32" t="n">
        <x:v>1.7100181595039667</x:v>
      </x:c>
      <x:c r="I230" s="33" t="n">
        <x:v>46895.354166666664</x:v>
      </x:c>
      <x:c r="J230" s="31" t="n">
        <x:v>0.025714958861836154</x:v>
      </x:c>
      <x:c r="K230" s="2" t="str">
        <x:v>0 1 2 3 4 5 6 7 8 9 0 3 7 3 9 8 4 1 6 2 0 9 8 2 6 4 0 3 1 9 1 8 0 2 4 0 3 7 8 9 5 2 1 3 7 4 2 9 0 0 8 1 1 2 8 3 4 2 3 6 4 1 3 1 8 5 0 9 2 4 1 7 9 3 8 2 0 9 1 7 0 4 9 3 1 5 3 8 2 4 1 0 8 2 7 8 4 3 1 2</x:v>
      </x:c>
      <x:c r="L230" s="2" t="str">
        <x:v>results/ga_pso_v2_100_10</x:v>
      </x:c>
    </x:row>
    <x:row r="231">
      <x:c r="A231" s="2" t="str">
        <x:v>100 tasks × 10 VMs • 10 seeds</x:v>
      </x:c>
      <x:c r="B231" s="2" t="n">
        <x:v>100</x:v>
      </x:c>
      <x:c r="C231" s="2" t="n">
        <x:v>10</x:v>
      </x:c>
      <x:c r="D231" s="2" t="n">
        <x:v>49</x:v>
      </x:c>
      <x:c r="E231" s="2" t="str">
        <x:v>GA</x:v>
      </x:c>
      <x:c r="F231" s="2" t="n">
        <x:v>4</x:v>
      </x:c>
      <x:c r="G231" s="32" t="n">
        <x:v>38.69</x:v>
      </x:c>
      <x:c r="H231" s="32" t="n">
        <x:v>1.7100181595039667</x:v>
      </x:c>
      <x:c r="I231" s="33" t="n">
        <x:v>46895.354166666664</x:v>
      </x:c>
      <x:c r="J231" s="31" t="n">
        <x:v>0.025714958861836154</x:v>
      </x:c>
      <x:c r="K231" s="2" t="str">
        <x:v>0 1 2 3 4 5 6 7 8 9 0 3 7 3 9 8 4 1 6 2 0 9 8 2 6 4 0 3 1 9 1 8 0 2 4 0 3 7 8 9 5 2 1 3 7 4 2 9 0 0 8 1 1 2 8 3 4 2 3 6 4 1 3 1 8 5 0 9 2 4 1 7 9 3 8 2 0 9 1 7 0 4 9 3 1 5 3 8 2 4 1 0 8 2 7 8 4 3 1 2</x:v>
      </x:c>
      <x:c r="L231" s="2" t="str">
        <x:v>results/ga_pso_v2_100_10</x:v>
      </x:c>
    </x:row>
    <x:row r="232">
      <x:c r="A232" s="2" t="str">
        <x:v>100 tasks × 10 VMs • 10 seeds</x:v>
      </x:c>
      <x:c r="B232" s="2" t="n">
        <x:v>100</x:v>
      </x:c>
      <x:c r="C232" s="2" t="n">
        <x:v>10</x:v>
      </x:c>
      <x:c r="D232" s="2" t="n">
        <x:v>49</x:v>
      </x:c>
      <x:c r="E232" s="2" t="str">
        <x:v>GA</x:v>
      </x:c>
      <x:c r="F232" s="2" t="n">
        <x:v>5</x:v>
      </x:c>
      <x:c r="G232" s="32" t="n">
        <x:v>38.396</x:v>
      </x:c>
      <x:c r="H232" s="32" t="n">
        <x:v>2.0628822525238264</x:v>
      </x:c>
      <x:c r="I232" s="33" t="n">
        <x:v>46286.71833333333</x:v>
      </x:c>
      <x:c r="J232" s="31" t="n">
        <x:v>0.02555617453961108</x:v>
      </x:c>
      <x:c r="K232" s="2" t="str">
        <x:v>0 1 2 3 4 5 6 7 8 9 0 3 7 3 9 8 4 1 6 2 0 9 8 2 6 4 0 3 5 9 1 8 0 2 4 0 3 7 8 9 5 2 1 3 7 4 7 9 0 0 9 7 1 2 8 2 3 2 3 4 6 1 3 1 1 1 0 9 2 4 8 7 9 3 8 2 0 9 1 7 0 4 9 3 1 5 3 8 8 4 1 0 0 2 2 8 4 3 1 2</x:v>
      </x:c>
      <x:c r="L232" s="2" t="str">
        <x:v>results/ga_pso_v2_100_10</x:v>
      </x:c>
    </x:row>
    <x:row r="233">
      <x:c r="A233" s="2" t="str">
        <x:v>100 tasks × 10 VMs • 10 seeds</x:v>
      </x:c>
      <x:c r="B233" s="2" t="n">
        <x:v>100</x:v>
      </x:c>
      <x:c r="C233" s="2" t="n">
        <x:v>10</x:v>
      </x:c>
      <x:c r="D233" s="2" t="n">
        <x:v>49</x:v>
      </x:c>
      <x:c r="E233" s="2" t="str">
        <x:v>GA</x:v>
      </x:c>
      <x:c r="F233" s="2" t="n">
        <x:v>6</x:v>
      </x:c>
      <x:c r="G233" s="32" t="n">
        <x:v>38.257333333333335</x:v>
      </x:c>
      <x:c r="H233" s="32" t="n">
        <x:v>1.6754110527137966</x:v>
      </x:c>
      <x:c r="I233" s="33" t="n">
        <x:v>46254.31166666666</x:v>
      </x:c>
      <x:c r="J233" s="31" t="n">
        <x:v>0.02540350477812069</x:v>
      </x:c>
      <x:c r="K233" s="2" t="str">
        <x:v>0 1 2 3 4 5 7 7 8 9 0 3 7 3 9 8 4 1 4 2 0 9 8 9 6 4 0 2 1 9 1 8 0 2 4 0 3 4 8 9 5 2 1 3 7 4 1 9 0 0 8 3 1 2 8 3 4 2 3 6 4 1 3 1 8 5 0 9 2 4 1 7 4 3 8 2 6 9 1 7 0 4 9 3 1 5 3 8 2 4 3 0 8 0 7 8 4 3 1 2</x:v>
      </x:c>
      <x:c r="L233" s="2" t="str">
        <x:v>results/ga_pso_v2_100_10</x:v>
      </x:c>
    </x:row>
    <x:row r="234">
      <x:c r="A234" s="2" t="str">
        <x:v>100 tasks × 10 VMs • 10 seeds</x:v>
      </x:c>
      <x:c r="B234" s="2" t="n">
        <x:v>100</x:v>
      </x:c>
      <x:c r="C234" s="2" t="n">
        <x:v>10</x:v>
      </x:c>
      <x:c r="D234" s="2" t="n">
        <x:v>49</x:v>
      </x:c>
      <x:c r="E234" s="2" t="str">
        <x:v>GA</x:v>
      </x:c>
      <x:c r="F234" s="2" t="n">
        <x:v>7</x:v>
      </x:c>
      <x:c r="G234" s="32" t="n">
        <x:v>38.257333333333335</x:v>
      </x:c>
      <x:c r="H234" s="32" t="n">
        <x:v>2.2563800948027843</x:v>
      </x:c>
      <x:c r="I234" s="33" t="n">
        <x:v>46320.90166666666</x:v>
      </x:c>
      <x:c r="J234" s="31" t="n">
        <x:v>0.025543637294038954</x:v>
      </x:c>
      <x:c r="K234" s="2" t="str">
        <x:v>0 1 2 6 4 5 8 7 8 9 0 3 7 3 9 8 4 1 6 2 0 9 8 2 6 4 0 3 1 9 1 8 0 2 4 0 3 7 8 9 5 2 1 3 7 4 2 9 0 0 4 1 1 2 8 3 4 2 3 6 4 1 3 1 8 5 0 9 2 4 1 7 8 3 8 2 0 9 1 7 0 4 9 3 1 5 3 8 2 4 1 0 8 2 0 8 4 3 1 2</x:v>
      </x:c>
      <x:c r="L234" s="2" t="str">
        <x:v>results/ga_pso_v2_100_10</x:v>
      </x:c>
    </x:row>
    <x:row r="235">
      <x:c r="A235" s="2" t="str">
        <x:v>100 tasks × 10 VMs • 10 seeds</x:v>
      </x:c>
      <x:c r="B235" s="2" t="n">
        <x:v>100</x:v>
      </x:c>
      <x:c r="C235" s="2" t="n">
        <x:v>10</x:v>
      </x:c>
      <x:c r="D235" s="2" t="n">
        <x:v>49</x:v>
      </x:c>
      <x:c r="E235" s="2" t="str">
        <x:v>GA</x:v>
      </x:c>
      <x:c r="F235" s="2" t="n">
        <x:v>8</x:v>
      </x:c>
      <x:c r="G235" s="32" t="n">
        <x:v>38.314</x:v>
      </x:c>
      <x:c r="H235" s="32" t="n">
        <x:v>2.21351701948631</x:v>
      </x:c>
      <x:c r="I235" s="33" t="n">
        <x:v>46007.80333333334</x:v>
      </x:c>
      <x:c r="J235" s="31" t="n">
        <x:v>0.025504278285063506</x:v>
      </x:c>
      <x:c r="K235" s="2" t="str">
        <x:v>0 1 2 3 4 5 6 3 8 9 0 3 7 3 9 0 4 1 6 2 0 2 8 2 6 4 9 3 1 9 1 8 8 2 4 0 3 7 8 9 8 2 1 8 7 4 4 9 0 0 8 9 1 2 8 3 4 2 3 6 4 1 3 1 8 5 0 9 2 4 1 7 9 3 0 2 0 9 1 7 0 4 9 3 1 5 3 8 2 4 1 0 3 2 7 8 1 3 1 2</x:v>
      </x:c>
      <x:c r="L235" s="2" t="str">
        <x:v>results/ga_pso_v2_100_10</x:v>
      </x:c>
    </x:row>
    <x:row r="236">
      <x:c r="A236" s="2" t="str">
        <x:v>100 tasks × 10 VMs • 10 seeds</x:v>
      </x:c>
      <x:c r="B236" s="2" t="n">
        <x:v>100</x:v>
      </x:c>
      <x:c r="C236" s="2" t="n">
        <x:v>10</x:v>
      </x:c>
      <x:c r="D236" s="2" t="n">
        <x:v>49</x:v>
      </x:c>
      <x:c r="E236" s="2" t="str">
        <x:v>GA</x:v>
      </x:c>
      <x:c r="F236" s="2" t="n">
        <x:v>9</x:v>
      </x:c>
      <x:c r="G236" s="32" t="n">
        <x:v>38.376000000000005</x:v>
      </x:c>
      <x:c r="H236" s="32" t="n">
        <x:v>1.6756927281475766</x:v>
      </x:c>
      <x:c r="I236" s="33" t="n">
        <x:v>46811.89916666667</x:v>
      </x:c>
      <x:c r="J236" s="31" t="n">
        <x:v>0.02555387974466316</x:v>
      </x:c>
      <x:c r="K236" s="2" t="str">
        <x:v>0 1 2 3 4 5 6 7 8 9 0 3 7 3 9 8 4 1 6 2 0 9 8 2 6 4 0 3 9 9 1 8 0 2 4 0 3 7 8 9 5 2 1 3 0 4 2 9 6 0 8 1 1 2 8 3 4 2 3 6 4 4 3 1 8 5 0 9 2 4 1 7 9 3 8 7 1 9 1 7 0 4 9 3 1 5 3 8 2 4 1 0 8 2 7 8 4 3 1 2</x:v>
      </x:c>
      <x:c r="L236" s="2" t="str">
        <x:v>results/ga_pso_v2_100_10</x:v>
      </x:c>
    </x:row>
    <x:row r="237">
      <x:c r="A237" s="2" t="str">
        <x:v>100 tasks × 10 VMs • 10 seeds</x:v>
      </x:c>
      <x:c r="B237" s="2" t="n">
        <x:v>100</x:v>
      </x:c>
      <x:c r="C237" s="2" t="n">
        <x:v>10</x:v>
      </x:c>
      <x:c r="D237" s="2" t="n">
        <x:v>49</x:v>
      </x:c>
      <x:c r="E237" s="2" t="str">
        <x:v>GA</x:v>
      </x:c>
      <x:c r="F237" s="2" t="n">
        <x:v>10</x:v>
      </x:c>
      <x:c r="G237" s="32" t="n">
        <x:v>38.542</x:v>
      </x:c>
      <x:c r="H237" s="32" t="n">
        <x:v>1.8553803233958377</x:v>
      </x:c>
      <x:c r="I237" s="33" t="n">
        <x:v>46556.881666666675</x:v>
      </x:c>
      <x:c r="J237" s="31" t="n">
        <x:v>0.02562226207962604</x:v>
      </x:c>
      <x:c r="K237" s="2" t="str">
        <x:v>0 1 2 8 4 5 6 7 8 9 0 3 7 3 9 8 9 1 6 2 0 7 8 9 6 4 0 3 1 0 1 4 0 2 4 0 3 7 8 8 5 2 1 3 7 4 2 9 0 0 8 1 1 2 8 3 4 2 3 6 4 1 3 1 8 5 0 9 1 4 1 7 9 3 8 2 0 9 4 4 0 4 9 3 1 5 3 3 2 4 1 0 9 2 7 8 4 3 1 2</x:v>
      </x:c>
      <x:c r="L237" s="2" t="str">
        <x:v>results/ga_pso_v2_100_10</x:v>
      </x:c>
    </x:row>
    <x:row r="238">
      <x:c r="A238" s="2" t="str">
        <x:v>100 tasks × 10 VMs • 10 seeds</x:v>
      </x:c>
      <x:c r="B238" s="2" t="n">
        <x:v>100</x:v>
      </x:c>
      <x:c r="C238" s="2" t="n">
        <x:v>10</x:v>
      </x:c>
      <x:c r="D238" s="2" t="n">
        <x:v>49</x:v>
      </x:c>
      <x:c r="E238" s="2" t="str">
        <x:v>PSO</x:v>
      </x:c>
      <x:c r="F238" s="2" t="n">
        <x:v>1</x:v>
      </x:c>
      <x:c r="G238" s="32" t="n">
        <x:v>37.0765</x:v>
      </x:c>
      <x:c r="H238" s="32" t="n">
        <x:v>0.910281835019609</x:v>
      </x:c>
      <x:c r="I238" s="33" t="n">
        <x:v>45696.90416666667</x:v>
      </x:c>
      <x:c r="J238" s="31" t="n">
        <x:v>0.02461438492358131</x:v>
      </x:c>
      <x:c r="K238" s="2" t="str">
        <x:v>1 1 2 3 4 5 6 9 8 9 0 3 7 3 9 8 4 1 6 2 0 9 8 2 6 4 0 3 1 9 1 8 0 2 4 0 3 7 8 9 4 2 1 4 7 3 2 9 0 0 8 1 1 2 8 3 4 1 3 6 4 1 3 1 8 5 0 9 2 4 1 7 9 3 8 2 0 9 1 7 0 4 9 3 0 5 3 8 4 2 1 0 8 2 7 8 5 3 0 2</x:v>
      </x:c>
      <x:c r="L238" s="2" t="str">
        <x:v>results/ga_pso_v2_100_10</x:v>
      </x:c>
    </x:row>
    <x:row r="239">
      <x:c r="A239" s="2" t="str">
        <x:v>100 tasks × 10 VMs • 10 seeds</x:v>
      </x:c>
      <x:c r="B239" s="2" t="n">
        <x:v>100</x:v>
      </x:c>
      <x:c r="C239" s="2" t="n">
        <x:v>10</x:v>
      </x:c>
      <x:c r="D239" s="2" t="n">
        <x:v>49</x:v>
      </x:c>
      <x:c r="E239" s="2" t="str">
        <x:v>PSO</x:v>
      </x:c>
      <x:c r="F239" s="2" t="n">
        <x:v>2</x:v>
      </x:c>
      <x:c r="G239" s="32" t="n">
        <x:v>37.476</x:v>
      </x:c>
      <x:c r="H239" s="32" t="n">
        <x:v>0.8535500878683108</x:v>
      </x:c>
      <x:c r="I239" s="33" t="n">
        <x:v>46047.6375</x:v>
      </x:c>
      <x:c r="J239" s="31" t="n">
        <x:v>0.024840038217066793</x:v>
      </x:c>
      <x:c r="K239" s="2" t="str">
        <x:v>0 1 1 3 4 4 6 9 8 9 0 4 7 3 9 8 4 1 6 2 0 9 8 2 6 4 0 3 1 9 1 8 0 2 4 0 3 7 8 9 5 2 1 2 7 4 2 9 0 0 8 1 1 2 8 3 4 2 3 6 3 0 5 2 8 5 0 9 2 4 1 7 9 3 8 3 0 9 1 7 0 4 9 3 1 5 3 8 2 4 1 0 8 2 7 8 4 3 1 2</x:v>
      </x:c>
      <x:c r="L239" s="2" t="str">
        <x:v>results/ga_pso_v2_100_10</x:v>
      </x:c>
    </x:row>
    <x:row r="240">
      <x:c r="A240" s="2" t="str">
        <x:v>100 tasks × 10 VMs • 10 seeds</x:v>
      </x:c>
      <x:c r="B240" s="2" t="n">
        <x:v>100</x:v>
      </x:c>
      <x:c r="C240" s="2" t="n">
        <x:v>10</x:v>
      </x:c>
      <x:c r="D240" s="2" t="n">
        <x:v>49</x:v>
      </x:c>
      <x:c r="E240" s="2" t="str">
        <x:v>PSO</x:v>
      </x:c>
      <x:c r="F240" s="2" t="n">
        <x:v>3</x:v>
      </x:c>
      <x:c r="G240" s="32" t="n">
        <x:v>36.753</x:v>
      </x:c>
      <x:c r="H240" s="32" t="n">
        <x:v>1.1153802485649844</x:v>
      </x:c>
      <x:c r="I240" s="33" t="n">
        <x:v>45277.58333333333</x:v>
      </x:c>
      <x:c r="J240" s="31" t="n">
        <x:v>0.0244431054036034</x:v>
      </x:c>
      <x:c r="K240" s="2" t="str">
        <x:v>0 1 2 3 4 5 6 7 8 9 0 3 7 3 9 8 4 1 5 2 0 9 8 2 6 4 0 3 1 9 1 8 0 1 4 0 3 7 8 9 5 2 1 3 7 4 2 9 0 0 8 1 1 2 8 3 3 2 2 6 4 0 3 1 8 5 0 9 2 4 1 8 9 3 8 2 0 9 1 7 0 4 9 2 1 4 3 9 5 4 1 0 8 2 7 8 4 3 1 2</x:v>
      </x:c>
      <x:c r="L240" s="2" t="str">
        <x:v>results/ga_pso_v2_100_10</x:v>
      </x:c>
    </x:row>
    <x:row r="241">
      <x:c r="A241" s="2" t="str">
        <x:v>100 tasks × 10 VMs • 10 seeds</x:v>
      </x:c>
      <x:c r="B241" s="2" t="n">
        <x:v>100</x:v>
      </x:c>
      <x:c r="C241" s="2" t="n">
        <x:v>10</x:v>
      </x:c>
      <x:c r="D241" s="2" t="n">
        <x:v>49</x:v>
      </x:c>
      <x:c r="E241" s="2" t="str">
        <x:v>PSO</x:v>
      </x:c>
      <x:c r="F241" s="2" t="n">
        <x:v>4</x:v>
      </x:c>
      <x:c r="G241" s="32" t="n">
        <x:v>38.05733333333333</x:v>
      </x:c>
      <x:c r="H241" s="32" t="n">
        <x:v>1.3646993804090675</x:v>
      </x:c>
      <x:c r="I241" s="33" t="n">
        <x:v>45793.78833333333</x:v>
      </x:c>
      <x:c r="J241" s="31" t="n">
        <x:v>0.025165563525671106</x:v>
      </x:c>
      <x:c r="K241" s="2" t="str">
        <x:v>0 1 2 3 4 5 6 7 7 9 0 5 8 3 9 8 4 1 6 1 0 9 8 2 6 4 0 3 2 9 1 8 0 2 4 0 3 7 8 9 5 2 1 3 7 4 2 9 0 0 8 1 1 2 9 2 4 2 3 6 4 1 3 1 8 4 0 9 2 4 1 7 9 3 8 2 0 9 1 7 0 4 9 3 1 5 3 8 0 4 1 0 8 2 7 8 4 3 1 2</x:v>
      </x:c>
      <x:c r="L241" s="2" t="str">
        <x:v>results/ga_pso_v2_100_10</x:v>
      </x:c>
    </x:row>
    <x:row r="242">
      <x:c r="A242" s="2" t="str">
        <x:v>100 tasks × 10 VMs • 10 seeds</x:v>
      </x:c>
      <x:c r="B242" s="2" t="n">
        <x:v>100</x:v>
      </x:c>
      <x:c r="C242" s="2" t="n">
        <x:v>10</x:v>
      </x:c>
      <x:c r="D242" s="2" t="n">
        <x:v>49</x:v>
      </x:c>
      <x:c r="E242" s="2" t="str">
        <x:v>PSO</x:v>
      </x:c>
      <x:c r="F242" s="2" t="n">
        <x:v>5</x:v>
      </x:c>
      <x:c r="G242" s="32" t="n">
        <x:v>38.69</x:v>
      </x:c>
      <x:c r="H242" s="32" t="n">
        <x:v>1.1682982538718438</x:v>
      </x:c>
      <x:c r="I242" s="33" t="n">
        <x:v>46532.64</x:v>
      </x:c>
      <x:c r="J242" s="31" t="n">
        <x:v>0.025531543040655063</x:v>
      </x:c>
      <x:c r="K242" s="2" t="str">
        <x:v>0 1 2 2 4 4 6 7 8 9 0 3 7 3 9 8 4 1 6 2 0 9 8 3 6 4 0 3 1 9 1 8 0 2 4 0 4 7 8 9 5 2 1 3 7 4 2 9 0 0 8 1 1 2 8 3 3 2 3 6 4 1 2 1 8 5 0 9 2 4 1 7 9 3 8 2 0 9 1 7 0 5 9 0 1 5 3 9 2 4 1 0 8 2 7 8 4 3 1 3</x:v>
      </x:c>
      <x:c r="L242" s="2" t="str">
        <x:v>results/ga_pso_v2_100_10</x:v>
      </x:c>
    </x:row>
    <x:row r="243">
      <x:c r="A243" s="2" t="str">
        <x:v>100 tasks × 10 VMs • 10 seeds</x:v>
      </x:c>
      <x:c r="B243" s="2" t="n">
        <x:v>100</x:v>
      </x:c>
      <x:c r="C243" s="2" t="n">
        <x:v>10</x:v>
      </x:c>
      <x:c r="D243" s="2" t="n">
        <x:v>49</x:v>
      </x:c>
      <x:c r="E243" s="2" t="str">
        <x:v>PSO</x:v>
      </x:c>
      <x:c r="F243" s="2" t="n">
        <x:v>6</x:v>
      </x:c>
      <x:c r="G243" s="32" t="n">
        <x:v>37.016</x:v>
      </x:c>
      <x:c r="H243" s="32" t="n">
        <x:v>2.0312703485476504</x:v>
      </x:c>
      <x:c r="I243" s="33" t="n">
        <x:v>45345.668333333335</x:v>
      </x:c>
      <x:c r="J243" s="31" t="n">
        <x:v>0.024773843511092505</x:v>
      </x:c>
      <x:c r="K243" s="2" t="str">
        <x:v>0 1 1 2 4 5 6 8 8 9 0 3 7 3 9 8 4 1 6 2 0 9 8 2 6 4 0 2 1 9 1 8 0 2 4 0 3 7 8 9 4 2 1 3 7 4 2 9 0 0 8 1 1 3 8 3 4 3 3 6 4 1 3 1 8 5 0 9 1 4 2 7 9 3 8 2 0 9 1 7 0 4 9 3 2 5 3 9 2 4 1 0 8 2 7 8 4 3 1 2</x:v>
      </x:c>
      <x:c r="L243" s="2" t="str">
        <x:v>results/ga_pso_v2_100_10</x:v>
      </x:c>
    </x:row>
    <x:row r="244">
      <x:c r="A244" s="2" t="str">
        <x:v>100 tasks × 10 VMs • 10 seeds</x:v>
      </x:c>
      <x:c r="B244" s="2" t="n">
        <x:v>100</x:v>
      </x:c>
      <x:c r="C244" s="2" t="n">
        <x:v>10</x:v>
      </x:c>
      <x:c r="D244" s="2" t="n">
        <x:v>49</x:v>
      </x:c>
      <x:c r="E244" s="2" t="str">
        <x:v>PSO</x:v>
      </x:c>
      <x:c r="F244" s="2" t="n">
        <x:v>7</x:v>
      </x:c>
      <x:c r="G244" s="32" t="n">
        <x:v>36.995333333333335</x:v>
      </x:c>
      <x:c r="H244" s="32" t="n">
        <x:v>0.7740978232755852</x:v>
      </x:c>
      <x:c r="I244" s="33" t="n">
        <x:v>45745.685</x:v>
      </x:c>
      <x:c r="J244" s="31" t="n">
        <x:v>0.024556944539431302</x:v>
      </x:c>
      <x:c r="K244" s="2" t="str">
        <x:v>0 1 1 3 4 4 6 8 8 9 0 3 7 3 9 8 4 1 6 2 0 9 8 2 6 4 0 3 1 9 2 9 0 2 4 0 3 7 8 9 5 2 1 3 7 4 2 9 0 0 8 1 1 2 8 3 4 2 2 6 4 1 3 0 8 5 0 9 2 4 1 7 9 3 8 2 0 9 1 7 0 5 9 3 1 5 3 8 2 4 1 0 8 2 7 8 4 3 1 1</x:v>
      </x:c>
      <x:c r="L244" s="2" t="str">
        <x:v>results/ga_pso_v2_100_10</x:v>
      </x:c>
    </x:row>
    <x:row r="245">
      <x:c r="A245" s="2" t="str">
        <x:v>100 tasks × 10 VMs • 10 seeds</x:v>
      </x:c>
      <x:c r="B245" s="2" t="n">
        <x:v>100</x:v>
      </x:c>
      <x:c r="C245" s="2" t="n">
        <x:v>10</x:v>
      </x:c>
      <x:c r="D245" s="2" t="n">
        <x:v>49</x:v>
      </x:c>
      <x:c r="E245" s="2" t="str">
        <x:v>PSO</x:v>
      </x:c>
      <x:c r="F245" s="2" t="n">
        <x:v>8</x:v>
      </x:c>
      <x:c r="G245" s="32" t="n">
        <x:v>36.928</x:v>
      </x:c>
      <x:c r="H245" s="32" t="n">
        <x:v>0.6179580399725094</x:v>
      </x:c>
      <x:c r="I245" s="33" t="n">
        <x:v>45588.40583333333</x:v>
      </x:c>
      <x:c r="J245" s="31" t="n">
        <x:v>0.024465051565616742</x:v>
      </x:c>
      <x:c r="K245" s="2" t="str">
        <x:v>0 1 2 3 4 5 6 7 8 9 0 3 7 3 9 8 4 1 6 2 0 9 8 2 6 4 0 1 1 9 2 8 0 3 4 0 3 7 8 9 4 2 1 3 7 3 2 9 0 0 8 1 1 2 8 3 4 2 3 6 4 1 4 1 8 5 0 9 2 4 1 8 9 3 8 1 0 9 1 7 0 4 9 3 0 5 3 8 2 5 1 0 9 2 7 8 4 3 1 2</x:v>
      </x:c>
      <x:c r="L245" s="2" t="str">
        <x:v>results/ga_pso_v2_100_10</x:v>
      </x:c>
    </x:row>
    <x:row r="246">
      <x:c r="A246" s="2" t="str">
        <x:v>100 tasks × 10 VMs • 10 seeds</x:v>
      </x:c>
      <x:c r="B246" s="2" t="n">
        <x:v>100</x:v>
      </x:c>
      <x:c r="C246" s="2" t="n">
        <x:v>10</x:v>
      </x:c>
      <x:c r="D246" s="2" t="n">
        <x:v>49</x:v>
      </x:c>
      <x:c r="E246" s="2" t="str">
        <x:v>PSO</x:v>
      </x:c>
      <x:c r="F246" s="2" t="n">
        <x:v>9</x:v>
      </x:c>
      <x:c r="G246" s="32" t="n">
        <x:v>36.741</x:v>
      </x:c>
      <x:c r="H246" s="32" t="n">
        <x:v>0.4562945247680865</x:v>
      </x:c>
      <x:c r="I246" s="33" t="n">
        <x:v>45449.186666666676</x:v>
      </x:c>
      <x:c r="J246" s="31" t="n">
        <x:v>0.024322191503666418</x:v>
      </x:c>
      <x:c r="K246" s="2" t="str">
        <x:v>0 1 2 3 4 4 6 7 8 9 0 4 7 3 9 8 4 1 6 2 0 9 8 2 6 5 0 3 1 9 1 8 1 2 4 0 3 9 8 9 5 2 1 3 7 4 2 9 0 0 8 2 1 2 8 3 4 2 3 6 4 1 3 1 8 5 0 9 2 4 1 7 9 3 8 1 0 9 1 7 0 4 9 3 0 5 3 8 2 4 1 0 8 2 7 8 4 3 2 2</x:v>
      </x:c>
      <x:c r="L246" s="2" t="str">
        <x:v>results/ga_pso_v2_100_10</x:v>
      </x:c>
    </x:row>
    <x:row r="247">
      <x:c r="A247" s="2" t="str">
        <x:v>100 tasks × 10 VMs • 10 seeds</x:v>
      </x:c>
      <x:c r="B247" s="2" t="n">
        <x:v>100</x:v>
      </x:c>
      <x:c r="C247" s="2" t="n">
        <x:v>10</x:v>
      </x:c>
      <x:c r="D247" s="2" t="n">
        <x:v>49</x:v>
      </x:c>
      <x:c r="E247" s="2" t="str">
        <x:v>PSO</x:v>
      </x:c>
      <x:c r="F247" s="2" t="n">
        <x:v>10</x:v>
      </x:c>
      <x:c r="G247" s="32" t="n">
        <x:v>37.40533333333333</x:v>
      </x:c>
      <x:c r="H247" s="32" t="n">
        <x:v>1.149290847653458</x:v>
      </x:c>
      <x:c r="I247" s="33" t="n">
        <x:v>45594.61750000001</x:v>
      </x:c>
      <x:c r="J247" s="31" t="n">
        <x:v>0.024794684995993695</x:v>
      </x:c>
      <x:c r="K247" s="2" t="str">
        <x:v>0 1 2 3 4 4 7 6 8 9 0 3 7 3 9 8 4 1 6 2 0 9 8 2 5 4 0 3 1 9 1 8 0 2 4 0 3 7 8 9 6 2 1 3 7 4 1 9 0 0 8 2 1 2 8 3 4 2 3 6 4 1 3 1 8 5 0 9 2 4 1 7 9 3 8 2 0 9 1 9 0 5 9 3 1 5 3 8 2 4 1 0 8 2 7 8 4 3 1 2</x:v>
      </x:c>
      <x:c r="L247" s="2" t="str">
        <x:v>results/ga_pso_v2_100_10</x:v>
      </x:c>
    </x:row>
    <x:row r="248">
      <x:c r="A248" s="2" t="str">
        <x:v>100 tasks × 10 VMs • 10 seeds</x:v>
      </x:c>
      <x:c r="B248" s="2" t="n">
        <x:v>100</x:v>
      </x:c>
      <x:c r="C248" s="2" t="n">
        <x:v>10</x:v>
      </x:c>
      <x:c r="D248" s="2" t="n">
        <x:v>49</x:v>
      </x:c>
      <x:c r="E248" s="2" t="str">
        <x:v>Hybrid GA-PSO</x:v>
      </x:c>
      <x:c r="F248" s="2" t="n">
        <x:v>1</x:v>
      </x:c>
      <x:c r="G248" s="32" t="n">
        <x:v>38.257333333333335</x:v>
      </x:c>
      <x:c r="H248" s="32" t="n">
        <x:v>0.7860359873016849</x:v>
      </x:c>
      <x:c r="I248" s="33" t="n">
        <x:v>46401.25166666668</x:v>
      </x:c>
      <x:c r="J248" s="31" t="n">
        <x:v>0.02523265415141318</x:v>
      </x:c>
      <x:c r="K248" s="2" t="str">
        <x:v>8 9 2 7 4 5 6 7 8 9 0 0 7 3 9 8 4 1 6 2 3 9 8 2 6 4 0 3 2 9 1 8 0 2 4 0 3 7 8 9 5 9 1 3 7 4 2 9 1 0 4 7 1 2 8 3 4 2 3 6 4 1 3 1 8 5 0 9 2 4 1 7 9 3 8 2 0 9 1 7 0 4 1 4 1 5 3 8 2 4 1 0 8 2 0 8 4 3 1 2</x:v>
      </x:c>
      <x:c r="L248" s="2" t="str">
        <x:v>results/ga_pso_v2_100_10</x:v>
      </x:c>
    </x:row>
    <x:row r="249">
      <x:c r="A249" s="2" t="str">
        <x:v>100 tasks × 10 VMs • 10 seeds</x:v>
      </x:c>
      <x:c r="B249" s="2" t="n">
        <x:v>100</x:v>
      </x:c>
      <x:c r="C249" s="2" t="n">
        <x:v>10</x:v>
      </x:c>
      <x:c r="D249" s="2" t="n">
        <x:v>49</x:v>
      </x:c>
      <x:c r="E249" s="2" t="str">
        <x:v>Hybrid GA-PSO</x:v>
      </x:c>
      <x:c r="F249" s="2" t="n">
        <x:v>2</x:v>
      </x:c>
      <x:c r="G249" s="32" t="n">
        <x:v>36.428000000000004</x:v>
      </x:c>
      <x:c r="H249" s="32" t="n">
        <x:v>0.4030225045412083</x:v>
      </x:c>
      <x:c r="I249" s="33" t="n">
        <x:v>45379.9375</x:v>
      </x:c>
      <x:c r="J249" s="31" t="n">
        <x:v>0.024159858323260276</x:v>
      </x:c>
      <x:c r="K249" s="2" t="str">
        <x:v>5 1 2 8 4 5 6 7 8 9 0 3 7 3 9 8 4 1 6 2 0 9 8 2 6 4 0 3 3 9 1 8 9 2 4 0 3 7 8 9 0 2 1 3 7 4 2 9 0 0 9 1 1 1 8 3 4 2 4 6 4 2 3 1 8 5 0 9 2 4 1 1 9 3 8 2 0 5 1 7 0 4 9 3 1 5 3 8 4 4 1 0 8 2 7 8 4 3 1 2</x:v>
      </x:c>
      <x:c r="L249" s="2" t="str">
        <x:v>results/ga_pso_v2_100_10</x:v>
      </x:c>
    </x:row>
    <x:row r="250">
      <x:c r="A250" s="2" t="str">
        <x:v>100 tasks × 10 VMs • 10 seeds</x:v>
      </x:c>
      <x:c r="B250" s="2" t="n">
        <x:v>100</x:v>
      </x:c>
      <x:c r="C250" s="2" t="n">
        <x:v>10</x:v>
      </x:c>
      <x:c r="D250" s="2" t="n">
        <x:v>49</x:v>
      </x:c>
      <x:c r="E250" s="2" t="str">
        <x:v>Hybrid GA-PSO</x:v>
      </x:c>
      <x:c r="F250" s="2" t="n">
        <x:v>3</x:v>
      </x:c>
      <x:c r="G250" s="32" t="n">
        <x:v>36.289</x:v>
      </x:c>
      <x:c r="H250" s="32" t="n">
        <x:v>0.3577276279983628</x:v>
      </x:c>
      <x:c r="I250" s="33" t="n">
        <x:v>45341.00416666666</x:v>
      </x:c>
      <x:c r="J250" s="31" t="n">
        <x:v>0.024081548578860478</x:v>
      </x:c>
      <x:c r="K250" s="2" t="str">
        <x:v>0 1 2 0 4 5 6 7 8 9 0 3 7 3 9 8 4 1 6 2 0 9 8 2 6 4 0 3 2 9 1 5 0 2 4 0 3 9 8 9 5 2 1 3 7 4 2 9 1 0 8 3 1 2 8 3 4 2 3 6 4 1 3 1 8 1 0 9 2 4 1 7 9 3 8 2 0 9 1 7 0 4 9 3 1 5 3 8 2 4 1 0 8 4 7 8 4 3 8 2</x:v>
      </x:c>
      <x:c r="L250" s="2" t="str">
        <x:v>results/ga_pso_v2_100_10</x:v>
      </x:c>
    </x:row>
    <x:row r="251">
      <x:c r="A251" s="2" t="str">
        <x:v>100 tasks × 10 VMs • 10 seeds</x:v>
      </x:c>
      <x:c r="B251" s="2" t="n">
        <x:v>100</x:v>
      </x:c>
      <x:c r="C251" s="2" t="n">
        <x:v>10</x:v>
      </x:c>
      <x:c r="D251" s="2" t="n">
        <x:v>49</x:v>
      </x:c>
      <x:c r="E251" s="2" t="str">
        <x:v>Hybrid GA-PSO</x:v>
      </x:c>
      <x:c r="F251" s="2" t="n">
        <x:v>4</x:v>
      </x:c>
      <x:c r="G251" s="32" t="n">
        <x:v>36.531333333333336</x:v>
      </x:c>
      <x:c r="H251" s="32" t="n">
        <x:v>0.6155042557845479</x:v>
      </x:c>
      <x:c r="I251" s="33" t="n">
        <x:v>45289.51833333333</x:v>
      </x:c>
      <x:c r="J251" s="31" t="n">
        <x:v>0.024236663052192752</x:v>
      </x:c>
      <x:c r="K251" s="2" t="str">
        <x:v>4 1 2 8 4 5 3 4 8 0 0 3 7 3 9 8 4 1 4 2 0 9 8 2 6 4 0 4 0 9 1 8 1 2 4 0 3 2 8 1 5 2 1 3 7 4 8 9 7 0 8 1 1 0 9 3 4 2 3 6 4 1 3 1 8 9 0 9 2 4 1 7 9 3 8 2 0 9 1 7 0 3 9 3 1 5 3 6 2 5 4 0 8 2 7 8 1 3 1 2</x:v>
      </x:c>
      <x:c r="L251" s="2" t="str">
        <x:v>results/ga_pso_v2_100_10</x:v>
      </x:c>
    </x:row>
    <x:row r="252">
      <x:c r="A252" s="2" t="str">
        <x:v>100 tasks × 10 VMs • 10 seeds</x:v>
      </x:c>
      <x:c r="B252" s="2" t="n">
        <x:v>100</x:v>
      </x:c>
      <x:c r="C252" s="2" t="n">
        <x:v>10</x:v>
      </x:c>
      <x:c r="D252" s="2" t="n">
        <x:v>49</x:v>
      </x:c>
      <x:c r="E252" s="2" t="str">
        <x:v>Hybrid GA-PSO</x:v>
      </x:c>
      <x:c r="F252" s="2" t="n">
        <x:v>5</x:v>
      </x:c>
      <x:c r="G252" s="32" t="n">
        <x:v>36.6755</x:v>
      </x:c>
      <x:c r="H252" s="32" t="n">
        <x:v>0.5351350826349058</x:v>
      </x:c>
      <x:c r="I252" s="33" t="n">
        <x:v>45433.795000000006</x:v>
      </x:c>
      <x:c r="J252" s="31" t="n">
        <x:v>0.02430795865722344</x:v>
      </x:c>
      <x:c r="K252" s="2" t="str">
        <x:v>0 1 2 1 4 5 6 0 8 9 0 3 7 3 9 8 4 1 6 2 0 9 8 2 6 4 0 3 8 9 1 8 0 2 4 0 3 1 8 9 5 2 1 3 7 4 2 9 7 0 8 0 1 9 8 3 9 2 3 6 4 1 3 1 8 4 0 5 2 4 1 7 9 3 8 2 0 9 1 7 0 4 9 3 1 5 3 1 2 4 1 0 8 2 7 8 4 3 9 2</x:v>
      </x:c>
      <x:c r="L252" s="2" t="str">
        <x:v>results/ga_pso_v2_100_10</x:v>
      </x:c>
    </x:row>
    <x:row r="253">
      <x:c r="A253" s="2" t="str">
        <x:v>100 tasks × 10 VMs • 10 seeds</x:v>
      </x:c>
      <x:c r="B253" s="2" t="n">
        <x:v>100</x:v>
      </x:c>
      <x:c r="C253" s="2" t="n">
        <x:v>10</x:v>
      </x:c>
      <x:c r="D253" s="2" t="n">
        <x:v>49</x:v>
      </x:c>
      <x:c r="E253" s="2" t="str">
        <x:v>Hybrid GA-PSO</x:v>
      </x:c>
      <x:c r="F253" s="2" t="n">
        <x:v>6</x:v>
      </x:c>
      <x:c r="G253" s="32" t="n">
        <x:v>36.705333333333336</x:v>
      </x:c>
      <x:c r="H253" s="32" t="n">
        <x:v>0.36834637420353544</x:v>
      </x:c>
      <x:c r="I253" s="33" t="n">
        <x:v>45584.44916666667</x:v>
      </x:c>
      <x:c r="J253" s="31" t="n">
        <x:v>0.024310710100776095</x:v>
      </x:c>
      <x:c r="K253" s="2" t="str">
        <x:v>2 2 2 8 4 5 6 2 8 9 0 3 7 3 9 8 4 1 6 2 0 9 1 2 6 4 0 3 8 9 1 1 0 2 4 0 3 0 8 9 8 5 1 3 7 4 4 9 2 0 8 1 1 0 8 7 4 2 3 6 4 3 3 1 8 5 0 9 9 4 1 7 2 3 8 2 0 9 1 7 0 4 9 3 1 5 3 8 2 4 1 2 8 2 7 8 4 3 1 0</x:v>
      </x:c>
      <x:c r="L253" s="2" t="str">
        <x:v>results/ga_pso_v2_100_10</x:v>
      </x:c>
    </x:row>
    <x:row r="254">
      <x:c r="A254" s="2" t="str">
        <x:v>100 tasks × 10 VMs • 10 seeds</x:v>
      </x:c>
      <x:c r="B254" s="2" t="n">
        <x:v>100</x:v>
      </x:c>
      <x:c r="C254" s="2" t="n">
        <x:v>10</x:v>
      </x:c>
      <x:c r="D254" s="2" t="n">
        <x:v>49</x:v>
      </x:c>
      <x:c r="E254" s="2" t="str">
        <x:v>Hybrid GA-PSO</x:v>
      </x:c>
      <x:c r="F254" s="2" t="n">
        <x:v>7</x:v>
      </x:c>
      <x:c r="G254" s="32" t="n">
        <x:v>36.272000000000006</x:v>
      </x:c>
      <x:c r="H254" s="32" t="n">
        <x:v>0.23063834363686359</x:v>
      </x:c>
      <x:c r="I254" s="33" t="n">
        <x:v>45392.71333333334</x:v>
      </x:c>
      <x:c r="J254" s="31" t="n">
        <x:v>0.024055006355660116</x:v>
      </x:c>
      <x:c r="K254" s="2" t="str">
        <x:v>1 1 2 9 4 5 6 7 8 9 0 8 7 3 9 8 4 1 6 2 0 9 8 2 6 4 5 3 1 9 1 8 0 2 4 0 3 7 8 9 5 2 1 3 4 4 2 9 0 0 8 2 1 0 8 3 1 2 3 6 4 1 3 1 8 5 0 9 2 4 1 7 9 3 8 2 0 9 1 7 0 7 9 3 1 0 3 3 4 4 1 0 8 2 7 8 4 3 1 2</x:v>
      </x:c>
      <x:c r="L254" s="2" t="str">
        <x:v>results/ga_pso_v2_100_10</x:v>
      </x:c>
    </x:row>
    <x:row r="255">
      <x:c r="A255" s="2" t="str">
        <x:v>100 tasks × 10 VMs • 10 seeds</x:v>
      </x:c>
      <x:c r="B255" s="2" t="n">
        <x:v>100</x:v>
      </x:c>
      <x:c r="C255" s="2" t="n">
        <x:v>10</x:v>
      </x:c>
      <x:c r="D255" s="2" t="n">
        <x:v>49</x:v>
      </x:c>
      <x:c r="E255" s="2" t="str">
        <x:v>Hybrid GA-PSO</x:v>
      </x:c>
      <x:c r="F255" s="2" t="n">
        <x:v>8</x:v>
      </x:c>
      <x:c r="G255" s="32" t="n">
        <x:v>36.4045</x:v>
      </x:c>
      <x:c r="H255" s="32" t="n">
        <x:v>0.25724202881506114</x:v>
      </x:c>
      <x:c r="I255" s="33" t="n">
        <x:v>45460.075833333336</x:v>
      </x:c>
      <x:c r="J255" s="31" t="n">
        <x:v>0.02413129788718736</x:v>
      </x:c>
      <x:c r="K255" s="2" t="str">
        <x:v>5 1 2 3 4 1 6 7 8 9 2 4 7 3 9 8 4 1 6 0 0 9 8 2 6 4 0 3 4 9 1 8 2 2 4 0 3 7 8 9 5 2 1 3 7 0 2 9 5 0 0 8 5 0 8 3 4 2 3 6 4 1 3 1 8 5 0 9 2 4 1 9 9 3 8 4 2 9 1 7 0 4 9 3 1 5 3 8 2 4 1 0 8 2 7 8 4 3 1 2</x:v>
      </x:c>
      <x:c r="L255" s="2" t="str">
        <x:v>results/ga_pso_v2_100_10</x:v>
      </x:c>
    </x:row>
    <x:row r="256">
      <x:c r="A256" s="2" t="str">
        <x:v>100 tasks × 10 VMs • 10 seeds</x:v>
      </x:c>
      <x:c r="B256" s="2" t="n">
        <x:v>100</x:v>
      </x:c>
      <x:c r="C256" s="2" t="n">
        <x:v>10</x:v>
      </x:c>
      <x:c r="D256" s="2" t="n">
        <x:v>49</x:v>
      </x:c>
      <x:c r="E256" s="2" t="str">
        <x:v>Hybrid GA-PSO</x:v>
      </x:c>
      <x:c r="F256" s="2" t="n">
        <x:v>9</x:v>
      </x:c>
      <x:c r="G256" s="32" t="n">
        <x:v>36.4975</x:v>
      </x:c>
      <x:c r="H256" s="32" t="n">
        <x:v>0.42933272159635705</x:v>
      </x:c>
      <x:c r="I256" s="33" t="n">
        <x:v>45419.80583333333</x:v>
      </x:c>
      <x:c r="J256" s="31" t="n">
        <x:v>0.02420340289540338</x:v>
      </x:c>
      <x:c r="K256" s="2" t="str">
        <x:v>9 1 2 3 4 5 6 7 8 5 0 3 7 3 9 8 4 1 6 4 0 9 8 2 6 4 0 3 1 9 1 8 0 2 4 0 3 7 8 9 5 2 1 3 7 4 2 9 0 0 8 8 1 2 8 3 4 2 3 6 4 1 3 1 8 9 0 0 2 4 1 1 9 3 8 2 0 9 1 7 0 4 9 9 1 5 3 8 2 4 1 0 2 2 7 8 4 3 1 2</x:v>
      </x:c>
      <x:c r="L256" s="2" t="str">
        <x:v>results/ga_pso_v2_100_10</x:v>
      </x:c>
    </x:row>
    <x:row r="257">
      <x:c r="A257" s="2" t="str">
        <x:v>100 tasks × 10 VMs • 10 seeds</x:v>
      </x:c>
      <x:c r="B257" s="2" t="n">
        <x:v>100</x:v>
      </x:c>
      <x:c r="C257" s="2" t="n">
        <x:v>10</x:v>
      </x:c>
      <x:c r="D257" s="2" t="n">
        <x:v>49</x:v>
      </x:c>
      <x:c r="E257" s="2" t="str">
        <x:v>Hybrid GA-PSO</x:v>
      </x:c>
      <x:c r="F257" s="2" t="n">
        <x:v>10</x:v>
      </x:c>
      <x:c r="G257" s="32" t="n">
        <x:v>36.48500000000001</x:v>
      </x:c>
      <x:c r="H257" s="32" t="n">
        <x:v>0.5892287954040702</x:v>
      </x:c>
      <x:c r="I257" s="33" t="n">
        <x:v>45313.615000000005</x:v>
      </x:c>
      <x:c r="J257" s="31" t="n">
        <x:v>0.02421459407917162</x:v>
      </x:c>
      <x:c r="K257" s="2" t="str">
        <x:v>4 1 2 3 4 5 5 4 8 9 0 9 7 3 9 8 4 1 6 2 0 8 8 2 3 1 0 6 7 9 1 8 0 2 4 0 3 7 8 9 9 2 1 3 7 4 2 9 0 0 8 8 2 2 8 4 0 2 3 6 4 0 3 1 8 5 0 9 2 4 1 1 9 3 8 4 0 5 1 7 0 4 9 3 1 5 3 3 2 4 1 0 1 2 7 8 4 3 1 2</x:v>
      </x:c>
      <x:c r="L257" s="2" t="str">
        <x:v>results/ga_pso_v2_100_10</x:v>
      </x:c>
    </x:row>
    <x:row r="258">
      <x:c r="A258" s="2" t="str">
        <x:v>100 tasks × 10 VMs • 10 seeds</x:v>
      </x:c>
      <x:c r="B258" s="2" t="n">
        <x:v>100</x:v>
      </x:c>
      <x:c r="C258" s="2" t="n">
        <x:v>10</x:v>
      </x:c>
      <x:c r="D258" s="2" t="n">
        <x:v>50</x:v>
      </x:c>
      <x:c r="E258" s="2" t="str">
        <x:v>FCFS</x:v>
      </x:c>
      <x:c r="F258" s="2" t="n">
        <x:v>1</x:v>
      </x:c>
      <x:c r="G258" s="32" t="n">
        <x:v>70.664</x:v>
      </x:c>
      <x:c r="H258" s="32" t="n">
        <x:v>4.143030342367503</x:v>
      </x:c>
      <x:c r="I258" s="33" t="n">
        <x:v>72933.59</x:v>
      </x:c>
      <x:c r="J258" s="31" t="n">
        <x:v>0.04596466628352291</x:v>
      </x:c>
      <x:c r="K258" s="2" t="str">
        <x:v>0 1 2 3 4 5 6 7 8 9 6 5 9 5 3 5 6 7 8 7 5 1 8 9 3 4 0 6 4 5 7 8 2 7 1 5 9 0 7 5 8 3 4 5 6 3 9 0 5 7 0 5 8 2 5 7 6 3 7 5 1 9 3 4 0 3 4 5 9 7 7 8 5 5 0 6 8 3 5 9 7 4 5 0 2 4 3 5 7 9 0 5 3 8 4 1 9 6 5 9</x:v>
      </x:c>
      <x:c r="L258" s="2" t="str">
        <x:v>results/ga_pso_v2_100_10</x:v>
      </x:c>
    </x:row>
    <x:row r="259">
      <x:c r="A259" s="2" t="str">
        <x:v>100 tasks × 10 VMs • 10 seeds</x:v>
      </x:c>
      <x:c r="B259" s="2" t="n">
        <x:v>100</x:v>
      </x:c>
      <x:c r="C259" s="2" t="n">
        <x:v>10</x:v>
      </x:c>
      <x:c r="D259" s="2" t="n">
        <x:v>50</x:v>
      </x:c>
      <x:c r="E259" s="2" t="str">
        <x:v>Round Robin</x:v>
      </x:c>
      <x:c r="F259" s="2" t="n">
        <x:v>1</x:v>
      </x:c>
      <x:c r="G259" s="32" t="n">
        <x:v>122.24199999999999</x:v>
      </x:c>
      <x:c r="H259" s="32" t="n">
        <x:v>27.418277032017244</x:v>
      </x:c>
      <x:c r="I259" s="33" t="n">
        <x:v>105120.75333333333</x:v>
      </x:c>
      <x:c r="J259" s="31" t="n">
        <x:v>0.07975698674896561</x:v>
      </x:c>
      <x:c r="K259" s="2" t="str">
        <x:v>0 1 2 3 4 5 6 7 8 9 0 1 2 3 4 5 6 7 8 9 0 1 2 3 4 5 6 7 8 9 0 1 2 3 4 5 6 7 8 9 0 1 2 3 4 5 6 7 8 9 0 1 2 3 4 5 6 7 8 9 0 1 2 3 4 5 6 7 8 9 0 1 2 3 4 5 6 7 8 9 0 1 2 3 4 5 6 7 8 9 0 1 2 3 4 5 6 7 8 9</x:v>
      </x:c>
      <x:c r="L259" s="2" t="str">
        <x:v>results/ga_pso_v2_100_10</x:v>
      </x:c>
    </x:row>
    <x:row r="260">
      <x:c r="A260" s="2" t="str">
        <x:v>100 tasks × 10 VMs • 10 seeds</x:v>
      </x:c>
      <x:c r="B260" s="2" t="n">
        <x:v>100</x:v>
      </x:c>
      <x:c r="C260" s="2" t="n">
        <x:v>10</x:v>
      </x:c>
      <x:c r="D260" s="2" t="n">
        <x:v>50</x:v>
      </x:c>
      <x:c r="E260" s="2" t="str">
        <x:v>GA</x:v>
      </x:c>
      <x:c r="F260" s="2" t="n">
        <x:v>1</x:v>
      </x:c>
      <x:c r="G260" s="32" t="n">
        <x:v>67.65866666666666</x:v>
      </x:c>
      <x:c r="H260" s="32" t="n">
        <x:v>5.264422555228636</x:v>
      </x:c>
      <x:c r="I260" s="33" t="n">
        <x:v>70782.95</x:v>
      </x:c>
      <x:c r="J260" s="31" t="n">
        <x:v>0.04447911940547715</x:v>
      </x:c>
      <x:c r="K260" s="2" t="str">
        <x:v>0 3 1 3 4 2 6 7 8 9 6 5 9 5 6 5 6 6 8 7 5 7 8 2 3 4 0 6 4 5 1 8 4 7 0 7 0 8 9 5 5 4 4 5 2 3 9 2 5 7 5 8 7 7 0 9 1 3 7 5 1 9 3 4 0 3 1 3 9 3 7 8 5 0 0 6 8 3 5 9 7 9 5 9 2 4 3 5 7 9 0 5 3 8 4 7 5 6 5 9</x:v>
      </x:c>
      <x:c r="L260" s="2" t="str">
        <x:v>results/ga_pso_v2_100_10</x:v>
      </x:c>
    </x:row>
    <x:row r="261">
      <x:c r="A261" s="2" t="str">
        <x:v>100 tasks × 10 VMs • 10 seeds</x:v>
      </x:c>
      <x:c r="B261" s="2" t="n">
        <x:v>100</x:v>
      </x:c>
      <x:c r="C261" s="2" t="n">
        <x:v>10</x:v>
      </x:c>
      <x:c r="D261" s="2" t="n">
        <x:v>50</x:v>
      </x:c>
      <x:c r="E261" s="2" t="str">
        <x:v>GA</x:v>
      </x:c>
      <x:c r="F261" s="2" t="n">
        <x:v>2</x:v>
      </x:c>
      <x:c r="G261" s="32" t="n">
        <x:v>65.88</x:v>
      </x:c>
      <x:c r="H261" s="32" t="n">
        <x:v>5.948148561247159</x:v>
      </x:c>
      <x:c r="I261" s="33" t="n">
        <x:v>68168.32666666666</x:v>
      </x:c>
      <x:c r="J261" s="31" t="n">
        <x:v>0.04333951362304857</x:v>
      </x:c>
      <x:c r="K261" s="2" t="str">
        <x:v>0 8 7 1 5 5 9 7 2 8 6 5 9 5 2 5 6 7 8 7 5 1 8 9 3 5 0 6 4 5 3 2 2 7 1 5 9 0 7 5 8 5 7 5 3 3 9 0 5 7 0 5 5 9 4 7 6 6 7 5 4 6 3 6 0 3 4 5 3 7 7 2 5 5 0 6 8 3 4 1 7 4 5 5 5 4 3 5 7 9 0 6 3 8 4 9 9 5 5 8</x:v>
      </x:c>
      <x:c r="L261" s="2" t="str">
        <x:v>results/ga_pso_v2_100_10</x:v>
      </x:c>
    </x:row>
    <x:row r="262">
      <x:c r="A262" s="2" t="str">
        <x:v>100 tasks × 10 VMs • 10 seeds</x:v>
      </x:c>
      <x:c r="B262" s="2" t="n">
        <x:v>100</x:v>
      </x:c>
      <x:c r="C262" s="2" t="n">
        <x:v>10</x:v>
      </x:c>
      <x:c r="D262" s="2" t="n">
        <x:v>50</x:v>
      </x:c>
      <x:c r="E262" s="2" t="str">
        <x:v>GA</x:v>
      </x:c>
      <x:c r="F262" s="2" t="n">
        <x:v>3</x:v>
      </x:c>
      <x:c r="G262" s="32" t="n">
        <x:v>66.01466666666666</x:v>
      </x:c>
      <x:c r="H262" s="32" t="n">
        <x:v>5.3619355995396925</x:v>
      </x:c>
      <x:c r="I262" s="33" t="n">
        <x:v>68917.75583333333</x:v>
      </x:c>
      <x:c r="J262" s="31" t="n">
        <x:v>0.04341860927546361</x:v>
      </x:c>
      <x:c r="K262" s="2" t="str">
        <x:v>8 5 1 6 5 6 9 7 8 9 3 3 9 5 5 5 6 8 8 7 8 1 0 8 3 4 4 6 4 5 7 8 2 9 7 5 7 8 7 1 2 9 4 5 3 3 9 7 0 7 3 0 6 9 4 8 6 8 7 5 0 3 1 6 5 5 4 3 5 1 5 3 9 9 1 5 3 0 5 9 7 8 6 2 3 4 3 5 7 9 5 4 5 5 1 7 7 0 5 2</x:v>
      </x:c>
      <x:c r="L262" s="2" t="str">
        <x:v>results/ga_pso_v2_100_10</x:v>
      </x:c>
    </x:row>
    <x:row r="263">
      <x:c r="A263" s="2" t="str">
        <x:v>100 tasks × 10 VMs • 10 seeds</x:v>
      </x:c>
      <x:c r="B263" s="2" t="n">
        <x:v>100</x:v>
      </x:c>
      <x:c r="C263" s="2" t="n">
        <x:v>10</x:v>
      </x:c>
      <x:c r="D263" s="2" t="n">
        <x:v>50</x:v>
      </x:c>
      <x:c r="E263" s="2" t="str">
        <x:v>GA</x:v>
      </x:c>
      <x:c r="F263" s="2" t="n">
        <x:v>4</x:v>
      </x:c>
      <x:c r="G263" s="32" t="n">
        <x:v>64.87066666666666</x:v>
      </x:c>
      <x:c r="H263" s="32" t="n">
        <x:v>4.549379498623963</x:v>
      </x:c>
      <x:c r="I263" s="33" t="n">
        <x:v>68195.69916666666</x:v>
      </x:c>
      <x:c r="J263" s="31" t="n">
        <x:v>0.042603175416092</x:v>
      </x:c>
      <x:c r="K263" s="2" t="str">
        <x:v>1 3 2 7 4 4 6 9 8 7 5 4 7 5 7 8 6 7 8 7 5 9 2 5 5 6 0 0 4 5 5 6 7 9 1 5 9 0 7 5 5 3 4 2 6 3 9 0 5 8 0 6 0 7 3 4 6 3 5 5 3 4 3 5 6 0 5 5 9 3 9 8 5 2 3 6 8 3 7 1 7 0 5 4 2 4 3 5 7 9 8 3 8 7 5 5 9 6 5 9</x:v>
      </x:c>
      <x:c r="L263" s="2" t="str">
        <x:v>results/ga_pso_v2_100_10</x:v>
      </x:c>
    </x:row>
    <x:row r="264">
      <x:c r="A264" s="2" t="str">
        <x:v>100 tasks × 10 VMs • 10 seeds</x:v>
      </x:c>
      <x:c r="B264" s="2" t="n">
        <x:v>100</x:v>
      </x:c>
      <x:c r="C264" s="2" t="n">
        <x:v>10</x:v>
      </x:c>
      <x:c r="D264" s="2" t="n">
        <x:v>50</x:v>
      </x:c>
      <x:c r="E264" s="2" t="str">
        <x:v>GA</x:v>
      </x:c>
      <x:c r="F264" s="2" t="n">
        <x:v>5</x:v>
      </x:c>
      <x:c r="G264" s="32" t="n">
        <x:v>66.462</x:v>
      </x:c>
      <x:c r="H264" s="32" t="n">
        <x:v>5.078824687120039</x:v>
      </x:c>
      <x:c r="I264" s="33" t="n">
        <x:v>69334.73583333334</x:v>
      </x:c>
      <x:c r="J264" s="31" t="n">
        <x:v>0.04363362077052534</x:v>
      </x:c>
      <x:c r="K264" s="2" t="str">
        <x:v>5 1 2 0 5 5 6 5 6 8 7 3 9 4 9 5 6 4 8 4 6 7 2 9 5 5 0 1 6 4 7 7 7 0 1 2 7 3 8 7 8 3 4 5 8 3 9 2 5 7 5 8 7 6 4 7 9 0 0 5 1 3 7 9 3 9 5 5 9 0 3 8 5 0 9 5 7 3 3 3 7 2 4 1 7 8 2 0 7 2 0 5 9 6 2 5 7 4 2 7</x:v>
      </x:c>
      <x:c r="L264" s="2" t="str">
        <x:v>results/ga_pso_v2_100_10</x:v>
      </x:c>
    </x:row>
    <x:row r="265">
      <x:c r="A265" s="2" t="str">
        <x:v>100 tasks × 10 VMs • 10 seeds</x:v>
      </x:c>
      <x:c r="B265" s="2" t="n">
        <x:v>100</x:v>
      </x:c>
      <x:c r="C265" s="2" t="n">
        <x:v>10</x:v>
      </x:c>
      <x:c r="D265" s="2" t="n">
        <x:v>50</x:v>
      </x:c>
      <x:c r="E265" s="2" t="str">
        <x:v>GA</x:v>
      </x:c>
      <x:c r="F265" s="2" t="n">
        <x:v>6</x:v>
      </x:c>
      <x:c r="G265" s="32" t="n">
        <x:v>65.45799999999998</x:v>
      </x:c>
      <x:c r="H265" s="32" t="n">
        <x:v>4.494979552820875</x:v>
      </x:c>
      <x:c r="I265" s="33" t="n">
        <x:v>68132.70249999998</x:v>
      </x:c>
      <x:c r="J265" s="31" t="n">
        <x:v>0.04283389418061102</x:v>
      </x:c>
      <x:c r="K265" s="2" t="str">
        <x:v>0 1 2 3 4 5 6 7 8 9 6 5 5 5 3 5 7 7 6 1 5 1 8 9 3 4 0 9 5 5 7 8 4 7 3 5 6 9 7 5 8 3 0 5 6 7 9 0 5 7 0 2 7 2 5 8 6 3 7 5 1 9 3 0 1 3 4 5 9 7 7 3 5 5 0 6 8 4 5 9 7 4 5 3 2 4 3 8 7 3 0 5 3 8 4 5 8 6 5 9</x:v>
      </x:c>
      <x:c r="L265" s="2" t="str">
        <x:v>results/ga_pso_v2_100_10</x:v>
      </x:c>
    </x:row>
    <x:row r="266">
      <x:c r="A266" s="2" t="str">
        <x:v>100 tasks × 10 VMs • 10 seeds</x:v>
      </x:c>
      <x:c r="B266" s="2" t="n">
        <x:v>100</x:v>
      </x:c>
      <x:c r="C266" s="2" t="n">
        <x:v>10</x:v>
      </x:c>
      <x:c r="D266" s="2" t="n">
        <x:v>50</x:v>
      </x:c>
      <x:c r="E266" s="2" t="str">
        <x:v>GA</x:v>
      </x:c>
      <x:c r="F266" s="2" t="n">
        <x:v>7</x:v>
      </x:c>
      <x:c r="G266" s="32" t="n">
        <x:v>65.40866666666665</x:v>
      </x:c>
      <x:c r="H266" s="32" t="n">
        <x:v>3.521922007465051</x:v>
      </x:c>
      <x:c r="I266" s="33" t="n">
        <x:v>68881.25333333333</x:v>
      </x:c>
      <x:c r="J266" s="31" t="n">
        <x:v>0.042748980874146456</x:v>
      </x:c>
      <x:c r="K266" s="2" t="str">
        <x:v>0 1 9 0 3 7 6 2 3 1 6 5 9 9 3 5 6 9 8 1 5 6 5 2 5 0 2 6 4 5 5 0 5 7 9 3 8 0 4 5 8 3 7 7 6 1 9 4 5 8 0 2 9 7 5 5 6 1 5 5 5 0 3 4 0 1 3 0 7 2 7 7 5 6 7 7 8 3 5 3 7 0 5 8 7 2 3 6 7 7 6 5 4 5 4 9 8 4 9 8</x:v>
      </x:c>
      <x:c r="L266" s="2" t="str">
        <x:v>results/ga_pso_v2_100_10</x:v>
      </x:c>
    </x:row>
    <x:row r="267">
      <x:c r="A267" s="2" t="str">
        <x:v>100 tasks × 10 VMs • 10 seeds</x:v>
      </x:c>
      <x:c r="B267" s="2" t="n">
        <x:v>100</x:v>
      </x:c>
      <x:c r="C267" s="2" t="n">
        <x:v>10</x:v>
      </x:c>
      <x:c r="D267" s="2" t="n">
        <x:v>50</x:v>
      </x:c>
      <x:c r="E267" s="2" t="str">
        <x:v>GA</x:v>
      </x:c>
      <x:c r="F267" s="2" t="n">
        <x:v>8</x:v>
      </x:c>
      <x:c r="G267" s="32" t="n">
        <x:v>65.97466666666668</x:v>
      </x:c>
      <x:c r="H267" s="32" t="n">
        <x:v>4.68903474975868</x:v>
      </x:c>
      <x:c r="I267" s="33" t="n">
        <x:v>68709.47</x:v>
      </x:c>
      <x:c r="J267" s="31" t="n">
        <x:v>0.04321409776524408</x:v>
      </x:c>
      <x:c r="K267" s="2" t="str">
        <x:v>0 1 2 3 4 5 6 7 4 9 8 5 9 6 3 5 6 3 8 7 5 8 5 9 3 9 1 6 4 5 7 8 2 7 9 5 9 0 7 5 8 3 0 5 6 3 6 0 5 7 0 5 8 2 5 1 5 3 7 5 9 9 3 4 0 3 5 5 7 7 7 8 8 5 0 6 7 7 5 9 4 4 5 0 2 4 3 3 1 9 1 5 3 8 4 7 5 6 5 9</x:v>
      </x:c>
      <x:c r="L267" s="2" t="str">
        <x:v>results/ga_pso_v2_100_10</x:v>
      </x:c>
    </x:row>
    <x:row r="268">
      <x:c r="A268" s="2" t="str">
        <x:v>100 tasks × 10 VMs • 10 seeds</x:v>
      </x:c>
      <x:c r="B268" s="2" t="n">
        <x:v>100</x:v>
      </x:c>
      <x:c r="C268" s="2" t="n">
        <x:v>10</x:v>
      </x:c>
      <x:c r="D268" s="2" t="n">
        <x:v>50</x:v>
      </x:c>
      <x:c r="E268" s="2" t="str">
        <x:v>GA</x:v>
      </x:c>
      <x:c r="F268" s="2" t="n">
        <x:v>9</x:v>
      </x:c>
      <x:c r="G268" s="32" t="n">
        <x:v>64.3165</x:v>
      </x:c>
      <x:c r="H268" s="32" t="n">
        <x:v>5.166697236495582</x:v>
      </x:c>
      <x:c r="I268" s="33" t="n">
        <x:v>67495.12583333334</x:v>
      </x:c>
      <x:c r="J268" s="31" t="n">
        <x:v>0.0423583696536313</x:v>
      </x:c>
      <x:c r="K268" s="2" t="str">
        <x:v>0 8 2 3 1 5 6 7 5 9 6 5 9 5 3 5 6 7 8 7 3 1 8 7 3 4 0 9 4 5 7 8 2 7 1 5 9 0 7 5 8 3 4 5 6 3 9 0 5 7 0 5 8 2 5 7 6 3 7 5 1 9 3 4 0 3 4 5 6 7 7 8 5 5 3 4 8 3 5 9 7 4 7 0 2 7 4 5 5 9 0 5 5 8 5 9 0 6 5 9</x:v>
      </x:c>
      <x:c r="L268" s="2" t="str">
        <x:v>results/ga_pso_v2_100_10</x:v>
      </x:c>
    </x:row>
    <x:row r="269">
      <x:c r="A269" s="2" t="str">
        <x:v>100 tasks × 10 VMs • 10 seeds</x:v>
      </x:c>
      <x:c r="B269" s="2" t="n">
        <x:v>100</x:v>
      </x:c>
      <x:c r="C269" s="2" t="n">
        <x:v>10</x:v>
      </x:c>
      <x:c r="D269" s="2" t="n">
        <x:v>50</x:v>
      </x:c>
      <x:c r="E269" s="2" t="str">
        <x:v>GA</x:v>
      </x:c>
      <x:c r="F269" s="2" t="n">
        <x:v>10</x:v>
      </x:c>
      <x:c r="G269" s="32" t="n">
        <x:v>65.54266666666668</x:v>
      </x:c>
      <x:c r="H269" s="32" t="n">
        <x:v>3.8236132713558906</x:v>
      </x:c>
      <x:c r="I269" s="33" t="n">
        <x:v>69271.94666666667</x:v>
      </x:c>
      <x:c r="J269" s="31" t="n">
        <x:v>0.0429497191375101</x:v>
      </x:c>
      <x:c r="K269" s="2" t="str">
        <x:v>9 6 7 8 5 3 1 0 3 1 0 5 4 0 3 0 7 8 5 7 5 5 8 9 3 4 0 6 4 5 7 6 2 7 1 5 9 0 7 5 8 6 8 5 6 3 9 7 5 7 3 5 8 2 9 7 6 3 7 5 7 9 7 6 0 3 4 2 9 7 7 4 5 5 2 6 8 3 9 4 5 1 5 0 4 4 9 5 9 8 0 5 0 7 4 1 9 3 5 5</x:v>
      </x:c>
      <x:c r="L269" s="2" t="str">
        <x:v>results/ga_pso_v2_100_10</x:v>
      </x:c>
    </x:row>
    <x:row r="270">
      <x:c r="A270" s="2" t="str">
        <x:v>100 tasks × 10 VMs • 10 seeds</x:v>
      </x:c>
      <x:c r="B270" s="2" t="n">
        <x:v>100</x:v>
      </x:c>
      <x:c r="C270" s="2" t="n">
        <x:v>10</x:v>
      </x:c>
      <x:c r="D270" s="2" t="n">
        <x:v>50</x:v>
      </x:c>
      <x:c r="E270" s="2" t="str">
        <x:v>PSO</x:v>
      </x:c>
      <x:c r="F270" s="2" t="n">
        <x:v>1</x:v>
      </x:c>
      <x:c r="G270" s="32" t="n">
        <x:v>66.91866666666667</x:v>
      </x:c>
      <x:c r="H270" s="32" t="n">
        <x:v>2.5690828975423194</x:v>
      </x:c>
      <x:c r="I270" s="33" t="n">
        <x:v>69779.685</x:v>
      </x:c>
      <x:c r="J270" s="31" t="n">
        <x:v>0.043374922189955395</x:v>
      </x:c>
      <x:c r="K270" s="2" t="str">
        <x:v>0 0 2 3 3 5 6 7 8 9 6 5 9 5 3 4 7 7 8 7 5 1 8 9 4 4 0 6 4 5 8 8 2 7 1 5 9 0 7 5 7 3 4 5 5 3 9 0 5 7 0 4 8 2 5 7 6 3 6 5 1 9 3 4 0 3 4 5 9 7 7 8 5 5 0 6 8 3 5 9 7 6 5 0 2 4 3 7 7 9 0 5 3 8 5 1 9 6 5 9</x:v>
      </x:c>
      <x:c r="L270" s="2" t="str">
        <x:v>results/ga_pso_v2_100_10</x:v>
      </x:c>
    </x:row>
    <x:row r="271">
      <x:c r="A271" s="2" t="str">
        <x:v>100 tasks × 10 VMs • 10 seeds</x:v>
      </x:c>
      <x:c r="B271" s="2" t="n">
        <x:v>100</x:v>
      </x:c>
      <x:c r="C271" s="2" t="n">
        <x:v>10</x:v>
      </x:c>
      <x:c r="D271" s="2" t="n">
        <x:v>50</x:v>
      </x:c>
      <x:c r="E271" s="2" t="str">
        <x:v>PSO</x:v>
      </x:c>
      <x:c r="F271" s="2" t="n">
        <x:v>2</x:v>
      </x:c>
      <x:c r="G271" s="32" t="n">
        <x:v>63.245999999999995</x:v>
      </x:c>
      <x:c r="H271" s="32" t="n">
        <x:v>1.4461659997693528</x:v>
      </x:c>
      <x:c r="I271" s="33" t="n">
        <x:v>67937.21166666667</x:v>
      </x:c>
      <x:c r="J271" s="31" t="n">
        <x:v>0.04117338021406784</x:v>
      </x:c>
      <x:c r="K271" s="2" t="str">
        <x:v>0 3 2 3 4 5 8 8 8 9 5 5 9 5 3 5 6 7 8 7 6 1 8 9 3 3 0 6 4 5 7 9 2 7 1 5 8 0 7 5 6 3 4 5 5 3 9 0 5 7 0 5 8 2 7 8 6 3 7 5 1 9 3 4 0 5 4 6 9 7 7 7 5 5 0 5 7 3 5 9 7 5 5 0 2 5 3 5 8 9 0 5 3 7 4 1 9 6 4 9</x:v>
      </x:c>
      <x:c r="L271" s="2" t="str">
        <x:v>results/ga_pso_v2_100_10</x:v>
      </x:c>
    </x:row>
    <x:row r="272">
      <x:c r="A272" s="2" t="str">
        <x:v>100 tasks × 10 VMs • 10 seeds</x:v>
      </x:c>
      <x:c r="B272" s="2" t="n">
        <x:v>100</x:v>
      </x:c>
      <x:c r="C272" s="2" t="n">
        <x:v>10</x:v>
      </x:c>
      <x:c r="D272" s="2" t="n">
        <x:v>50</x:v>
      </x:c>
      <x:c r="E272" s="2" t="str">
        <x:v>PSO</x:v>
      </x:c>
      <x:c r="F272" s="2" t="n">
        <x:v>3</x:v>
      </x:c>
      <x:c r="G272" s="32" t="n">
        <x:v>62.608000000000004</x:v>
      </x:c>
      <x:c r="H272" s="32" t="n">
        <x:v>1.1535381302997971</x:v>
      </x:c>
      <x:c r="I272" s="33" t="n">
        <x:v>67549.76416666668</x:v>
      </x:c>
      <x:c r="J272" s="31" t="n">
        <x:v>0.040756467663133865</x:v>
      </x:c>
      <x:c r="K272" s="2" t="str">
        <x:v>0 1 1 5 5 3 6 7 8 9 9 5 9 2 3 5 6 7 9 7 5 4 9 9 3 5 0 5 4 5 8 8 3 7 2 5 9 0 7 5 8 2 5 5 6 3 9 0 5 7 0 6 8 2 4 7 6 3 7 5 1 9 4 4 0 3 4 5 9 7 6 8 5 4 0 6 7 3 5 9 7 4 5 0 2 4 4 6 7 9 0 5 3 7 4 1 9 8 5 8</x:v>
      </x:c>
      <x:c r="L272" s="2" t="str">
        <x:v>results/ga_pso_v2_100_10</x:v>
      </x:c>
    </x:row>
    <x:row r="273">
      <x:c r="A273" s="2" t="str">
        <x:v>100 tasks × 10 VMs • 10 seeds</x:v>
      </x:c>
      <x:c r="B273" s="2" t="n">
        <x:v>100</x:v>
      </x:c>
      <x:c r="C273" s="2" t="n">
        <x:v>10</x:v>
      </x:c>
      <x:c r="D273" s="2" t="n">
        <x:v>50</x:v>
      </x:c>
      <x:c r="E273" s="2" t="str">
        <x:v>PSO</x:v>
      </x:c>
      <x:c r="F273" s="2" t="n">
        <x:v>4</x:v>
      </x:c>
      <x:c r="G273" s="32" t="n">
        <x:v>63.245999999999995</x:v>
      </x:c>
      <x:c r="H273" s="32" t="n">
        <x:v>2.6916457877931195</x:v>
      </x:c>
      <x:c r="I273" s="33" t="n">
        <x:v>67454.73916666667</x:v>
      </x:c>
      <x:c r="J273" s="31" t="n">
        <x:v>0.041348507408048255</x:v>
      </x:c>
      <x:c r="K273" s="2" t="str">
        <x:v>0 1 2 3 4 5 6 7 8 9 6 5 9 5 3 5 7 7 8 7 5 1 8 9 3 3 0 6 4 5 8 8 2 7 4 5 9 0 7 5 8 3 4 5 6 3 9 0 5 7 0 5 8 2 5 6 6 3 7 5 1 9 3 5 0 3 5 5 9 7 7 8 5 5 0 6 7 3 5 9 7 4 5 0 2 6 3 5 7 9 0 5 3 8 4 1 9 6 5 9</x:v>
      </x:c>
      <x:c r="L273" s="2" t="str">
        <x:v>results/ga_pso_v2_100_10</x:v>
      </x:c>
    </x:row>
    <x:row r="274">
      <x:c r="A274" s="2" t="str">
        <x:v>100 tasks × 10 VMs • 10 seeds</x:v>
      </x:c>
      <x:c r="B274" s="2" t="n">
        <x:v>100</x:v>
      </x:c>
      <x:c r="C274" s="2" t="n">
        <x:v>10</x:v>
      </x:c>
      <x:c r="D274" s="2" t="n">
        <x:v>50</x:v>
      </x:c>
      <x:c r="E274" s="2" t="str">
        <x:v>PSO</x:v>
      </x:c>
      <x:c r="F274" s="2" t="n">
        <x:v>5</x:v>
      </x:c>
      <x:c r="G274" s="32" t="n">
        <x:v>65.746</x:v>
      </x:c>
      <x:c r="H274" s="32" t="n">
        <x:v>2.098654609307273</x:v>
      </x:c>
      <x:c r="I274" s="33" t="n">
        <x:v>69508.5025</x:v>
      </x:c>
      <x:c r="J274" s="31" t="n">
        <x:v>0.04271026554579572</x:v>
      </x:c>
      <x:c r="K274" s="2" t="str">
        <x:v>0 0 2 3 5 6 5 7 8 9 4 5 9 5 3 5 6 7 8 7 5 2 7 9 3 5 0 5 5 5 7 8 3 6 2 6 9 1 7 5 8 3 4 5 6 3 9 0 4 7 0 7 8 1 5 7 6 3 7 5 1 9 4 3 0 2 4 5 9 7 7 8 5 5 0 6 8 3 5 9 7 4 5 0 2 5 3 5 7 9 0 5 3 8 4 1 9 7 5 9</x:v>
      </x:c>
      <x:c r="L274" s="2" t="str">
        <x:v>results/ga_pso_v2_100_10</x:v>
      </x:c>
    </x:row>
    <x:row r="275">
      <x:c r="A275" s="2" t="str">
        <x:v>100 tasks × 10 VMs • 10 seeds</x:v>
      </x:c>
      <x:c r="B275" s="2" t="n">
        <x:v>100</x:v>
      </x:c>
      <x:c r="C275" s="2" t="n">
        <x:v>10</x:v>
      </x:c>
      <x:c r="D275" s="2" t="n">
        <x:v>50</x:v>
      </x:c>
      <x:c r="E275" s="2" t="str">
        <x:v>PSO</x:v>
      </x:c>
      <x:c r="F275" s="2" t="n">
        <x:v>6</x:v>
      </x:c>
      <x:c r="G275" s="32" t="n">
        <x:v>65.75</x:v>
      </x:c>
      <x:c r="H275" s="32" t="n">
        <x:v>2.749505903541783</x:v>
      </x:c>
      <x:c r="I275" s="33" t="n">
        <x:v>69624.79416666666</x:v>
      </x:c>
      <x:c r="J275" s="31" t="n">
        <x:v>0.0428762122704926</x:v>
      </x:c>
      <x:c r="K275" s="2" t="str">
        <x:v>0 1 2 3 4 5 6 7 8 9 5 4 9 5 3 5 6 7 8 6 5 0 9 9 3 6 0 7 4 5 7 8 3 7 1 5 9 0 6 4 8 3 4 5 6 3 9 0 5 7 0 5 8 2 5 6 7 3 7 5 1 9 3 5 0 5 2 5 9 6 7 8 5 5 0 6 7 3 5 9 7 4 5 0 2 4 0 7 7 9 0 5 3 8 4 1 9 8 5 9</x:v>
      </x:c>
      <x:c r="L275" s="2" t="str">
        <x:v>results/ga_pso_v2_100_10</x:v>
      </x:c>
    </x:row>
    <x:row r="276">
      <x:c r="A276" s="2" t="str">
        <x:v>100 tasks × 10 VMs • 10 seeds</x:v>
      </x:c>
      <x:c r="B276" s="2" t="n">
        <x:v>100</x:v>
      </x:c>
      <x:c r="C276" s="2" t="n">
        <x:v>10</x:v>
      </x:c>
      <x:c r="D276" s="2" t="n">
        <x:v>50</x:v>
      </x:c>
      <x:c r="E276" s="2" t="str">
        <x:v>PSO</x:v>
      </x:c>
      <x:c r="F276" s="2" t="n">
        <x:v>7</x:v>
      </x:c>
      <x:c r="G276" s="32" t="n">
        <x:v>65.75</x:v>
      </x:c>
      <x:c r="H276" s="32" t="n">
        <x:v>2.1934691672731077</x:v>
      </x:c>
      <x:c r="I276" s="33" t="n">
        <x:v>69439.39833333333</x:v>
      </x:c>
      <x:c r="J276" s="31" t="n">
        <x:v>0.04271894575876707</x:v>
      </x:c>
      <x:c r="K276" s="2" t="str">
        <x:v>0 1 2 2 5 5 6 7 8 9 6 5 9 5 3 5 6 7 7 7 5 0 7 9 3 4 0 7 4 5 6 9 2 7 1 5 8 0 7 5 8 4 4 5 6 3 9 0 5 7 0 4 8 2 5 7 6 3 7 5 1 9 3 4 0 3 4 5 9 7 7 8 5 5 0 6 8 3 5 9 7 4 5 0 3 3 3 6 7 9 0 5 3 8 4 1 9 6 5 9</x:v>
      </x:c>
      <x:c r="L276" s="2" t="str">
        <x:v>results/ga_pso_v2_100_10</x:v>
      </x:c>
    </x:row>
    <x:row r="277">
      <x:c r="A277" s="2" t="str">
        <x:v>100 tasks × 10 VMs • 10 seeds</x:v>
      </x:c>
      <x:c r="B277" s="2" t="n">
        <x:v>100</x:v>
      </x:c>
      <x:c r="C277" s="2" t="n">
        <x:v>10</x:v>
      </x:c>
      <x:c r="D277" s="2" t="n">
        <x:v>50</x:v>
      </x:c>
      <x:c r="E277" s="2" t="str">
        <x:v>PSO</x:v>
      </x:c>
      <x:c r="F277" s="2" t="n">
        <x:v>8</x:v>
      </x:c>
      <x:c r="G277" s="32" t="n">
        <x:v>64.896</x:v>
      </x:c>
      <x:c r="H277" s="32" t="n">
        <x:v>2.2496515344974366</x:v>
      </x:c>
      <x:c r="I277" s="33" t="n">
        <x:v>68807.21666666666</x:v>
      </x:c>
      <x:c r="J277" s="31" t="n">
        <x:v>0.042235687731807345</x:v>
      </x:c>
      <x:c r="K277" s="2" t="str">
        <x:v>0 1 2 3 4 5 6 7 7 9 6 5 9 5 3 5 6 8 7 7 5 1 8 9 3 5 0 6 4 6 7 8 3 6 1 5 9 0 7 5 7 3 4 5 6 3 9 0 5 8 0 5 8 2 5 7 5 3 7 5 2 9 4 4 0 2 5 5 9 7 7 6 5 5 0 7 8 3 5 9 7 4 5 0 1 3 3 5 7 9 0 5 3 8 4 1 9 6 5 9</x:v>
      </x:c>
      <x:c r="L277" s="2" t="str">
        <x:v>results/ga_pso_v2_100_10</x:v>
      </x:c>
    </x:row>
    <x:row r="278">
      <x:c r="A278" s="2" t="str">
        <x:v>100 tasks × 10 VMs • 10 seeds</x:v>
      </x:c>
      <x:c r="B278" s="2" t="n">
        <x:v>100</x:v>
      </x:c>
      <x:c r="C278" s="2" t="n">
        <x:v>10</x:v>
      </x:c>
      <x:c r="D278" s="2" t="n">
        <x:v>50</x:v>
      </x:c>
      <x:c r="E278" s="2" t="str">
        <x:v>PSO</x:v>
      </x:c>
      <x:c r="F278" s="2" t="n">
        <x:v>9</x:v>
      </x:c>
      <x:c r="G278" s="32" t="n">
        <x:v>65.078</x:v>
      </x:c>
      <x:c r="H278" s="32" t="n">
        <x:v>3.2186975033043685</x:v>
      </x:c>
      <x:c r="I278" s="33" t="n">
        <x:v>68514.98666666666</x:v>
      </x:c>
      <x:c r="J278" s="31" t="n">
        <x:v>0.04246735830799452</x:v>
      </x:c>
      <x:c r="K278" s="2" t="str">
        <x:v>0 1 2 1 3 5 5 7 8 9 6 5 9 5 3 5 6 7 8 7 8 1 8 9 3 4 0 6 3 5 7 8 4 7 1 5 9 0 7 5 8 3 3 5 5 2 9 0 5 7 0 4 8 4 5 7 6 4 7 5 1 9 3 3 0 3 3 5 9 8 7 8 5 4 0 6 7 5 5 9 7 5 5 0 2 5 3 9 7 8 0 5 5 6 4 2 9 6 4 9</x:v>
      </x:c>
      <x:c r="L278" s="2" t="str">
        <x:v>results/ga_pso_v2_100_10</x:v>
      </x:c>
    </x:row>
    <x:row r="279">
      <x:c r="A279" s="2" t="str">
        <x:v>100 tasks × 10 VMs • 10 seeds</x:v>
      </x:c>
      <x:c r="B279" s="2" t="n">
        <x:v>100</x:v>
      </x:c>
      <x:c r="C279" s="2" t="n">
        <x:v>10</x:v>
      </x:c>
      <x:c r="D279" s="2" t="n">
        <x:v>50</x:v>
      </x:c>
      <x:c r="E279" s="2" t="str">
        <x:v>PSO</x:v>
      </x:c>
      <x:c r="F279" s="2" t="n">
        <x:v>10</x:v>
      </x:c>
      <x:c r="G279" s="32" t="n">
        <x:v>63.19</x:v>
      </x:c>
      <x:c r="H279" s="32" t="n">
        <x:v>2.1017384127325545</x:v>
      </x:c>
      <x:c r="I279" s="33" t="n">
        <x:v>67716.74666666667</x:v>
      </x:c>
      <x:c r="J279" s="31" t="n">
        <x:v>0.0412478593233673</x:v>
      </x:c>
      <x:c r="K279" s="2" t="str">
        <x:v>0 1 2 3 4 5 6 7 8 9 6 5 9 5 4 5 6 8 8 6 5 1 8 9 3 3 0 5 3 5 6 8 2 7 1 7 9 2 7 5 7 3 4 5 7 3 9 1 5 7 0 5 8 2 5 7 6 3 7 5 0 9 3 4 0 3 3 4 9 7 7 8 6 5 0 6 8 3 5 9 7 4 5 0 5 4 3 5 7 9 0 5 5 8 4 1 9 6 5 9</x:v>
      </x:c>
      <x:c r="L279" s="2" t="str">
        <x:v>results/ga_pso_v2_100_10</x:v>
      </x:c>
    </x:row>
    <x:row r="280">
      <x:c r="A280" s="2" t="str">
        <x:v>100 tasks × 10 VMs • 10 seeds</x:v>
      </x:c>
      <x:c r="B280" s="2" t="n">
        <x:v>100</x:v>
      </x:c>
      <x:c r="C280" s="2" t="n">
        <x:v>10</x:v>
      </x:c>
      <x:c r="D280" s="2" t="n">
        <x:v>50</x:v>
      </x:c>
      <x:c r="E280" s="2" t="str">
        <x:v>Hybrid GA-PSO</x:v>
      </x:c>
      <x:c r="F280" s="2" t="n">
        <x:v>1</x:v>
      </x:c>
      <x:c r="G280" s="32" t="n">
        <x:v>61.3825</x:v>
      </x:c>
      <x:c r="H280" s="32" t="n">
        <x:v>0.5221046619745469</x:v>
      </x:c>
      <x:c r="I280" s="33" t="n">
        <x:v>66875.7525</x:v>
      </x:c>
      <x:c r="J280" s="31" t="n">
        <x:v>0.03995444719766817</x:v>
      </x:c>
      <x:c r="K280" s="2" t="str">
        <x:v>7 3 4 1 5 7 7 0 3 8 4 3 2 7 5 5 6 5 9 9 5 5 4 5 6 2 8 0 5 8 2 5 3 0 5 8 5 0 5 4 5 3 9 0 7 8 3 6 3 5 7 2 6 6 5 6 7 3 3 9 6 4 2 1 7 1 8 2 1 7 9 5 5 5 9 5 0 7 9 5 2 1 7 4 9 0 9 6 1 8 7 8 3 7 7 4 9 4 7 4</x:v>
      </x:c>
      <x:c r="L280" s="2" t="str">
        <x:v>results/ga_pso_v2_100_10</x:v>
      </x:c>
    </x:row>
    <x:row r="281">
      <x:c r="A281" s="2" t="str">
        <x:v>100 tasks × 10 VMs • 10 seeds</x:v>
      </x:c>
      <x:c r="B281" s="2" t="n">
        <x:v>100</x:v>
      </x:c>
      <x:c r="C281" s="2" t="n">
        <x:v>10</x:v>
      </x:c>
      <x:c r="D281" s="2" t="n">
        <x:v>50</x:v>
      </x:c>
      <x:c r="E281" s="2" t="str">
        <x:v>Hybrid GA-PSO</x:v>
      </x:c>
      <x:c r="F281" s="2" t="n">
        <x:v>2</x:v>
      </x:c>
      <x:c r="G281" s="32" t="n">
        <x:v>61.31199999999999</x:v>
      </x:c>
      <x:c r="H281" s="32" t="n">
        <x:v>0.5023851952878825</x:v>
      </x:c>
      <x:c r="I281" s="33" t="n">
        <x:v>66946.50333333333</x:v>
      </x:c>
      <x:c r="J281" s="31" t="n">
        <x:v>0.03993352389303417</x:v>
      </x:c>
      <x:c r="K281" s="2" t="str">
        <x:v>7 8 4 1 5 6 7 0 3 1 7 5 2 5 5 5 7 9 5 9 6 5 7 5 6 6 8 0 5 8 0 7 3 0 5 8 5 0 5 5 5 3 9 0 7 8 3 6 3 5 7 2 6 6 5 9 2 8 3 9 1 4 3 7 7 3 8 2 7 7 9 3 5 5 5 5 0 7 9 5 2 1 4 4 9 9 9 6 1 7 7 8 3 7 7 4 9 4 7 4</x:v>
      </x:c>
      <x:c r="L281" s="2" t="str">
        <x:v>results/ga_pso_v2_100_10</x:v>
      </x:c>
    </x:row>
    <x:row r="282">
      <x:c r="A282" s="2" t="str">
        <x:v>100 tasks × 10 VMs • 10 seeds</x:v>
      </x:c>
      <x:c r="B282" s="2" t="n">
        <x:v>100</x:v>
      </x:c>
      <x:c r="C282" s="2" t="n">
        <x:v>10</x:v>
      </x:c>
      <x:c r="D282" s="2" t="n">
        <x:v>50</x:v>
      </x:c>
      <x:c r="E282" s="2" t="str">
        <x:v>Hybrid GA-PSO</x:v>
      </x:c>
      <x:c r="F282" s="2" t="n">
        <x:v>3</x:v>
      </x:c>
      <x:c r="G282" s="32" t="n">
        <x:v>62.058</x:v>
      </x:c>
      <x:c r="H282" s="32" t="n">
        <x:v>0.782119496588883</x:v>
      </x:c>
      <x:c r="I282" s="33" t="n">
        <x:v>67271.41416666665</x:v>
      </x:c>
      <x:c r="J282" s="31" t="n">
        <x:v>0.040382180421536046</x:v>
      </x:c>
      <x:c r="K282" s="2" t="str">
        <x:v>7 7 4 1 5 7 6 0 3 6 9 7 2 5 5 5 7 9 5 4 5 5 1 8 6 6 8 0 5 8 0 6 3 0 5 8 5 2 5 9 5 3 9 0 7 8 3 1 3 5 7 2 6 6 5 0 7 3 3 9 5 4 2 7 3 3 8 2 1 4 9 5 5 5 9 5 0 7 9 5 2 1 7 4 9 0 1 6 1 1 6 8 3 7 7 4 9 4 7 4</x:v>
      </x:c>
      <x:c r="L282" s="2" t="str">
        <x:v>results/ga_pso_v2_100_10</x:v>
      </x:c>
    </x:row>
    <x:row r="283">
      <x:c r="A283" s="2" t="str">
        <x:v>100 tasks × 10 VMs • 10 seeds</x:v>
      </x:c>
      <x:c r="B283" s="2" t="n">
        <x:v>100</x:v>
      </x:c>
      <x:c r="C283" s="2" t="n">
        <x:v>10</x:v>
      </x:c>
      <x:c r="D283" s="2" t="n">
        <x:v>50</x:v>
      </x:c>
      <x:c r="E283" s="2" t="str">
        <x:v>Hybrid GA-PSO</x:v>
      </x:c>
      <x:c r="F283" s="2" t="n">
        <x:v>4</x:v>
      </x:c>
      <x:c r="G283" s="32" t="n">
        <x:v>61.644</x:v>
      </x:c>
      <x:c r="H283" s="32" t="n">
        <x:v>0.7764011150100741</x:v>
      </x:c>
      <x:c r="I283" s="33" t="n">
        <x:v>67036.46583333334</x:v>
      </x:c>
      <x:c r="J283" s="31" t="n">
        <x:v>0.04015486693842432</x:v>
      </x:c>
      <x:c r="K283" s="2" t="str">
        <x:v>7 7 4 1 5 7 9 2 3 6 7 0 2 0 5 5 6 9 9 9 5 3 7 4 6 4 8 0 5 8 0 5 3 0 5 8 5 0 5 9 5 5 9 0 7 8 3 6 3 5 7 6 6 6 5 7 7 8 3 9 1 4 3 7 8 3 8 2 1 7 9 5 5 5 9 5 0 7 5 5 2 3 7 4 9 0 8 0 1 5 6 8 3 7 7 4 9 4 7 4</x:v>
      </x:c>
      <x:c r="L283" s="2" t="str">
        <x:v>results/ga_pso_v2_100_10</x:v>
      </x:c>
    </x:row>
    <x:row r="284">
      <x:c r="A284" s="2" t="str">
        <x:v>100 tasks × 10 VMs • 10 seeds</x:v>
      </x:c>
      <x:c r="B284" s="2" t="n">
        <x:v>100</x:v>
      </x:c>
      <x:c r="C284" s="2" t="n">
        <x:v>10</x:v>
      </x:c>
      <x:c r="D284" s="2" t="n">
        <x:v>50</x:v>
      </x:c>
      <x:c r="E284" s="2" t="str">
        <x:v>Hybrid GA-PSO</x:v>
      </x:c>
      <x:c r="F284" s="2" t="n">
        <x:v>5</x:v>
      </x:c>
      <x:c r="G284" s="32" t="n">
        <x:v>61.306666666666665</x:v>
      </x:c>
      <x:c r="H284" s="32" t="n">
        <x:v>0.5983956794351606</x:v>
      </x:c>
      <x:c r="I284" s="33" t="n">
        <x:v>66886.43416666666</x:v>
      </x:c>
      <x:c r="J284" s="31" t="n">
        <x:v>0.039940194892829996</x:v>
      </x:c>
      <x:c r="K284" s="2" t="str">
        <x:v>7 7 4 1 5 8 8 0 3 6 1 6 2 7 5 5 7 2 8 9 5 5 5 5 6 4 3 0 5 8 0 5 3 0 5 8 5 0 5 4 5 3 9 0 7 8 3 6 3 5 7 2 6 6 5 7 7 3 2 9 1 4 4 7 7 3 8 7 3 7 9 5 5 5 9 5 0 7 9 5 2 1 7 4 9 1 6 6 1 5 6 8 3 7 7 4 9 4 9 4</x:v>
      </x:c>
      <x:c r="L284" s="2" t="str">
        <x:v>results/ga_pso_v2_100_10</x:v>
      </x:c>
    </x:row>
    <x:row r="285">
      <x:c r="A285" s="2" t="str">
        <x:v>100 tasks × 10 VMs • 10 seeds</x:v>
      </x:c>
      <x:c r="B285" s="2" t="n">
        <x:v>100</x:v>
      </x:c>
      <x:c r="C285" s="2" t="n">
        <x:v>10</x:v>
      </x:c>
      <x:c r="D285" s="2" t="n">
        <x:v>50</x:v>
      </x:c>
      <x:c r="E285" s="2" t="str">
        <x:v>Hybrid GA-PSO</x:v>
      </x:c>
      <x:c r="F285" s="2" t="n">
        <x:v>6</x:v>
      </x:c>
      <x:c r="G285" s="32" t="n">
        <x:v>61.37733333333333</x:v>
      </x:c>
      <x:c r="H285" s="32" t="n">
        <x:v>0.5809429234251668</x:v>
      </x:c>
      <x:c r="I285" s="33" t="n">
        <x:v>67146.31749999999</x:v>
      </x:c>
      <x:c r="J285" s="31" t="n">
        <x:v>0.040018361273231155</x:v>
      </x:c>
      <x:c r="K285" s="2" t="str">
        <x:v>7 7 4 1 5 7 4 0 3 6 9 5 2 5 5 5 7 9 8 9 5 5 4 5 6 1 8 0 5 8 0 5 3 0 5 8 5 0 5 9 5 3 9 0 7 8 3 6 3 5 7 9 6 6 5 7 7 3 3 9 1 8 3 7 7 3 8 2 1 7 2 5 5 5 9 5 0 7 9 4 2 5 7 4 9 6 9 6 1 5 6 3 8 7 7 4 9 4 6 4</x:v>
      </x:c>
      <x:c r="L285" s="2" t="str">
        <x:v>results/ga_pso_v2_100_10</x:v>
      </x:c>
    </x:row>
    <x:row r="286">
      <x:c r="A286" s="2" t="str">
        <x:v>100 tasks × 10 VMs • 10 seeds</x:v>
      </x:c>
      <x:c r="B286" s="2" t="n">
        <x:v>100</x:v>
      </x:c>
      <x:c r="C286" s="2" t="n">
        <x:v>10</x:v>
      </x:c>
      <x:c r="D286" s="2" t="n">
        <x:v>50</x:v>
      </x:c>
      <x:c r="E286" s="2" t="str">
        <x:v>Hybrid GA-PSO</x:v>
      </x:c>
      <x:c r="F286" s="2" t="n">
        <x:v>7</x:v>
      </x:c>
      <x:c r="G286" s="32" t="n">
        <x:v>61.25333333333334</x:v>
      </x:c>
      <x:c r="H286" s="32" t="n">
        <x:v>0.6085461237426654</x:v>
      </x:c>
      <x:c r="I286" s="33" t="n">
        <x:v>66919.34416666668</x:v>
      </x:c>
      <x:c r="J286" s="31" t="n">
        <x:v>0.039925740085067024</x:v>
      </x:c>
      <x:c r="K286" s="2" t="str">
        <x:v>7 7 4 1 5 7 7 0 3 6 7 5 2 5 5 5 7 9 8 9 5 5 4 5 6 2 8 0 5 8 5 5 3 0 5 2 5 0 5 2 5 3 9 0 7 8 3 6 3 5 7 2 6 6 6 5 7 4 4 9 1 4 3 8 3 3 8 2 1 7 9 5 6 3 9 5 0 7 9 5 2 5 7 8 9 0 6 8 1 5 6 8 3 7 7 4 9 4 7 4</x:v>
      </x:c>
      <x:c r="L286" s="2" t="str">
        <x:v>results/ga_pso_v2_100_10</x:v>
      </x:c>
    </x:row>
    <x:row r="287">
      <x:c r="A287" s="2" t="str">
        <x:v>100 tasks × 10 VMs • 10 seeds</x:v>
      </x:c>
      <x:c r="B287" s="2" t="n">
        <x:v>100</x:v>
      </x:c>
      <x:c r="C287" s="2" t="n">
        <x:v>10</x:v>
      </x:c>
      <x:c r="D287" s="2" t="n">
        <x:v>50</x:v>
      </x:c>
      <x:c r="E287" s="2" t="str">
        <x:v>Hybrid GA-PSO</x:v>
      </x:c>
      <x:c r="F287" s="2" t="n">
        <x:v>8</x:v>
      </x:c>
      <x:c r="G287" s="32" t="n">
        <x:v>61.045500000000004</x:v>
      </x:c>
      <x:c r="H287" s="32" t="n">
        <x:v>0.5055691514960581</x:v>
      </x:c>
      <x:c r="I287" s="33" t="n">
        <x:v>66749.76416666668</x:v>
      </x:c>
      <x:c r="J287" s="31" t="n">
        <x:v>0.03977971026577112</x:v>
      </x:c>
      <x:c r="K287" s="2" t="str">
        <x:v>6 7 4 8 7 9 2 0 5 3 6 5 2 5 5 5 7 9 3 9 5 5 4 5 6 2 8 0 5 8 7 5 3 0 5 8 5 0 5 3 5 1 9 0 7 8 3 2 3 5 7 7 5 6 5 2 7 3 3 9 1 4 3 7 7 3 4 2 1 7 9 5 2 6 9 5 0 7 4 5 2 1 7 4 9 0 8 6 1 9 3 8 8 7 7 6 9 4 7 4</x:v>
      </x:c>
      <x:c r="L287" s="2" t="str">
        <x:v>results/ga_pso_v2_100_10</x:v>
      </x:c>
    </x:row>
    <x:row r="288">
      <x:c r="A288" s="2" t="str">
        <x:v>100 tasks × 10 VMs • 10 seeds</x:v>
      </x:c>
      <x:c r="B288" s="2" t="n">
        <x:v>100</x:v>
      </x:c>
      <x:c r="C288" s="2" t="n">
        <x:v>10</x:v>
      </x:c>
      <x:c r="D288" s="2" t="n">
        <x:v>50</x:v>
      </x:c>
      <x:c r="E288" s="2" t="str">
        <x:v>Hybrid GA-PSO</x:v>
      </x:c>
      <x:c r="F288" s="2" t="n">
        <x:v>9</x:v>
      </x:c>
      <x:c r="G288" s="32" t="n">
        <x:v>60.989333333333335</x:v>
      </x:c>
      <x:c r="H288" s="32" t="n">
        <x:v>0.34602119756839683</x:v>
      </x:c>
      <x:c r="I288" s="33" t="n">
        <x:v>66850.55916666667</x:v>
      </x:c>
      <x:c r="J288" s="31" t="n">
        <x:v>0.039740587922174324</x:v>
      </x:c>
      <x:c r="K288" s="2" t="str">
        <x:v>7 7 4 5 5 2 9 8 3 6 9 5 2 5 5 5 7 9 8 9 5 7 1 0 6 1 8 0 5 5 0 5 3 7 5 8 5 0 5 8 5 3 9 0 7 8 3 3 3 5 7 2 6 6 5 2 7 0 3 9 1 4 3 3 7 3 8 2 1 7 9 5 5 5 7 5 0 7 9 0 2 1 4 4 9 7 3 6 1 6 6 8 6 7 7 4 9 4 7 4</x:v>
      </x:c>
      <x:c r="L288" s="2" t="str">
        <x:v>results/ga_pso_v2_100_10</x:v>
      </x:c>
    </x:row>
    <x:row r="289">
      <x:c r="A289" s="2" t="str">
        <x:v>100 tasks × 10 VMs • 10 seeds</x:v>
      </x:c>
      <x:c r="B289" s="2" t="n">
        <x:v>100</x:v>
      </x:c>
      <x:c r="C289" s="2" t="n">
        <x:v>10</x:v>
      </x:c>
      <x:c r="D289" s="2" t="n">
        <x:v>50</x:v>
      </x:c>
      <x:c r="E289" s="2" t="str">
        <x:v>Hybrid GA-PSO</x:v>
      </x:c>
      <x:c r="F289" s="2" t="n">
        <x:v>10</x:v>
      </x:c>
      <x:c r="G289" s="32" t="n">
        <x:v>61.832</x:v>
      </x:c>
      <x:c r="H289" s="32" t="n">
        <x:v>0.887702477841911</x:v>
      </x:c>
      <x:c r="I289" s="33" t="n">
        <x:v>67130.81583333333</x:v>
      </x:c>
      <x:c r="J289" s="31" t="n">
        <x:v>0.04027925011455256</x:v>
      </x:c>
      <x:c r="K289" s="2" t="str">
        <x:v>7 7 4 1 5 7 8 0 3 6 3 6 2 5 5 5 7 9 8 9 5 5 4 5 6 9 8 0 5 8 0 5 3 0 5 8 5 0 5 9 5 9 9 0 7 8 3 6 3 5 7 2 6 6 5 7 7 3 3 9 1 4 3 7 4 3 8 2 1 7 9 5 5 5 9 5 0 7 9 5 2 4 7 4 2 5 9 6 1 8 6 8 3 7 7 4 6 4 7 4</x:v>
      </x:c>
      <x:c r="L289" s="2" t="str">
        <x:v>results/ga_pso_v2_100_10</x:v>
      </x:c>
    </x:row>
    <x:row r="290">
      <x:c r="A290" s="2" t="str">
        <x:v>100 tasks × 10 VMs • 10 seeds</x:v>
      </x:c>
      <x:c r="B290" s="2" t="n">
        <x:v>100</x:v>
      </x:c>
      <x:c r="C290" s="2" t="n">
        <x:v>10</x:v>
      </x:c>
      <x:c r="D290" s="2" t="n">
        <x:v>51</x:v>
      </x:c>
      <x:c r="E290" s="2" t="str">
        <x:v>FCFS</x:v>
      </x:c>
      <x:c r="F290" s="2" t="n">
        <x:v>1</x:v>
      </x:c>
      <x:c r="G290" s="32" t="n">
        <x:v>45.18</x:v>
      </x:c>
      <x:c r="H290" s="32" t="n">
        <x:v>1.5198467562553786</x:v>
      </x:c>
      <x:c r="I290" s="33" t="n">
        <x:v>57227.11083333334</x:v>
      </x:c>
      <x:c r="J290" s="31" t="n">
        <x:v>0.02768683141301021</x:v>
      </x:c>
      <x:c r="K290" s="2" t="str">
        <x:v>0 1 2 3 4 5 6 7 8 9 0 5 3 4 7 6 5 1 5 9 5 0 2 7 3 0 1 7 5 6 0 6 8 5 4 3 5 1 9 6 5 7 4 3 5 0 1 0 3 7 5 0 6 9 0 0 1 3 4 7 5 3 8 3 0 2 9 6 9 7 5 1 3 5 0 6 4 5 9 7 3 9 1 0 7 4 8 6 5 9 7 0 3 9 6 1 0 3 1 5</x:v>
      </x:c>
      <x:c r="L290" s="2" t="str">
        <x:v>results/ga_pso_v2_100_10</x:v>
      </x:c>
    </x:row>
    <x:row r="291">
      <x:c r="A291" s="2" t="str">
        <x:v>100 tasks × 10 VMs • 10 seeds</x:v>
      </x:c>
      <x:c r="B291" s="2" t="n">
        <x:v>100</x:v>
      </x:c>
      <x:c r="C291" s="2" t="n">
        <x:v>10</x:v>
      </x:c>
      <x:c r="D291" s="2" t="n">
        <x:v>51</x:v>
      </x:c>
      <x:c r="E291" s="2" t="str">
        <x:v>Round Robin</x:v>
      </x:c>
      <x:c r="F291" s="2" t="n">
        <x:v>1</x:v>
      </x:c>
      <x:c r="G291" s="32" t="n">
        <x:v>146.27399999999997</x:v>
      </x:c>
      <x:c r="H291" s="32" t="n">
        <x:v>34.53322269100679</x:v>
      </x:c>
      <x:c r="I291" s="33" t="n">
        <x:v>117942.91166666667</x:v>
      </x:c>
      <x:c r="J291" s="31" t="n">
        <x:v>0.08511905466718801</x:v>
      </x:c>
      <x:c r="K291" s="2" t="str">
        <x:v>0 1 2 3 4 5 6 7 8 9 0 1 2 3 4 5 6 7 8 9 0 1 2 3 4 5 6 7 8 9 0 1 2 3 4 5 6 7 8 9 0 1 2 3 4 5 6 7 8 9 0 1 2 3 4 5 6 7 8 9 0 1 2 3 4 5 6 7 8 9 0 1 2 3 4 5 6 7 8 9 0 1 2 3 4 5 6 7 8 9 0 1 2 3 4 5 6 7 8 9</x:v>
      </x:c>
      <x:c r="L291" s="2" t="str">
        <x:v>results/ga_pso_v2_100_10</x:v>
      </x:c>
    </x:row>
    <x:row r="292">
      <x:c r="A292" s="2" t="str">
        <x:v>100 tasks × 10 VMs • 10 seeds</x:v>
      </x:c>
      <x:c r="B292" s="2" t="n">
        <x:v>100</x:v>
      </x:c>
      <x:c r="C292" s="2" t="n">
        <x:v>10</x:v>
      </x:c>
      <x:c r="D292" s="2" t="n">
        <x:v>51</x:v>
      </x:c>
      <x:c r="E292" s="2" t="str">
        <x:v>GA</x:v>
      </x:c>
      <x:c r="F292" s="2" t="n">
        <x:v>1</x:v>
      </x:c>
      <x:c r="G292" s="32" t="n">
        <x:v>45.18</x:v>
      </x:c>
      <x:c r="H292" s="32" t="n">
        <x:v>1.5198467562553786</x:v>
      </x:c>
      <x:c r="I292" s="33" t="n">
        <x:v>57227.11083333334</x:v>
      </x:c>
      <x:c r="J292" s="31" t="n">
        <x:v>0.02768683141301021</x:v>
      </x:c>
      <x:c r="K292" s="2" t="str">
        <x:v>0 1 2 3 4 5 6 7 8 9 0 5 3 4 7 6 5 1 5 9 5 0 2 7 3 0 1 7 5 6 0 6 8 5 4 3 5 1 9 6 5 7 4 3 5 0 1 0 3 7 5 0 6 9 0 0 1 3 4 7 5 3 8 3 0 2 9 6 9 7 5 1 3 5 0 6 4 5 9 7 3 9 1 0 7 4 8 6 5 9 7 0 3 9 6 1 0 3 1 5</x:v>
      </x:c>
      <x:c r="L292" s="2" t="str">
        <x:v>results/ga_pso_v2_100_10</x:v>
      </x:c>
    </x:row>
    <x:row r="293">
      <x:c r="A293" s="2" t="str">
        <x:v>100 tasks × 10 VMs • 10 seeds</x:v>
      </x:c>
      <x:c r="B293" s="2" t="n">
        <x:v>100</x:v>
      </x:c>
      <x:c r="C293" s="2" t="n">
        <x:v>10</x:v>
      </x:c>
      <x:c r="D293" s="2" t="n">
        <x:v>51</x:v>
      </x:c>
      <x:c r="E293" s="2" t="str">
        <x:v>GA</x:v>
      </x:c>
      <x:c r="F293" s="2" t="n">
        <x:v>2</x:v>
      </x:c>
      <x:c r="G293" s="32" t="n">
        <x:v>44.907999999999994</x:v>
      </x:c>
      <x:c r="H293" s="32" t="n">
        <x:v>1.3002520619949884</x:v>
      </x:c>
      <x:c r="I293" s="33" t="n">
        <x:v>57071.3825</x:v>
      </x:c>
      <x:c r="J293" s="31" t="n">
        <x:v>0.027506860660278333</x:v>
      </x:c>
      <x:c r="K293" s="2" t="str">
        <x:v>0 1 2 3 4 0 6 7 8 9 0 5 3 4 7 6 5 1 5 9 5 0 2 7 3 0 1 7 5 3 0 6 8 5 4 3 5 1 9 6 5 7 4 3 5 5 1 0 3 7 5 0 6 9 0 0 1 3 4 7 5 3 8 3 0 2 9 6 9 7 5 1 3 1 0 6 4 5 9 7 3 9 1 0 7 4 8 6 5 9 7 3 3 9 6 1 0 0 1 5</x:v>
      </x:c>
      <x:c r="L293" s="2" t="str">
        <x:v>results/ga_pso_v2_100_10</x:v>
      </x:c>
    </x:row>
    <x:row r="294">
      <x:c r="A294" s="2" t="str">
        <x:v>100 tasks × 10 VMs • 10 seeds</x:v>
      </x:c>
      <x:c r="B294" s="2" t="n">
        <x:v>100</x:v>
      </x:c>
      <x:c r="C294" s="2" t="n">
        <x:v>10</x:v>
      </x:c>
      <x:c r="D294" s="2" t="n">
        <x:v>51</x:v>
      </x:c>
      <x:c r="E294" s="2" t="str">
        <x:v>GA</x:v>
      </x:c>
      <x:c r="F294" s="2" t="n">
        <x:v>3</x:v>
      </x:c>
      <x:c r="G294" s="32" t="n">
        <x:v>45.1015</x:v>
      </x:c>
      <x:c r="H294" s="32" t="n">
        <x:v>1.4679565990405374</x:v>
      </x:c>
      <x:c r="I294" s="33" t="n">
        <x:v>57066.87333333334</x:v>
      </x:c>
      <x:c r="J294" s="31" t="n">
        <x:v>0.027619163073747136</x:v>
      </x:c>
      <x:c r="K294" s="2" t="str">
        <x:v>0 1 2 3 4 5 6 7 8 9 0 5 3 4 7 6 9 1 5 9 5 0 2 7 3 0 1 7 5 6 0 6 8 5 4 3 5 1 9 6 5 7 4 7 5 0 1 0 3 7 5 0 6 9 0 0 1 3 4 7 5 3 8 3 0 2 9 6 9 7 7 1 3 5 0 6 4 5 9 7 3 9 1 0 7 4 8 1 5 9 0 0 3 9 6 9 5 3 1 5</x:v>
      </x:c>
      <x:c r="L294" s="2" t="str">
        <x:v>results/ga_pso_v2_100_10</x:v>
      </x:c>
    </x:row>
    <x:row r="295">
      <x:c r="A295" s="2" t="str">
        <x:v>100 tasks × 10 VMs • 10 seeds</x:v>
      </x:c>
      <x:c r="B295" s="2" t="n">
        <x:v>100</x:v>
      </x:c>
      <x:c r="C295" s="2" t="n">
        <x:v>10</x:v>
      </x:c>
      <x:c r="D295" s="2" t="n">
        <x:v>51</x:v>
      </x:c>
      <x:c r="E295" s="2" t="str">
        <x:v>GA</x:v>
      </x:c>
      <x:c r="F295" s="2" t="n">
        <x:v>4</x:v>
      </x:c>
      <x:c r="G295" s="32" t="n">
        <x:v>45.18</x:v>
      </x:c>
      <x:c r="H295" s="32" t="n">
        <x:v>1.5198467562553786</x:v>
      </x:c>
      <x:c r="I295" s="33" t="n">
        <x:v>57227.11083333334</x:v>
      </x:c>
      <x:c r="J295" s="31" t="n">
        <x:v>0.02768683141301021</x:v>
      </x:c>
      <x:c r="K295" s="2" t="str">
        <x:v>0 1 2 3 4 5 6 7 8 9 0 5 3 4 7 6 5 1 5 9 5 0 2 7 3 0 1 7 5 6 0 6 8 5 4 3 5 1 9 6 5 7 4 3 5 0 1 0 3 7 5 0 6 9 0 0 1 3 4 7 5 3 8 3 0 2 9 6 9 7 5 1 3 5 0 6 4 5 9 7 3 9 1 0 7 4 8 6 5 9 7 0 3 9 6 1 0 3 1 5</x:v>
      </x:c>
      <x:c r="L295" s="2" t="str">
        <x:v>results/ga_pso_v2_100_10</x:v>
      </x:c>
    </x:row>
    <x:row r="296">
      <x:c r="A296" s="2" t="str">
        <x:v>100 tasks × 10 VMs • 10 seeds</x:v>
      </x:c>
      <x:c r="B296" s="2" t="n">
        <x:v>100</x:v>
      </x:c>
      <x:c r="C296" s="2" t="n">
        <x:v>10</x:v>
      </x:c>
      <x:c r="D296" s="2" t="n">
        <x:v>51</x:v>
      </x:c>
      <x:c r="E296" s="2" t="str">
        <x:v>GA</x:v>
      </x:c>
      <x:c r="F296" s="2" t="n">
        <x:v>5</x:v>
      </x:c>
      <x:c r="G296" s="32" t="n">
        <x:v>45.18</x:v>
      </x:c>
      <x:c r="H296" s="32" t="n">
        <x:v>1.5198467562553786</x:v>
      </x:c>
      <x:c r="I296" s="33" t="n">
        <x:v>57227.11083333334</x:v>
      </x:c>
      <x:c r="J296" s="31" t="n">
        <x:v>0.02768683141301021</x:v>
      </x:c>
      <x:c r="K296" s="2" t="str">
        <x:v>0 1 2 3 4 5 6 7 8 9 0 5 3 4 7 6 5 1 5 9 5 0 2 7 3 0 1 7 5 6 0 6 8 5 4 3 5 1 9 6 5 7 4 3 5 0 1 0 3 7 5 0 6 9 0 0 1 3 4 7 5 3 8 3 0 2 9 6 9 7 5 1 3 5 0 6 4 5 9 7 3 9 1 0 7 4 8 6 5 9 7 0 3 9 6 1 0 3 1 5</x:v>
      </x:c>
      <x:c r="L296" s="2" t="str">
        <x:v>results/ga_pso_v2_100_10</x:v>
      </x:c>
    </x:row>
    <x:row r="297">
      <x:c r="A297" s="2" t="str">
        <x:v>100 tasks × 10 VMs • 10 seeds</x:v>
      </x:c>
      <x:c r="B297" s="2" t="n">
        <x:v>100</x:v>
      </x:c>
      <x:c r="C297" s="2" t="n">
        <x:v>10</x:v>
      </x:c>
      <x:c r="D297" s="2" t="n">
        <x:v>51</x:v>
      </x:c>
      <x:c r="E297" s="2" t="str">
        <x:v>GA</x:v>
      </x:c>
      <x:c r="F297" s="2" t="n">
        <x:v>6</x:v>
      </x:c>
      <x:c r="G297" s="32" t="n">
        <x:v>45.18</x:v>
      </x:c>
      <x:c r="H297" s="32" t="n">
        <x:v>1.5198467562553786</x:v>
      </x:c>
      <x:c r="I297" s="33" t="n">
        <x:v>57227.11083333334</x:v>
      </x:c>
      <x:c r="J297" s="31" t="n">
        <x:v>0.02768683141301021</x:v>
      </x:c>
      <x:c r="K297" s="2" t="str">
        <x:v>0 1 2 3 4 5 6 7 8 9 0 5 3 4 7 6 5 1 5 9 5 0 2 7 3 0 1 7 5 6 0 6 8 5 4 3 5 1 9 6 5 7 4 3 5 0 1 0 3 7 5 0 6 9 0 0 1 3 4 7 5 3 8 3 0 2 9 6 9 7 5 1 3 5 0 6 4 5 9 7 3 9 1 0 7 4 8 6 5 9 7 0 3 9 6 1 0 3 1 5</x:v>
      </x:c>
      <x:c r="L297" s="2" t="str">
        <x:v>results/ga_pso_v2_100_10</x:v>
      </x:c>
    </x:row>
    <x:row r="298">
      <x:c r="A298" s="2" t="str">
        <x:v>100 tasks × 10 VMs • 10 seeds</x:v>
      </x:c>
      <x:c r="B298" s="2" t="n">
        <x:v>100</x:v>
      </x:c>
      <x:c r="C298" s="2" t="n">
        <x:v>10</x:v>
      </x:c>
      <x:c r="D298" s="2" t="n">
        <x:v>51</x:v>
      </x:c>
      <x:c r="E298" s="2" t="str">
        <x:v>GA</x:v>
      </x:c>
      <x:c r="F298" s="2" t="n">
        <x:v>7</x:v>
      </x:c>
      <x:c r="G298" s="32" t="n">
        <x:v>45.18</x:v>
      </x:c>
      <x:c r="H298" s="32" t="n">
        <x:v>1.5198467562553786</x:v>
      </x:c>
      <x:c r="I298" s="33" t="n">
        <x:v>57227.11083333334</x:v>
      </x:c>
      <x:c r="J298" s="31" t="n">
        <x:v>0.02768683141301021</x:v>
      </x:c>
      <x:c r="K298" s="2" t="str">
        <x:v>0 1 2 3 4 5 6 7 8 9 0 5 3 4 7 6 5 1 5 9 5 0 2 7 3 0 1 7 5 6 0 6 8 5 4 3 5 1 9 6 5 7 4 3 5 0 1 0 3 7 5 0 6 9 0 0 1 3 4 7 5 3 8 3 0 2 9 6 9 7 5 1 3 5 0 6 4 5 9 7 3 9 1 0 7 4 8 6 5 9 7 0 3 9 6 1 0 3 1 5</x:v>
      </x:c>
      <x:c r="L298" s="2" t="str">
        <x:v>results/ga_pso_v2_100_10</x:v>
      </x:c>
    </x:row>
    <x:row r="299">
      <x:c r="A299" s="2" t="str">
        <x:v>100 tasks × 10 VMs • 10 seeds</x:v>
      </x:c>
      <x:c r="B299" s="2" t="n">
        <x:v>100</x:v>
      </x:c>
      <x:c r="C299" s="2" t="n">
        <x:v>10</x:v>
      </x:c>
      <x:c r="D299" s="2" t="n">
        <x:v>51</x:v>
      </x:c>
      <x:c r="E299" s="2" t="str">
        <x:v>GA</x:v>
      </x:c>
      <x:c r="F299" s="2" t="n">
        <x:v>8</x:v>
      </x:c>
      <x:c r="G299" s="32" t="n">
        <x:v>45.18</x:v>
      </x:c>
      <x:c r="H299" s="32" t="n">
        <x:v>1.5592888158103069</x:v>
      </x:c>
      <x:c r="I299" s="33" t="n">
        <x:v>57119.175</x:v>
      </x:c>
      <x:c r="J299" s="31" t="n">
        <x:v>0.027677951808229514</x:v>
      </x:c>
      <x:c r="K299" s="2" t="str">
        <x:v>0 1 2 3 4 5 6 7 8 9 0 5 3 4 7 6 5 1 5 9 5 0 2 7 3 0 1 7 5 6 0 6 8 5 4 3 5 1 9 6 5 7 4 3 5 4 1 0 3 7 5 0 6 9 0 0 1 3 4 7 5 3 8 3 0 2 9 6 9 7 5 1 3 5 0 6 0 5 9 7 3 9 1 0 6 4 8 7 5 9 7 0 3 9 6 1 0 3 1 5</x:v>
      </x:c>
      <x:c r="L299" s="2" t="str">
        <x:v>results/ga_pso_v2_100_10</x:v>
      </x:c>
    </x:row>
    <x:row r="300">
      <x:c r="A300" s="2" t="str">
        <x:v>100 tasks × 10 VMs • 10 seeds</x:v>
      </x:c>
      <x:c r="B300" s="2" t="n">
        <x:v>100</x:v>
      </x:c>
      <x:c r="C300" s="2" t="n">
        <x:v>10</x:v>
      </x:c>
      <x:c r="D300" s="2" t="n">
        <x:v>51</x:v>
      </x:c>
      <x:c r="E300" s="2" t="str">
        <x:v>GA</x:v>
      </x:c>
      <x:c r="F300" s="2" t="n">
        <x:v>9</x:v>
      </x:c>
      <x:c r="G300" s="32" t="n">
        <x:v>45.18</x:v>
      </x:c>
      <x:c r="H300" s="32" t="n">
        <x:v>1.5198467562553786</x:v>
      </x:c>
      <x:c r="I300" s="33" t="n">
        <x:v>57227.11083333334</x:v>
      </x:c>
      <x:c r="J300" s="31" t="n">
        <x:v>0.02768683141301021</x:v>
      </x:c>
      <x:c r="K300" s="2" t="str">
        <x:v>0 1 2 3 4 5 6 7 8 9 0 5 3 4 7 6 5 1 5 9 5 0 2 7 3 0 1 7 5 6 0 6 8 5 4 3 5 1 9 6 5 7 4 3 5 0 1 0 3 7 5 0 6 9 0 0 1 3 4 7 5 3 8 3 0 2 9 6 9 7 5 1 3 5 0 6 4 5 9 7 3 9 1 0 7 4 8 6 5 9 7 0 3 9 6 1 0 3 1 5</x:v>
      </x:c>
      <x:c r="L300" s="2" t="str">
        <x:v>results/ga_pso_v2_100_10</x:v>
      </x:c>
    </x:row>
    <x:row r="301">
      <x:c r="A301" s="2" t="str">
        <x:v>100 tasks × 10 VMs • 10 seeds</x:v>
      </x:c>
      <x:c r="B301" s="2" t="n">
        <x:v>100</x:v>
      </x:c>
      <x:c r="C301" s="2" t="n">
        <x:v>10</x:v>
      </x:c>
      <x:c r="D301" s="2" t="n">
        <x:v>51</x:v>
      </x:c>
      <x:c r="E301" s="2" t="str">
        <x:v>GA</x:v>
      </x:c>
      <x:c r="F301" s="2" t="n">
        <x:v>10</x:v>
      </x:c>
      <x:c r="G301" s="32" t="n">
        <x:v>45.18</x:v>
      </x:c>
      <x:c r="H301" s="32" t="n">
        <x:v>1.5198467562553786</x:v>
      </x:c>
      <x:c r="I301" s="33" t="n">
        <x:v>57227.11083333334</x:v>
      </x:c>
      <x:c r="J301" s="31" t="n">
        <x:v>0.02768683141301021</x:v>
      </x:c>
      <x:c r="K301" s="2" t="str">
        <x:v>0 1 2 3 4 5 6 7 8 9 0 5 3 4 7 6 5 1 5 9 5 0 2 7 3 0 1 7 5 6 0 6 8 5 4 3 5 1 9 6 5 7 4 3 5 0 1 0 3 7 5 0 6 9 0 0 1 3 4 7 5 3 8 3 0 2 9 6 9 7 5 1 3 5 0 6 4 5 9 7 3 9 1 0 7 4 8 6 5 9 7 0 3 9 6 1 0 3 1 5</x:v>
      </x:c>
      <x:c r="L301" s="2" t="str">
        <x:v>results/ga_pso_v2_100_10</x:v>
      </x:c>
    </x:row>
    <x:row r="302">
      <x:c r="A302" s="2" t="str">
        <x:v>100 tasks × 10 VMs • 10 seeds</x:v>
      </x:c>
      <x:c r="B302" s="2" t="n">
        <x:v>100</x:v>
      </x:c>
      <x:c r="C302" s="2" t="n">
        <x:v>10</x:v>
      </x:c>
      <x:c r="D302" s="2" t="n">
        <x:v>51</x:v>
      </x:c>
      <x:c r="E302" s="2" t="str">
        <x:v>PSO</x:v>
      </x:c>
      <x:c r="F302" s="2" t="n">
        <x:v>1</x:v>
      </x:c>
      <x:c r="G302" s="32" t="n">
        <x:v>44.513999999999996</x:v>
      </x:c>
      <x:c r="H302" s="32" t="n">
        <x:v>1.118179612385934</x:v>
      </x:c>
      <x:c r="I302" s="33" t="n">
        <x:v>56849.30666666667</x:v>
      </x:c>
      <x:c r="J302" s="31" t="n">
        <x:v>0.02727442693440555</x:v>
      </x:c>
      <x:c r="K302" s="2" t="str">
        <x:v>0 1 2 3 4 5 6 7 8 9 0 5 3 4 7 6 5 1 5 9 5 0 2 7 3 0 1 7 5 5 0 7 8 5 4 3 4 1 9 6 5 7 4 3 5 0 1 0 3 7 5 0 6 9 0 0 1 3 4 7 5 4 8 3 0 2 9 6 9 7 5 1 3 5 0 6 6 5 9 7 3 9 1 0 7 4 8 6 5 9 7 0 3 9 6 2 0 3 1 5</x:v>
      </x:c>
      <x:c r="L302" s="2" t="str">
        <x:v>results/ga_pso_v2_100_10</x:v>
      </x:c>
    </x:row>
    <x:row r="303">
      <x:c r="A303" s="2" t="str">
        <x:v>100 tasks × 10 VMs • 10 seeds</x:v>
      </x:c>
      <x:c r="B303" s="2" t="n">
        <x:v>100</x:v>
      </x:c>
      <x:c r="C303" s="2" t="n">
        <x:v>10</x:v>
      </x:c>
      <x:c r="D303" s="2" t="n">
        <x:v>51</x:v>
      </x:c>
      <x:c r="E303" s="2" t="str">
        <x:v>PSO</x:v>
      </x:c>
      <x:c r="F303" s="2" t="n">
        <x:v>2</x:v>
      </x:c>
      <x:c r="G303" s="32" t="n">
        <x:v>44.488</x:v>
      </x:c>
      <x:c r="H303" s="32" t="n">
        <x:v>0.841604771486526</x:v>
      </x:c>
      <x:c r="I303" s="33" t="n">
        <x:v>56672.799166666664</x:v>
      </x:c>
      <x:c r="J303" s="31" t="n">
        <x:v>0.027179825687730523</x:v>
      </x:c>
      <x:c r="K303" s="2" t="str">
        <x:v>0 1 2 3 4 5 6 7 8 9 0 5 3 4 7 6 5 1 5 9 6 0 2 7 3 0 1 7 5 6 0 5 8 6 4 5 5 1 9 6 0 7 4 3 5 0 1 0 3 7 5 0 6 9 0 0 1 3 4 7 5 3 8 3 0 2 9 6 9 7 5 1 3 5 0 6 4 5 9 7 3 9 1 0 7 4 8 7 5 9 7 0 3 9 6 1 0 3 1 5</x:v>
      </x:c>
      <x:c r="L303" s="2" t="str">
        <x:v>results/ga_pso_v2_100_10</x:v>
      </x:c>
    </x:row>
    <x:row r="304">
      <x:c r="A304" s="2" t="str">
        <x:v>100 tasks × 10 VMs • 10 seeds</x:v>
      </x:c>
      <x:c r="B304" s="2" t="n">
        <x:v>100</x:v>
      </x:c>
      <x:c r="C304" s="2" t="n">
        <x:v>10</x:v>
      </x:c>
      <x:c r="D304" s="2" t="n">
        <x:v>51</x:v>
      </x:c>
      <x:c r="E304" s="2" t="str">
        <x:v>PSO</x:v>
      </x:c>
      <x:c r="F304" s="2" t="n">
        <x:v>3</x:v>
      </x:c>
      <x:c r="G304" s="32" t="n">
        <x:v>43.355999999999995</x:v>
      </x:c>
      <x:c r="H304" s="32" t="n">
        <x:v>0.4148580911990656</x:v>
      </x:c>
      <x:c r="I304" s="33" t="n">
        <x:v>56097.34416666667</x:v>
      </x:c>
      <x:c r="J304" s="31" t="n">
        <x:v>0.02654146225164029</x:v>
      </x:c>
      <x:c r="K304" s="2" t="str">
        <x:v>0 1 2 3 4 5 6 7 8 9 0 5 3 4 7 6 5 1 5 9 5 0 2 7 3 0 1 7 5 6 0 6 8 5 4 4 5 1 9 6 7 7 4 3 5 0 1 0 3 7 5 0 6 9 1 0 1 3 4 8 5 3 7 3 0 2 9 6 9 7 4 1 3 5 0 7 0 5 9 6 3 9 1 0 7 4 8 6 5 9 7 0 3 9 6 1 0 3 1 5</x:v>
      </x:c>
      <x:c r="L304" s="2" t="str">
        <x:v>results/ga_pso_v2_100_10</x:v>
      </x:c>
    </x:row>
    <x:row r="305">
      <x:c r="A305" s="2" t="str">
        <x:v>100 tasks × 10 VMs • 10 seeds</x:v>
      </x:c>
      <x:c r="B305" s="2" t="n">
        <x:v>100</x:v>
      </x:c>
      <x:c r="C305" s="2" t="n">
        <x:v>10</x:v>
      </x:c>
      <x:c r="D305" s="2" t="n">
        <x:v>51</x:v>
      </x:c>
      <x:c r="E305" s="2" t="str">
        <x:v>PSO</x:v>
      </x:c>
      <x:c r="F305" s="2" t="n">
        <x:v>4</x:v>
      </x:c>
      <x:c r="G305" s="32" t="n">
        <x:v>44.24400000000001</x:v>
      </x:c>
      <x:c r="H305" s="32" t="n">
        <x:v>0.6829949861537155</x:v>
      </x:c>
      <x:c r="I305" s="33" t="n">
        <x:v>56541.03333333333</x:v>
      </x:c>
      <x:c r="J305" s="31" t="n">
        <x:v>0.02702744334522355</x:v>
      </x:c>
      <x:c r="K305" s="2" t="str">
        <x:v>0 1 2 3 4 5 6 7 8 9 0 7 3 4 7 6 5 1 5 9 5 0 2 7 3 0 1 7 5 6 0 5 8 4 4 3 5 1 9 6 1 7 4 0 5 0 1 0 3 7 5 0 6 9 0 0 1 3 4 7 5 3 8 3 0 2 9 6 9 7 5 1 3 5 0 6 4 5 9 7 3 9 1 0 7 4 8 6 5 9 7 0 3 9 6 1 0 3 1 5</x:v>
      </x:c>
      <x:c r="L305" s="2" t="str">
        <x:v>results/ga_pso_v2_100_10</x:v>
      </x:c>
    </x:row>
    <x:row r="306">
      <x:c r="A306" s="2" t="str">
        <x:v>100 tasks × 10 VMs • 10 seeds</x:v>
      </x:c>
      <x:c r="B306" s="2" t="n">
        <x:v>100</x:v>
      </x:c>
      <x:c r="C306" s="2" t="n">
        <x:v>10</x:v>
      </x:c>
      <x:c r="D306" s="2" t="n">
        <x:v>51</x:v>
      </x:c>
      <x:c r="E306" s="2" t="str">
        <x:v>PSO</x:v>
      </x:c>
      <x:c r="F306" s="2" t="n">
        <x:v>5</x:v>
      </x:c>
      <x:c r="G306" s="32" t="n">
        <x:v>44.029500000000006</x:v>
      </x:c>
      <x:c r="H306" s="32" t="n">
        <x:v>0.8322847784863068</x:v>
      </x:c>
      <x:c r="I306" s="33" t="n">
        <x:v>56451.25750000001</x:v>
      </x:c>
      <x:c r="J306" s="31" t="n">
        <x:v>0.026956389290987638</x:v>
      </x:c>
      <x:c r="K306" s="2" t="str">
        <x:v>0 1 2 3 4 5 6 7 8 9 0 5 3 4 7 6 4 1 6 9 5 0 2 7 3 0 1 7 5 6 0 7 8 5 4 5 5 1 9 6 5 7 4 3 5 0 1 0 3 7 5 0 6 9 0 0 1 3 4 7 5 3 8 3 0 2 9 6 9 7 7 1 3 5 0 6 4 5 9 7 3 9 1 0 7 4 8 6 5 9 7 0 3 9 6 1 0 3 1 5</x:v>
      </x:c>
      <x:c r="L306" s="2" t="str">
        <x:v>results/ga_pso_v2_100_10</x:v>
      </x:c>
    </x:row>
    <x:row r="307">
      <x:c r="A307" s="2" t="str">
        <x:v>100 tasks × 10 VMs • 10 seeds</x:v>
      </x:c>
      <x:c r="B307" s="2" t="n">
        <x:v>100</x:v>
      </x:c>
      <x:c r="C307" s="2" t="n">
        <x:v>10</x:v>
      </x:c>
      <x:c r="D307" s="2" t="n">
        <x:v>51</x:v>
      </x:c>
      <x:c r="E307" s="2" t="str">
        <x:v>PSO</x:v>
      </x:c>
      <x:c r="F307" s="2" t="n">
        <x:v>6</x:v>
      </x:c>
      <x:c r="G307" s="32" t="n">
        <x:v>43.8665</x:v>
      </x:c>
      <x:c r="H307" s="32" t="n">
        <x:v>0.5663546300194289</x:v>
      </x:c>
      <x:c r="I307" s="33" t="n">
        <x:v>56359.512500000004</x:v>
      </x:c>
      <x:c r="J307" s="31" t="n">
        <x:v>0.026821418573808695</x:v>
      </x:c>
      <x:c r="K307" s="2" t="str">
        <x:v>0 1 2 3 4 5 6 7 8 9 0 5 3 4 7 7 5 1 5 9 5 0 2 7 3 0 1 6 5 6 0 6 8 5 4 1 5 1 9 6 4 7 4 3 5 0 1 0 3 6 5 0 6 9 0 0 1 3 4 7 5 3 8 3 0 2 9 7 9 7 6 1 3 5 0 6 4 5 9 7 3 9 1 0 7 4 8 6 5 9 7 0 3 9 7 1 0 3 0 5</x:v>
      </x:c>
      <x:c r="L307" s="2" t="str">
        <x:v>results/ga_pso_v2_100_10</x:v>
      </x:c>
    </x:row>
    <x:row r="308">
      <x:c r="A308" s="2" t="str">
        <x:v>100 tasks × 10 VMs • 10 seeds</x:v>
      </x:c>
      <x:c r="B308" s="2" t="n">
        <x:v>100</x:v>
      </x:c>
      <x:c r="C308" s="2" t="n">
        <x:v>10</x:v>
      </x:c>
      <x:c r="D308" s="2" t="n">
        <x:v>51</x:v>
      </x:c>
      <x:c r="E308" s="2" t="str">
        <x:v>PSO</x:v>
      </x:c>
      <x:c r="F308" s="2" t="n">
        <x:v>7</x:v>
      </x:c>
      <x:c r="G308" s="32" t="n">
        <x:v>44.12200000000001</x:v>
      </x:c>
      <x:c r="H308" s="32" t="n">
        <x:v>0.6481932847881452</x:v>
      </x:c>
      <x:c r="I308" s="33" t="n">
        <x:v>56507.66666666667</x:v>
      </x:c>
      <x:c r="J308" s="31" t="n">
        <x:v>0.02696541449401694</x:v>
      </x:c>
      <x:c r="K308" s="2" t="str">
        <x:v>0 1 2 3 4 5 6 7 8 9 0 5 3 4 7 6 5 1 5 9 5 0 2 7 3 0 1 7 6 6 0 6 8 4 4 3 5 1 9 6 5 7 4 3 5 0 1 0 3 7 5 0 6 9 0 1 1 3 4 7 5 3 8 3 0 2 9 7 9 7 5 0 3 5 0 6 4 5 9 7 3 9 1 0 7 4 8 6 5 9 7 0 0 9 6 1 0 3 1 5</x:v>
      </x:c>
      <x:c r="L308" s="2" t="str">
        <x:v>results/ga_pso_v2_100_10</x:v>
      </x:c>
    </x:row>
    <x:row r="309">
      <x:c r="A309" s="2" t="str">
        <x:v>100 tasks × 10 VMs • 10 seeds</x:v>
      </x:c>
      <x:c r="B309" s="2" t="n">
        <x:v>100</x:v>
      </x:c>
      <x:c r="C309" s="2" t="n">
        <x:v>10</x:v>
      </x:c>
      <x:c r="D309" s="2" t="n">
        <x:v>51</x:v>
      </x:c>
      <x:c r="E309" s="2" t="str">
        <x:v>PSO</x:v>
      </x:c>
      <x:c r="F309" s="2" t="n">
        <x:v>8</x:v>
      </x:c>
      <x:c r="G309" s="32" t="n">
        <x:v>43.75750000000001</x:v>
      </x:c>
      <x:c r="H309" s="32" t="n">
        <x:v>0.49341331024023394</x:v>
      </x:c>
      <x:c r="I309" s="33" t="n">
        <x:v>56323.177500000005</x:v>
      </x:c>
      <x:c r="J309" s="31" t="n">
        <x:v>0.026756451357826616</x:v>
      </x:c>
      <x:c r="K309" s="2" t="str">
        <x:v>0 1 0 4 4 5 6 7 8 9 0 5 3 4 7 6 5 1 6 9 5 0 2 7 3 0 1 7 5 6 0 6 8 3 4 3 5 1 9 6 5 7 4 3 5 0 1 0 3 7 5 0 6 9 1 0 1 3 4 7 5 3 8 3 0 2 9 6 9 7 5 1 3 5 0 6 2 5 9 7 3 9 1 0 7 4 8 7 5 9 7 0 3 9 6 1 0 3 1 5</x:v>
      </x:c>
      <x:c r="L309" s="2" t="str">
        <x:v>results/ga_pso_v2_100_10</x:v>
      </x:c>
    </x:row>
    <x:row r="310">
      <x:c r="A310" s="2" t="str">
        <x:v>100 tasks × 10 VMs • 10 seeds</x:v>
      </x:c>
      <x:c r="B310" s="2" t="n">
        <x:v>100</x:v>
      </x:c>
      <x:c r="C310" s="2" t="n">
        <x:v>10</x:v>
      </x:c>
      <x:c r="D310" s="2" t="n">
        <x:v>51</x:v>
      </x:c>
      <x:c r="E310" s="2" t="str">
        <x:v>PSO</x:v>
      </x:c>
      <x:c r="F310" s="2" t="n">
        <x:v>9</x:v>
      </x:c>
      <x:c r="G310" s="32" t="n">
        <x:v>44.30666666666667</x:v>
      </x:c>
      <x:c r="H310" s="32" t="n">
        <x:v>0.9134041914423461</x:v>
      </x:c>
      <x:c r="I310" s="33" t="n">
        <x:v>56716.34416666668</x:v>
      </x:c>
      <x:c r="J310" s="31" t="n">
        <x:v>0.027127391888688072</x:v>
      </x:c>
      <x:c r="K310" s="2" t="str">
        <x:v>0 1 2 3 4 5 6 7 8 9 0 5 3 4 7 6 5 1 7 9 5 0 2 7 3 0 1 7 5 6 0 6 8 5 4 3 5 1 9 7 6 7 4 3 5 0 1 0 3 7 5 0 6 9 0 0 1 3 4 7 5 3 8 3 0 2 9 6 9 7 5 1 3 5 0 6 4 5 9 6 4 9 1 0 7 3 8 6 5 9 7 0 3 9 6 1 0 3 1 5</x:v>
      </x:c>
      <x:c r="L310" s="2" t="str">
        <x:v>results/ga_pso_v2_100_10</x:v>
      </x:c>
    </x:row>
    <x:row r="311">
      <x:c r="A311" s="2" t="str">
        <x:v>100 tasks × 10 VMs • 10 seeds</x:v>
      </x:c>
      <x:c r="B311" s="2" t="n">
        <x:v>100</x:v>
      </x:c>
      <x:c r="C311" s="2" t="n">
        <x:v>10</x:v>
      </x:c>
      <x:c r="D311" s="2" t="n">
        <x:v>51</x:v>
      </x:c>
      <x:c r="E311" s="2" t="str">
        <x:v>PSO</x:v>
      </x:c>
      <x:c r="F311" s="2" t="n">
        <x:v>10</x:v>
      </x:c>
      <x:c r="G311" s="32" t="n">
        <x:v>45.18</x:v>
      </x:c>
      <x:c r="H311" s="32" t="n">
        <x:v>1.0487195908715448</x:v>
      </x:c>
      <x:c r="I311" s="33" t="n">
        <x:v>57097.6975</x:v>
      </x:c>
      <x:c r="J311" s="31" t="n">
        <x:v>0.027570568532622297</x:v>
      </x:c>
      <x:c r="K311" s="2" t="str">
        <x:v>0 1 2 3 4 5 6 7 8 9 0 7 3 4 7 5 5 1 5 9 5 0 2 7 3 0 1 7 6 6 0 6 8 4 4 3 5 1 9 6 5 7 4 3 5 0 1 0 3 7 5 0 6 9 0 0 1 3 4 7 5 3 8 3 0 2 9 6 9 7 5 1 3 5 0 6 4 5 9 7 3 9 1 0 7 4 8 6 5 9 7 0 3 9 6 1 0 3 1 5</x:v>
      </x:c>
      <x:c r="L311" s="2" t="str">
        <x:v>results/ga_pso_v2_100_10</x:v>
      </x:c>
    </x:row>
    <x:row r="312">
      <x:c r="A312" s="2" t="str">
        <x:v>100 tasks × 10 VMs • 10 seeds</x:v>
      </x:c>
      <x:c r="B312" s="2" t="n">
        <x:v>100</x:v>
      </x:c>
      <x:c r="C312" s="2" t="n">
        <x:v>10</x:v>
      </x:c>
      <x:c r="D312" s="2" t="n">
        <x:v>51</x:v>
      </x:c>
      <x:c r="E312" s="2" t="str">
        <x:v>Hybrid GA-PSO</x:v>
      </x:c>
      <x:c r="F312" s="2" t="n">
        <x:v>1</x:v>
      </x:c>
      <x:c r="G312" s="32" t="n">
        <x:v>43.718500000000006</x:v>
      </x:c>
      <x:c r="H312" s="32" t="n">
        <x:v>0.45775861209205565</x:v>
      </x:c>
      <x:c r="I312" s="33" t="n">
        <x:v>56314.934166666666</x:v>
      </x:c>
      <x:c r="J312" s="31" t="n">
        <x:v>0.02673200482190416</x:v>
      </x:c>
      <x:c r="K312" s="2" t="str">
        <x:v>0 1 2 3 4 5 6 7 8 9 0 5 3 4 7 6 5 1 5 9 5 4 2 7 3 0 1 7 5 6 0 0 8 5 4 3 5 1 9 6 5 7 4 3 5 0 1 0 3 7 5 0 6 9 0 0 1 3 4 7 5 3 8 3 0 3 9 6 9 7 5 1 7 3 0 6 4 5 9 7 2 9 1 0 7 4 8 6 5 9 7 0 1 9 6 6 0 3 1 5</x:v>
      </x:c>
      <x:c r="L312" s="2" t="str">
        <x:v>results/ga_pso_v2_100_10</x:v>
      </x:c>
    </x:row>
    <x:row r="313">
      <x:c r="A313" s="2" t="str">
        <x:v>100 tasks × 10 VMs • 10 seeds</x:v>
      </x:c>
      <x:c r="B313" s="2" t="n">
        <x:v>100</x:v>
      </x:c>
      <x:c r="C313" s="2" t="n">
        <x:v>10</x:v>
      </x:c>
      <x:c r="D313" s="2" t="n">
        <x:v>51</x:v>
      </x:c>
      <x:c r="E313" s="2" t="str">
        <x:v>Hybrid GA-PSO</x:v>
      </x:c>
      <x:c r="F313" s="2" t="n">
        <x:v>2</x:v>
      </x:c>
      <x:c r="G313" s="32" t="n">
        <x:v>44.02133333333333</x:v>
      </x:c>
      <x:c r="H313" s="32" t="n">
        <x:v>0.5320637764612625</x:v>
      </x:c>
      <x:c r="I313" s="33" t="n">
        <x:v>56514.048333333325</x:v>
      </x:c>
      <x:c r="J313" s="31" t="n">
        <x:v>0.026901738397041148</x:v>
      </x:c>
      <x:c r="K313" s="2" t="str">
        <x:v>0 1 2 3 4 5 6 7 8 9 0 5 3 4 7 6 4 1 0 9 5 0 2 7 3 0 1 7 5 0 0 6 8 1 4 7 5 1 9 6 7 7 4 3 5 0 1 0 3 7 5 0 6 9 0 0 1 3 4 7 5 3 8 3 0 2 9 6 9 7 5 1 3 5 0 6 4 5 9 7 3 9 1 0 7 4 8 6 5 9 7 0 3 9 6 1 0 3 1 5</x:v>
      </x:c>
      <x:c r="L313" s="2" t="str">
        <x:v>results/ga_pso_v2_100_10</x:v>
      </x:c>
    </x:row>
    <x:row r="314">
      <x:c r="A314" s="2" t="str">
        <x:v>100 tasks × 10 VMs • 10 seeds</x:v>
      </x:c>
      <x:c r="B314" s="2" t="n">
        <x:v>100</x:v>
      </x:c>
      <x:c r="C314" s="2" t="n">
        <x:v>10</x:v>
      </x:c>
      <x:c r="D314" s="2" t="n">
        <x:v>51</x:v>
      </x:c>
      <x:c r="E314" s="2" t="str">
        <x:v>Hybrid GA-PSO</x:v>
      </x:c>
      <x:c r="F314" s="2" t="n">
        <x:v>3</x:v>
      </x:c>
      <x:c r="G314" s="32" t="n">
        <x:v>43.60133333333333</x:v>
      </x:c>
      <x:c r="H314" s="32" t="n">
        <x:v>0.3819619149135724</x:v>
      </x:c>
      <x:c r="I314" s="33" t="n">
        <x:v>56263.325000000004</x:v>
      </x:c>
      <x:c r="J314" s="31" t="n">
        <x:v>0.026660734642711556</x:v>
      </x:c>
      <x:c r="K314" s="2" t="str">
        <x:v>0 1 2 3 4 5 6 7 8 9 0 5 3 4 7 6 5 1 5 9 5 6 2 7 3 0 1 7 6 6 0 6 8 5 4 7 5 1 9 0 7 7 4 3 5 0 1 0 3 7 5 1 6 9 4 0 1 3 4 7 5 3 8 3 0 2 9 6 9 7 5 1 3 5 0 6 4 5 9 7 3 9 1 0 7 4 8 6 5 9 7 0 3 9 6 5 0 3 1 5</x:v>
      </x:c>
      <x:c r="L314" s="2" t="str">
        <x:v>results/ga_pso_v2_100_10</x:v>
      </x:c>
    </x:row>
    <x:row r="315">
      <x:c r="A315" s="2" t="str">
        <x:v>100 tasks × 10 VMs • 10 seeds</x:v>
      </x:c>
      <x:c r="B315" s="2" t="n">
        <x:v>100</x:v>
      </x:c>
      <x:c r="C315" s="2" t="n">
        <x:v>10</x:v>
      </x:c>
      <x:c r="D315" s="2" t="n">
        <x:v>51</x:v>
      </x:c>
      <x:c r="E315" s="2" t="str">
        <x:v>Hybrid GA-PSO</x:v>
      </x:c>
      <x:c r="F315" s="2" t="n">
        <x:v>4</x:v>
      </x:c>
      <x:c r="G315" s="32" t="n">
        <x:v>44.02133333333333</x:v>
      </x:c>
      <x:c r="H315" s="32" t="n">
        <x:v>0.5319196997145748</x:v>
      </x:c>
      <x:c r="I315" s="33" t="n">
        <x:v>56511.644166666665</x:v>
      </x:c>
      <x:c r="J315" s="31" t="n">
        <x:v>0.026901332277586017</x:v>
      </x:c>
      <x:c r="K315" s="2" t="str">
        <x:v>0 1 2 3 4 0 6 7 8 3 0 5 3 4 7 6 5 5 1 9 5 7 2 7 3 0 1 7 5 3 0 6 8 5 4 3 5 1 9 6 4 7 4 3 5 0 1 0 3 7 5 0 6 9 3 0 1 9 4 7 5 7 8 3 0 2 9 6 9 7 5 1 3 5 0 6 4 5 9 7 7 9 1 0 7 4 8 6 5 9 9 0 1 9 6 1 0 3 1 5</x:v>
      </x:c>
      <x:c r="L315" s="2" t="str">
        <x:v>results/ga_pso_v2_100_10</x:v>
      </x:c>
    </x:row>
    <x:row r="316">
      <x:c r="A316" s="2" t="str">
        <x:v>100 tasks × 10 VMs • 10 seeds</x:v>
      </x:c>
      <x:c r="B316" s="2" t="n">
        <x:v>100</x:v>
      </x:c>
      <x:c r="C316" s="2" t="n">
        <x:v>10</x:v>
      </x:c>
      <x:c r="D316" s="2" t="n">
        <x:v>51</x:v>
      </x:c>
      <x:c r="E316" s="2" t="str">
        <x:v>Hybrid GA-PSO</x:v>
      </x:c>
      <x:c r="F316" s="2" t="n">
        <x:v>5</x:v>
      </x:c>
      <x:c r="G316" s="32" t="n">
        <x:v>44.02133333333333</x:v>
      </x:c>
      <x:c r="H316" s="32" t="n">
        <x:v>0.5741561491537893</x:v>
      </x:c>
      <x:c r="I316" s="33" t="n">
        <x:v>56495.43583333332</x:v>
      </x:c>
      <x:c r="J316" s="31" t="n">
        <x:v>0.026907396966387075</x:v>
      </x:c>
      <x:c r="K316" s="2" t="str">
        <x:v>0 1 2 3 4 7 6 7 8 9 0 5 3 4 7 6 5 1 5 9 5 3 2 7 3 0 1 7 5 0 0 6 8 5 4 0 5 1 9 6 5 7 4 3 5 0 1 0 3 7 5 0 6 9 4 0 1 1 4 7 5 3 8 3 0 2 9 6 9 7 5 1 3 5 0 6 4 5 9 7 3 9 1 0 7 4 8 6 5 9 7 0 3 9 6 1 0 3 1 5</x:v>
      </x:c>
      <x:c r="L316" s="2" t="str">
        <x:v>results/ga_pso_v2_100_10</x:v>
      </x:c>
    </x:row>
    <x:row r="317">
      <x:c r="A317" s="2" t="str">
        <x:v>100 tasks × 10 VMs • 10 seeds</x:v>
      </x:c>
      <x:c r="B317" s="2" t="n">
        <x:v>100</x:v>
      </x:c>
      <x:c r="C317" s="2" t="n">
        <x:v>10</x:v>
      </x:c>
      <x:c r="D317" s="2" t="n">
        <x:v>51</x:v>
      </x:c>
      <x:c r="E317" s="2" t="str">
        <x:v>Hybrid GA-PSO</x:v>
      </x:c>
      <x:c r="F317" s="2" t="n">
        <x:v>6</x:v>
      </x:c>
      <x:c r="G317" s="32" t="n">
        <x:v>44.02133333333333</x:v>
      </x:c>
      <x:c r="H317" s="32" t="n">
        <x:v>0.6735642541320344</x:v>
      </x:c>
      <x:c r="I317" s="33" t="n">
        <x:v>56429.35833333332</x:v>
      </x:c>
      <x:c r="J317" s="31" t="n">
        <x:v>0.026917293940699454</x:v>
      </x:c>
      <x:c r="K317" s="2" t="str">
        <x:v>0 1 2 3 4 5 6 7 8 9 0 5 3 4 7 6 5 1 5 9 0 0 2 7 3 0 1 7 5 0 0 6 8 5 4 3 5 1 9 6 5 7 4 3 5 3 1 0 3 7 5 0 6 9 1 0 1 3 4 7 5 3 8 3 0 2 9 6 9 7 5 1 7 5 0 6 4 5 9 7 3 9 1 0 7 4 8 6 5 9 7 0 3 9 6 1 0 3 1 5</x:v>
      </x:c>
      <x:c r="L317" s="2" t="str">
        <x:v>results/ga_pso_v2_100_10</x:v>
      </x:c>
    </x:row>
    <x:row r="318">
      <x:c r="A318" s="2" t="str">
        <x:v>100 tasks × 10 VMs • 10 seeds</x:v>
      </x:c>
      <x:c r="B318" s="2" t="n">
        <x:v>100</x:v>
      </x:c>
      <x:c r="C318" s="2" t="n">
        <x:v>10</x:v>
      </x:c>
      <x:c r="D318" s="2" t="n">
        <x:v>51</x:v>
      </x:c>
      <x:c r="E318" s="2" t="str">
        <x:v>Hybrid GA-PSO</x:v>
      </x:c>
      <x:c r="F318" s="2" t="n">
        <x:v>7</x:v>
      </x:c>
      <x:c r="G318" s="32" t="n">
        <x:v>43.60133333333333</x:v>
      </x:c>
      <x:c r="H318" s="32" t="n">
        <x:v>0.42549328366549305</x:v>
      </x:c>
      <x:c r="I318" s="33" t="n">
        <x:v>56263.93166666667</x:v>
      </x:c>
      <x:c r="J318" s="31" t="n">
        <x:v>0.026669698291743475</x:v>
      </x:c>
      <x:c r="K318" s="2" t="str">
        <x:v>0 1 2 3 4 5 6 7 8 9 0 5 3 4 7 6 6 1 5 9 5 5 2 7 3 0 1 7 7 6 0 6 8 4 4 3 5 1 9 6 5 7 4 3 5 0 1 0 3 7 5 0 6 9 6 0 1 1 4 7 5 3 8 0 0 2 9 6 9 7 5 1 3 5 0 6 4 5 9 7 3 9 1 0 7 4 8 3 5 9 7 0 3 9 6 1 0 3 1 5</x:v>
      </x:c>
      <x:c r="L318" s="2" t="str">
        <x:v>results/ga_pso_v2_100_10</x:v>
      </x:c>
    </x:row>
    <x:row r="319">
      <x:c r="A319" s="2" t="str">
        <x:v>100 tasks × 10 VMs • 10 seeds</x:v>
      </x:c>
      <x:c r="B319" s="2" t="n">
        <x:v>100</x:v>
      </x:c>
      <x:c r="C319" s="2" t="n">
        <x:v>10</x:v>
      </x:c>
      <x:c r="D319" s="2" t="n">
        <x:v>51</x:v>
      </x:c>
      <x:c r="E319" s="2" t="str">
        <x:v>Hybrid GA-PSO</x:v>
      </x:c>
      <x:c r="F319" s="2" t="n">
        <x:v>8</x:v>
      </x:c>
      <x:c r="G319" s="32" t="n">
        <x:v>43.63133333333333</x:v>
      </x:c>
      <x:c r="H319" s="32" t="n">
        <x:v>0.5087885418106199</x:v>
      </x:c>
      <x:c r="I319" s="33" t="n">
        <x:v>56217.03583333333</x:v>
      </x:c>
      <x:c r="J319" s="31" t="n">
        <x:v>0.026691542363776216</x:v>
      </x:c>
      <x:c r="K319" s="2" t="str">
        <x:v>5 1 2 3 4 5 6 7 8 9 0 5 3 4 7 9 4 1 5 9 5 7 2 7 3 0 1 7 5 6 0 3 8 5 4 7 5 1 9 6 5 7 4 3 5 0 1 0 3 7 5 0 6 9 1 0 1 3 4 7 5 3 8 3 0 2 5 6 9 7 5 1 7 5 0 6 4 0 3 7 3 9 1 0 7 4 8 6 5 7 6 0 3 9 6 1 0 3 1 5</x:v>
      </x:c>
      <x:c r="L319" s="2" t="str">
        <x:v>results/ga_pso_v2_100_10</x:v>
      </x:c>
    </x:row>
    <x:row r="320">
      <x:c r="A320" s="2" t="str">
        <x:v>100 tasks × 10 VMs • 10 seeds</x:v>
      </x:c>
      <x:c r="B320" s="2" t="n">
        <x:v>100</x:v>
      </x:c>
      <x:c r="C320" s="2" t="n">
        <x:v>10</x:v>
      </x:c>
      <x:c r="D320" s="2" t="n">
        <x:v>51</x:v>
      </x:c>
      <x:c r="E320" s="2" t="str">
        <x:v>Hybrid GA-PSO</x:v>
      </x:c>
      <x:c r="F320" s="2" t="n">
        <x:v>9</x:v>
      </x:c>
      <x:c r="G320" s="32" t="n">
        <x:v>43.60133333333333</x:v>
      </x:c>
      <x:c r="H320" s="32" t="n">
        <x:v>0.4138751022685186</x:v>
      </x:c>
      <x:c r="I320" s="33" t="n">
        <x:v>56280.83583333333</x:v>
      </x:c>
      <x:c r="J320" s="31" t="n">
        <x:v>0.026669980460401907</x:v>
      </x:c>
      <x:c r="K320" s="2" t="str">
        <x:v>0 1 2 3 4 5 6 7 8 9 0 5 3 4 7 6 4 1 9 9 5 3 2 7 3 0 1 7 5 0 0 7 8 5 4 6 0 1 9 6 5 7 4 3 5 0 1 0 3 7 5 0 6 9 5 0 1 1 4 7 5 3 8 3 0 2 9 6 9 7 5 1 3 5 0 6 4 5 0 7 3 9 1 0 7 4 8 6 5 9 7 0 3 9 6 1 0 3 1 5</x:v>
      </x:c>
      <x:c r="L320" s="2" t="str">
        <x:v>results/ga_pso_v2_100_10</x:v>
      </x:c>
    </x:row>
    <x:row r="321">
      <x:c r="A321" s="2" t="str">
        <x:v>100 tasks × 10 VMs • 10 seeds</x:v>
      </x:c>
      <x:c r="B321" s="2" t="n">
        <x:v>100</x:v>
      </x:c>
      <x:c r="C321" s="2" t="n">
        <x:v>10</x:v>
      </x:c>
      <x:c r="D321" s="2" t="n">
        <x:v>51</x:v>
      </x:c>
      <x:c r="E321" s="2" t="str">
        <x:v>Hybrid GA-PSO</x:v>
      </x:c>
      <x:c r="F321" s="2" t="n">
        <x:v>10</x:v>
      </x:c>
      <x:c r="G321" s="32" t="n">
        <x:v>43.60133333333333</x:v>
      </x:c>
      <x:c r="H321" s="32" t="n">
        <x:v>0.409510379735496</x:v>
      </x:c>
      <x:c r="I321" s="33" t="n">
        <x:v>56265.155</x:v>
      </x:c>
      <x:c r="J321" s="31" t="n">
        <x:v>0.026666633834058477</x:v>
      </x:c>
      <x:c r="K321" s="2" t="str">
        <x:v>0 1 2 3 4 5 6 7 8 9 0 5 3 4 7 6 4 3 1 9 5 0 2 7 3 0 1 7 5 6 0 1 8 1 4 5 5 1 9 6 3 7 4 7 5 0 1 0 3 7 5 0 6 9 0 0 1 3 4 7 5 3 8 3 0 2 9 6 9 7 0 1 3 5 0 6 4 5 9 7 3 9 1 0 7 4 8 6 5 9 7 0 3 9 6 6 0 3 1 5</x:v>
      </x:c>
      <x:c r="L321" s="2" t="str">
        <x:v>results/ga_pso_v2_100_10</x:v>
      </x:c>
    </x:row>
    <x:row r="322">
      <x:c r="A322" s="2" t="str">
        <x:v>20 tasks × 5 VMs • quick check</x:v>
      </x:c>
      <x:c r="B322" s="2" t="n">
        <x:v>20</x:v>
      </x:c>
      <x:c r="C322" s="2" t="n">
        <x:v>5</x:v>
      </x:c>
      <x:c r="D322" s="2" t="n">
        <x:v>42</x:v>
      </x:c>
      <x:c r="E322" s="2" t="str">
        <x:v>FCFS</x:v>
      </x:c>
      <x:c r="F322" s="2" t="n">
        <x:v>1</x:v>
      </x:c>
      <x:c r="G322" s="32" t="n">
        <x:v>31.124000000000002</x:v>
      </x:c>
      <x:c r="H322" s="32" t="n">
        <x:v>3.78109630192679</x:v>
      </x:c>
      <x:c r="I322" s="33" t="n">
        <x:v>16233.698333333334</x:v>
      </x:c>
      <x:c r="J322" s="31" t="n">
        <x:v>0.12655095930486376</x:v>
      </x:c>
      <x:c r="K322" s="2" t="str">
        <x:v>0 1 2 3 4 1 0 2 3 0 4 1 3 4 1 3 2 2 0 2</x:v>
      </x:c>
      <x:c r="L322" s="2" t="str">
        <x:v>results/quick_check</x:v>
      </x:c>
    </x:row>
    <x:row r="323">
      <x:c r="A323" s="2" t="str">
        <x:v>20 tasks × 5 VMs • quick check</x:v>
      </x:c>
      <x:c r="B323" s="2" t="n">
        <x:v>20</x:v>
      </x:c>
      <x:c r="C323" s="2" t="n">
        <x:v>5</x:v>
      </x:c>
      <x:c r="D323" s="2" t="n">
        <x:v>42</x:v>
      </x:c>
      <x:c r="E323" s="2" t="str">
        <x:v>Round Robin</x:v>
      </x:c>
      <x:c r="F323" s="2" t="n">
        <x:v>1</x:v>
      </x:c>
      <x:c r="G323" s="32" t="n">
        <x:v>50.506</x:v>
      </x:c>
      <x:c r="H323" s="32" t="n">
        <x:v>12.378623613310165</x:v>
      </x:c>
      <x:c r="I323" s="33" t="n">
        <x:v>20841.368333333332</x:v>
      </x:c>
      <x:c r="J323" s="31" t="n">
        <x:v>0.20079381542093475</x:v>
      </x:c>
      <x:c r="K323" s="2" t="str">
        <x:v>0 1 2 3 4 0 1 2 3 4 0 1 2 3 4 0 1 2 3 4</x:v>
      </x:c>
      <x:c r="L323" s="2" t="str">
        <x:v>results/quick_check</x:v>
      </x:c>
    </x:row>
    <x:row r="324">
      <x:c r="A324" s="2" t="str">
        <x:v>20 tasks × 5 VMs • quick check</x:v>
      </x:c>
      <x:c r="B324" s="2" t="n">
        <x:v>20</x:v>
      </x:c>
      <x:c r="C324" s="2" t="n">
        <x:v>5</x:v>
      </x:c>
      <x:c r="D324" s="2" t="n">
        <x:v>42</x:v>
      </x:c>
      <x:c r="E324" s="2" t="str">
        <x:v>GA</x:v>
      </x:c>
      <x:c r="F324" s="2" t="n">
        <x:v>1</x:v>
      </x:c>
      <x:c r="G324" s="32" t="n">
        <x:v>28.034000000000002</x:v>
      </x:c>
      <x:c r="H324" s="32" t="n">
        <x:v>0.7788646551944137</x:v>
      </x:c>
      <x:c r="I324" s="33" t="n">
        <x:v>15559.746666666668</x:v>
      </x:c>
      <x:c r="J324" s="31" t="n">
        <x:v>0.11267242159267854</x:v>
      </x:c>
      <x:c r="K324" s="2" t="str">
        <x:v>3 4 2 3 4 2 1 2 3 0 0 1 4 4 1 3 2 1 0 2</x:v>
      </x:c>
      <x:c r="L324" s="2" t="str">
        <x:v>results/quick_check</x:v>
      </x:c>
    </x:row>
    <x:row r="325">
      <x:c r="A325" s="2" t="str">
        <x:v>20 tasks × 5 VMs • quick check</x:v>
      </x:c>
      <x:c r="B325" s="2" t="n">
        <x:v>20</x:v>
      </x:c>
      <x:c r="C325" s="2" t="n">
        <x:v>5</x:v>
      </x:c>
      <x:c r="D325" s="2" t="n">
        <x:v>42</x:v>
      </x:c>
      <x:c r="E325" s="2" t="str">
        <x:v>GA</x:v>
      </x:c>
      <x:c r="F325" s="2" t="n">
        <x:v>2</x:v>
      </x:c>
      <x:c r="G325" s="32" t="n">
        <x:v>27.677000000000003</x:v>
      </x:c>
      <x:c r="H325" s="32" t="n">
        <x:v>1.0099961804108208</x:v>
      </x:c>
      <x:c r="I325" s="33" t="n">
        <x:v>15481.473333333335</x:v>
      </x:c>
      <x:c r="J325" s="31" t="n">
        <x:v>0.11184196702843913</x:v>
      </x:c>
      <x:c r="K325" s="2" t="str">
        <x:v>0 2 2 3 4 4 3 2 3 0 2 1 1 4 1 3 2 1 0 2</x:v>
      </x:c>
      <x:c r="L325" s="2" t="str">
        <x:v>results/quick_check</x:v>
      </x:c>
    </x:row>
    <x:row r="326">
      <x:c r="A326" s="2" t="str">
        <x:v>20 tasks × 5 VMs • quick check</x:v>
      </x:c>
      <x:c r="B326" s="2" t="n">
        <x:v>20</x:v>
      </x:c>
      <x:c r="C326" s="2" t="n">
        <x:v>5</x:v>
      </x:c>
      <x:c r="D326" s="2" t="n">
        <x:v>42</x:v>
      </x:c>
      <x:c r="E326" s="2" t="str">
        <x:v>PSO</x:v>
      </x:c>
      <x:c r="F326" s="2" t="n">
        <x:v>1</x:v>
      </x:c>
      <x:c r="G326" s="32" t="n">
        <x:v>27.571</x:v>
      </x:c>
      <x:c r="H326" s="32" t="n">
        <x:v>1.424105545401901</x:v>
      </x:c>
      <x:c r="I326" s="33" t="n">
        <x:v>15332.08</x:v>
      </x:c>
      <x:c r="J326" s="31" t="n">
        <x:v>0.11176164624684551</x:v>
      </x:c>
      <x:c r="K326" s="2" t="str">
        <x:v>1 3 2 3 4 1 0 2 3 0 4 1 3 4 1 3 4 2 0 2</x:v>
      </x:c>
      <x:c r="L326" s="2" t="str">
        <x:v>results/quick_check</x:v>
      </x:c>
    </x:row>
    <x:row r="327">
      <x:c r="A327" s="2" t="str">
        <x:v>20 tasks × 5 VMs • quick check</x:v>
      </x:c>
      <x:c r="B327" s="2" t="n">
        <x:v>20</x:v>
      </x:c>
      <x:c r="C327" s="2" t="n">
        <x:v>5</x:v>
      </x:c>
      <x:c r="D327" s="2" t="n">
        <x:v>42</x:v>
      </x:c>
      <x:c r="E327" s="2" t="str">
        <x:v>PSO</x:v>
      </x:c>
      <x:c r="F327" s="2" t="n">
        <x:v>2</x:v>
      </x:c>
      <x:c r="G327" s="32" t="n">
        <x:v>29.552</x:v>
      </x:c>
      <x:c r="H327" s="32" t="n">
        <x:v>1.7363020679337773</x:v>
      </x:c>
      <x:c r="I327" s="33" t="n">
        <x:v>15871.041666666668</x:v>
      </x:c>
      <x:c r="J327" s="31" t="n">
        <x:v>0.11875105089456969</x:v>
      </x:c>
      <x:c r="K327" s="2" t="str">
        <x:v>0 1 2 3 4 2 0 2 4 0 4 1 2 4 0 3 2 2 1 3</x:v>
      </x:c>
      <x:c r="L327" s="2" t="str">
        <x:v>results/quick_check</x:v>
      </x:c>
    </x:row>
    <x:row r="328">
      <x:c r="A328" s="2" t="str">
        <x:v>20 tasks × 5 VMs • quick check</x:v>
      </x:c>
      <x:c r="B328" s="2" t="n">
        <x:v>20</x:v>
      </x:c>
      <x:c r="C328" s="2" t="n">
        <x:v>5</x:v>
      </x:c>
      <x:c r="D328" s="2" t="n">
        <x:v>42</x:v>
      </x:c>
      <x:c r="E328" s="2" t="str">
        <x:v>Hybrid GA-PSO</x:v>
      </x:c>
      <x:c r="F328" s="2" t="n">
        <x:v>1</x:v>
      </x:c>
      <x:c r="G328" s="32" t="n">
        <x:v>27.96266666666667</x:v>
      </x:c>
      <x:c r="H328" s="32" t="n">
        <x:v>1.0866596645991184</x:v>
      </x:c>
      <x:c r="I328" s="33" t="n">
        <x:v>15432.531666666668</x:v>
      </x:c>
      <x:c r="J328" s="31" t="n">
        <x:v>0.11259468291314072</x:v>
      </x:c>
      <x:c r="K328" s="2" t="str">
        <x:v>4 1 2 3 4 1 2 2 3 0 4 1 0 4 1 3 1 3 0 2</x:v>
      </x:c>
      <x:c r="L328" s="2" t="str">
        <x:v>results/quick_check</x:v>
      </x:c>
    </x:row>
    <x:row r="329">
      <x:c r="A329" s="2" t="str">
        <x:v>20 tasks × 5 VMs • quick check</x:v>
      </x:c>
      <x:c r="B329" s="2" t="n">
        <x:v>20</x:v>
      </x:c>
      <x:c r="C329" s="2" t="n">
        <x:v>5</x:v>
      </x:c>
      <x:c r="D329" s="2" t="n">
        <x:v>42</x:v>
      </x:c>
      <x:c r="E329" s="2" t="str">
        <x:v>Hybrid GA-PSO</x:v>
      </x:c>
      <x:c r="F329" s="2" t="n">
        <x:v>2</x:v>
      </x:c>
      <x:c r="G329" s="32" t="n">
        <x:v>27.693333333333335</x:v>
      </x:c>
      <x:c r="H329" s="32" t="n">
        <x:v>1.2054765106702734</x:v>
      </x:c>
      <x:c r="I329" s="33" t="n">
        <x:v>15367.279999999999</x:v>
      </x:c>
      <x:c r="J329" s="31" t="n">
        <x:v>0.11187920259051072</x:v>
      </x:c>
      <x:c r="K329" s="2" t="str">
        <x:v>2 1 2 3 4 1 0 2 3 0 3 1 3 2 1 3 1 2 0 4</x:v>
      </x:c>
      <x:c r="L329" s="2" t="str">
        <x:v>results/quick_check</x:v>
      </x:c>
    </x:row>
    <x:row r="330">
      <x:c r="A330" s="2" t="str">
        <x:v>20 tasks × 5 VMs • quick check</x:v>
      </x:c>
      <x:c r="B330" s="2" t="n">
        <x:v>20</x:v>
      </x:c>
      <x:c r="C330" s="2" t="n">
        <x:v>5</x:v>
      </x:c>
      <x:c r="D330" s="2" t="n">
        <x:v>43</x:v>
      </x:c>
      <x:c r="E330" s="2" t="str">
        <x:v>FCFS</x:v>
      </x:c>
      <x:c r="F330" s="2" t="n">
        <x:v>1</x:v>
      </x:c>
      <x:c r="G330" s="32" t="n">
        <x:v>18.034666666666666</x:v>
      </x:c>
      <x:c r="H330" s="32" t="n">
        <x:v>1.6772091249718648</x:v>
      </x:c>
      <x:c r="I330" s="33" t="n">
        <x:v>8759.9925</x:v>
      </x:c>
      <x:c r="J330" s="31" t="n">
        <x:v>0.08719427184587504</x:v>
      </x:c>
      <x:c r="K330" s="2" t="str">
        <x:v>0 1 2 3 4 0 2 1 4 4 0 3 1 2 4 3 1 4 3 2</x:v>
      </x:c>
      <x:c r="L330" s="2" t="str">
        <x:v>results/quick_check</x:v>
      </x:c>
    </x:row>
    <x:row r="331">
      <x:c r="A331" s="2" t="str">
        <x:v>20 tasks × 5 VMs • quick check</x:v>
      </x:c>
      <x:c r="B331" s="2" t="n">
        <x:v>20</x:v>
      </x:c>
      <x:c r="C331" s="2" t="n">
        <x:v>5</x:v>
      </x:c>
      <x:c r="D331" s="2" t="n">
        <x:v>43</x:v>
      </x:c>
      <x:c r="E331" s="2" t="str">
        <x:v>Round Robin</x:v>
      </x:c>
      <x:c r="F331" s="2" t="n">
        <x:v>1</x:v>
      </x:c>
      <x:c r="G331" s="32" t="n">
        <x:v>21.570666666666668</x:v>
      </x:c>
      <x:c r="H331" s="32" t="n">
        <x:v>3.3262293967794823</x:v>
      </x:c>
      <x:c r="I331" s="33" t="n">
        <x:v>9855.264166666668</x:v>
      </x:c>
      <x:c r="J331" s="31" t="n">
        <x:v>0.10452485323859888</x:v>
      </x:c>
      <x:c r="K331" s="2" t="str">
        <x:v>0 1 2 3 4 0 1 2 3 4 0 1 2 3 4 0 1 2 3 4</x:v>
      </x:c>
      <x:c r="L331" s="2" t="str">
        <x:v>results/quick_check</x:v>
      </x:c>
    </x:row>
    <x:row r="332">
      <x:c r="A332" s="2" t="str">
        <x:v>20 tasks × 5 VMs • quick check</x:v>
      </x:c>
      <x:c r="B332" s="2" t="n">
        <x:v>20</x:v>
      </x:c>
      <x:c r="C332" s="2" t="n">
        <x:v>5</x:v>
      </x:c>
      <x:c r="D332" s="2" t="n">
        <x:v>43</x:v>
      </x:c>
      <x:c r="E332" s="2" t="str">
        <x:v>GA</x:v>
      </x:c>
      <x:c r="F332" s="2" t="n">
        <x:v>1</x:v>
      </x:c>
      <x:c r="G332" s="32" t="n">
        <x:v>15.8865</x:v>
      </x:c>
      <x:c r="H332" s="32" t="n">
        <x:v>0.621484589958235</x:v>
      </x:c>
      <x:c r="I332" s="33" t="n">
        <x:v>8105.434166666667</x:v>
      </x:c>
      <x:c r="J332" s="31" t="n">
        <x:v>0.07661192486548532</x:v>
      </x:c>
      <x:c r="K332" s="2" t="str">
        <x:v>0 4 2 1 3 2 2 1 1 4 4 0 1 3 4 3 0 1 3 2</x:v>
      </x:c>
      <x:c r="L332" s="2" t="str">
        <x:v>results/quick_check</x:v>
      </x:c>
    </x:row>
    <x:row r="333">
      <x:c r="A333" s="2" t="str">
        <x:v>20 tasks × 5 VMs • quick check</x:v>
      </x:c>
      <x:c r="B333" s="2" t="n">
        <x:v>20</x:v>
      </x:c>
      <x:c r="C333" s="2" t="n">
        <x:v>5</x:v>
      </x:c>
      <x:c r="D333" s="2" t="n">
        <x:v>43</x:v>
      </x:c>
      <x:c r="E333" s="2" t="str">
        <x:v>GA</x:v>
      </x:c>
      <x:c r="F333" s="2" t="n">
        <x:v>2</x:v>
      </x:c>
      <x:c r="G333" s="32" t="n">
        <x:v>15.9845</x:v>
      </x:c>
      <x:c r="H333" s="32" t="n">
        <x:v>1.0490889825621723</x:v>
      </x:c>
      <x:c r="I333" s="33" t="n">
        <x:v>8063.791666666667</x:v>
      </x:c>
      <x:c r="J333" s="31" t="n">
        <x:v>0.07748753905012778</x:v>
      </x:c>
      <x:c r="K333" s="2" t="str">
        <x:v>0 1 2 3 4 4 2 1 4 4 0 3 1 2 4 3 3 4 2 1</x:v>
      </x:c>
      <x:c r="L333" s="2" t="str">
        <x:v>results/quick_check</x:v>
      </x:c>
    </x:row>
    <x:row r="334">
      <x:c r="A334" s="2" t="str">
        <x:v>20 tasks × 5 VMs • quick check</x:v>
      </x:c>
      <x:c r="B334" s="2" t="n">
        <x:v>20</x:v>
      </x:c>
      <x:c r="C334" s="2" t="n">
        <x:v>5</x:v>
      </x:c>
      <x:c r="D334" s="2" t="n">
        <x:v>43</x:v>
      </x:c>
      <x:c r="E334" s="2" t="str">
        <x:v>PSO</x:v>
      </x:c>
      <x:c r="F334" s="2" t="n">
        <x:v>1</x:v>
      </x:c>
      <x:c r="G334" s="32" t="n">
        <x:v>16.352500000000003</x:v>
      </x:c>
      <x:c r="H334" s="32" t="n">
        <x:v>1.519263690081482</x:v>
      </x:c>
      <x:c r="I334" s="33" t="n">
        <x:v>8151.678333333334</x:v>
      </x:c>
      <x:c r="J334" s="31" t="n">
        <x:v>0.07969169923033313</x:v>
      </x:c>
      <x:c r="K334" s="2" t="str">
        <x:v>1 4 2 4 0 0 1 2 1 3 2 4 1 1 4 4 1 3 2 3</x:v>
      </x:c>
      <x:c r="L334" s="2" t="str">
        <x:v>results/quick_check</x:v>
      </x:c>
    </x:row>
    <x:row r="335">
      <x:c r="A335" s="2" t="str">
        <x:v>20 tasks × 5 VMs • quick check</x:v>
      </x:c>
      <x:c r="B335" s="2" t="n">
        <x:v>20</x:v>
      </x:c>
      <x:c r="C335" s="2" t="n">
        <x:v>5</x:v>
      </x:c>
      <x:c r="D335" s="2" t="n">
        <x:v>43</x:v>
      </x:c>
      <x:c r="E335" s="2" t="str">
        <x:v>PSO</x:v>
      </x:c>
      <x:c r="F335" s="2" t="n">
        <x:v>2</x:v>
      </x:c>
      <x:c r="G335" s="32" t="n">
        <x:v>16.389333333333333</x:v>
      </x:c>
      <x:c r="H335" s="32" t="n">
        <x:v>0.7372240756905446</x:v>
      </x:c>
      <x:c r="I335" s="33" t="n">
        <x:v>8327.4125</x:v>
      </x:c>
      <x:c r="J335" s="31" t="n">
        <x:v>0.07908635936034464</x:v>
      </x:c>
      <x:c r="K335" s="2" t="str">
        <x:v>0 1 2 3 1 0 1 2 4 4 0 4 2 1 4 4 1 3 3 3</x:v>
      </x:c>
      <x:c r="L335" s="2" t="str">
        <x:v>results/quick_check</x:v>
      </x:c>
    </x:row>
    <x:row r="336">
      <x:c r="A336" s="2" t="str">
        <x:v>20 tasks × 5 VMs • quick check</x:v>
      </x:c>
      <x:c r="B336" s="2" t="n">
        <x:v>20</x:v>
      </x:c>
      <x:c r="C336" s="2" t="n">
        <x:v>5</x:v>
      </x:c>
      <x:c r="D336" s="2" t="n">
        <x:v>43</x:v>
      </x:c>
      <x:c r="E336" s="2" t="str">
        <x:v>Hybrid GA-PSO</x:v>
      </x:c>
      <x:c r="F336" s="2" t="n">
        <x:v>1</x:v>
      </x:c>
      <x:c r="G336" s="32" t="n">
        <x:v>15.592999999999998</x:v>
      </x:c>
      <x:c r="H336" s="32" t="n">
        <x:v>0.5514325747037836</x:v>
      </x:c>
      <x:c r="I336" s="33" t="n">
        <x:v>8070.114166666666</x:v>
      </x:c>
      <x:c r="J336" s="31" t="n">
        <x:v>0.07544928778861101</x:v>
      </x:c>
      <x:c r="K336" s="2" t="str">
        <x:v>0 1 1 3 4 2 2 4 0 1 0 4 1 2 4 3 2 1 3 3</x:v>
      </x:c>
      <x:c r="L336" s="2" t="str">
        <x:v>results/quick_check</x:v>
      </x:c>
    </x:row>
    <x:row r="337">
      <x:c r="A337" s="2" t="str">
        <x:v>20 tasks × 5 VMs • quick check</x:v>
      </x:c>
      <x:c r="B337" s="2" t="n">
        <x:v>20</x:v>
      </x:c>
      <x:c r="C337" s="2" t="n">
        <x:v>5</x:v>
      </x:c>
      <x:c r="D337" s="2" t="n">
        <x:v>43</x:v>
      </x:c>
      <x:c r="E337" s="2" t="str">
        <x:v>Hybrid GA-PSO</x:v>
      </x:c>
      <x:c r="F337" s="2" t="n">
        <x:v>2</x:v>
      </x:c>
      <x:c r="G337" s="32" t="n">
        <x:v>16.4475</x:v>
      </x:c>
      <x:c r="H337" s="32" t="n">
        <x:v>0.7892928860695507</x:v>
      </x:c>
      <x:c r="I337" s="33" t="n">
        <x:v>8215.264166666668</x:v>
      </x:c>
      <x:c r="J337" s="31" t="n">
        <x:v>0.0790169595952971</x:v>
      </x:c>
      <x:c r="K337" s="2" t="str">
        <x:v>3 1 2 3 4 0 2 1 4 4 1 3 1 0 4 4 3 2 3 2</x:v>
      </x:c>
      <x:c r="L337" s="2" t="str">
        <x:v>results/quick_check</x:v>
      </x:c>
    </x:row>
    <x:row r="338">
      <x:c r="A338" s="2" t="str">
        <x:v>100 tasks × 10 VMs • 1 seed</x:v>
      </x:c>
      <x:c r="B338" s="2" t="n">
        <x:v>100</x:v>
      </x:c>
      <x:c r="C338" s="2" t="n">
        <x:v>10</x:v>
      </x:c>
      <x:c r="D338" s="2" t="n">
        <x:v>42</x:v>
      </x:c>
      <x:c r="E338" s="2" t="str">
        <x:v>FCFS</x:v>
      </x:c>
      <x:c r="F338" s="2" t="n">
        <x:v>1</x:v>
      </x:c>
      <x:c r="G338" s="32" t="n">
        <x:v>62.48799999999999</x:v>
      </x:c>
      <x:c r="H338" s="32" t="n">
        <x:v>4.2178610482684205</x:v>
      </x:c>
      <x:c r="I338" s="33" t="n">
        <x:v>64959.38416666667</x:v>
      </x:c>
      <x:c r="J338" s="31" t="n">
        <x:v>0.04492154011994702</x:v>
      </x:c>
      <x:c r="K338" s="2" t="str">
        <x:v>0 1 2 3 4 5 6 7 8 9 1 8 3 6 2 3 1 8 0 1 5 2 9 8 3 8 4 6 7 3 2 3 9 7 3 3 5 9 1 2 6 8 3 1 8 7 9 1 3 4 2 3 3 1 9 0 8 2 3 7 1 3 5 6 3 2 4 3 9 6 3 8 7 0 3 1 2 8 1 3 5 0 3 7 9 2 4 6 3 3 1 8 3 2 4 5 9 6 7 3</x:v>
      </x:c>
      <x:c r="L338" s="2" t="str">
        <x:v>results</x:v>
      </x:c>
    </x:row>
    <x:row r="339">
      <x:c r="A339" s="2" t="str">
        <x:v>100 tasks × 10 VMs • 1 seed</x:v>
      </x:c>
      <x:c r="B339" s="2" t="n">
        <x:v>100</x:v>
      </x:c>
      <x:c r="C339" s="2" t="n">
        <x:v>10</x:v>
      </x:c>
      <x:c r="D339" s="2" t="n">
        <x:v>42</x:v>
      </x:c>
      <x:c r="E339" s="2" t="str">
        <x:v>Round Robin</x:v>
      </x:c>
      <x:c r="F339" s="2" t="n">
        <x:v>1</x:v>
      </x:c>
      <x:c r="G339" s="32" t="n">
        <x:v>128.47</x:v>
      </x:c>
      <x:c r="H339" s="32" t="n">
        <x:v>33.32420950026839</x:v>
      </x:c>
      <x:c r="I339" s="33" t="n">
        <x:v>111816.00333333334</x:v>
      </x:c>
      <x:c r="J339" s="31" t="n">
        <x:v>0.09352261485286102</x:v>
      </x:c>
      <x:c r="K339" s="2" t="str">
        <x:v>0 1 2 3 4 5 6 7 8 9 0 1 2 3 4 5 6 7 8 9 0 1 2 3 4 5 6 7 8 9 0 1 2 3 4 5 6 7 8 9 0 1 2 3 4 5 6 7 8 9 0 1 2 3 4 5 6 7 8 9 0 1 2 3 4 5 6 7 8 9 0 1 2 3 4 5 6 7 8 9 0 1 2 3 4 5 6 7 8 9 0 1 2 3 4 5 6 7 8 9</x:v>
      </x:c>
      <x:c r="L339" s="2" t="str">
        <x:v>results</x:v>
      </x:c>
    </x:row>
    <x:row r="340">
      <x:c r="A340" s="2" t="str">
        <x:v>100 tasks × 10 VMs • 1 seed</x:v>
      </x:c>
      <x:c r="B340" s="2" t="n">
        <x:v>100</x:v>
      </x:c>
      <x:c r="C340" s="2" t="n">
        <x:v>10</x:v>
      </x:c>
      <x:c r="D340" s="2" t="n">
        <x:v>42</x:v>
      </x:c>
      <x:c r="E340" s="2" t="str">
        <x:v>GA</x:v>
      </x:c>
      <x:c r="F340" s="2" t="n">
        <x:v>1</x:v>
      </x:c>
      <x:c r="G340" s="32" t="n">
        <x:v>59.208</x:v>
      </x:c>
      <x:c r="H340" s="32" t="n">
        <x:v>2.149183454826507</x:v>
      </x:c>
      <x:c r="I340" s="33" t="n">
        <x:v>62713.97916666667</x:v>
      </x:c>
      <x:c r="J340" s="31" t="n">
        <x:v>0.04237537125736885</x:v>
      </x:c>
      <x:c r="K340" s="2" t="str">
        <x:v>7 6 2 3 4 5 6 7 0 3 3 8 3 7 2 3 4 8 2 1 5 9 4 5 7 2 4 9 6 3 2 8 9 7 6 3 5 9 2 2 6 1 3 8 8 8 1 6 2 4 2 8 3 2 3 0 9 2 3 5 1 3 2 6 3 9 3 8 9 6 7 8 8 2 4 0 8 3 5 3 0 0 3 7 9 3 1 7 6 3 1 8 3 2 0 6 8 1 7 3</x:v>
      </x:c>
      <x:c r="L340" s="2" t="str">
        <x:v>results</x:v>
      </x:c>
    </x:row>
    <x:row r="341">
      <x:c r="A341" s="2" t="str">
        <x:v>100 tasks × 10 VMs • 1 seed</x:v>
      </x:c>
      <x:c r="B341" s="2" t="n">
        <x:v>100</x:v>
      </x:c>
      <x:c r="C341" s="2" t="n">
        <x:v>10</x:v>
      </x:c>
      <x:c r="D341" s="2" t="n">
        <x:v>42</x:v>
      </x:c>
      <x:c r="E341" s="2" t="str">
        <x:v>GA</x:v>
      </x:c>
      <x:c r="F341" s="2" t="n">
        <x:v>2</x:v>
      </x:c>
      <x:c r="G341" s="32" t="n">
        <x:v>57.914</x:v>
      </x:c>
      <x:c r="H341" s="32" t="n">
        <x:v>2.6486497608844664</x:v>
      </x:c>
      <x:c r="I341" s="33" t="n">
        <x:v>62371.42916666667</x:v>
      </x:c>
      <x:c r="J341" s="31" t="n">
        <x:v>0.04180267346554108</x:v>
      </x:c>
      <x:c r="K341" s="2" t="str">
        <x:v>2 3 2 2 7 5 8 6 2 1 1 0 4 3 0 3 1 8 7 3 9 2 3 4 7 9 3 2 7 8 5 2 3 5 3 3 5 0 1 2 6 7 3 1 9 7 9 3 3 7 9 2 7 1 3 4 8 2 3 2 1 0 0 9 7 2 4 1 8 4 1 9 6 0 4 2 2 8 0 3 5 3 2 6 9 3 2 6 3 8 1 7 9 7 9 8 8 3 3 4</x:v>
      </x:c>
      <x:c r="L341" s="2" t="str">
        <x:v>results</x:v>
      </x:c>
    </x:row>
    <x:row r="342">
      <x:c r="A342" s="2" t="str">
        <x:v>100 tasks × 10 VMs • 1 seed</x:v>
      </x:c>
      <x:c r="B342" s="2" t="n">
        <x:v>100</x:v>
      </x:c>
      <x:c r="C342" s="2" t="n">
        <x:v>10</x:v>
      </x:c>
      <x:c r="D342" s="2" t="n">
        <x:v>42</x:v>
      </x:c>
      <x:c r="E342" s="2" t="str">
        <x:v>GA</x:v>
      </x:c>
      <x:c r="F342" s="2" t="n">
        <x:v>3</x:v>
      </x:c>
      <x:c r="G342" s="32" t="n">
        <x:v>58.95600000000002</x:v>
      </x:c>
      <x:c r="H342" s="32" t="n">
        <x:v>3.472154261806032</x:v>
      </x:c>
      <x:c r="I342" s="33" t="n">
        <x:v>62126.83666666667</x:v>
      </x:c>
      <x:c r="J342" s="31" t="n">
        <x:v>0.042443429636206176</x:v>
      </x:c>
      <x:c r="K342" s="2" t="str">
        <x:v>2 0 2 3 4 9 6 7 9 9 1 0 3 8 8 3 9 8 0 1 8 9 5 6 6 8 4 6 7 3 2 3 3 7 3 3 5 2 1 2 3 8 3 3 8 2 3 3 3 0 6 8 3 7 9 6 2 2 5 5 2 3 5 6 2 2 8 3 9 6 3 1 7 0 1 1 9 3 1 3 4 0 3 7 9 2 4 6 3 3 1 8 3 2 4 1 3 7 7 3</x:v>
      </x:c>
      <x:c r="L342" s="2" t="str">
        <x:v>results</x:v>
      </x:c>
    </x:row>
    <x:row r="343">
      <x:c r="A343" s="2" t="str">
        <x:v>100 tasks × 10 VMs • 1 seed</x:v>
      </x:c>
      <x:c r="B343" s="2" t="n">
        <x:v>100</x:v>
      </x:c>
      <x:c r="C343" s="2" t="n">
        <x:v>10</x:v>
      </x:c>
      <x:c r="D343" s="2" t="n">
        <x:v>42</x:v>
      </x:c>
      <x:c r="E343" s="2" t="str">
        <x:v>GA</x:v>
      </x:c>
      <x:c r="F343" s="2" t="n">
        <x:v>4</x:v>
      </x:c>
      <x:c r="G343" s="32" t="n">
        <x:v>59.004</x:v>
      </x:c>
      <x:c r="H343" s="32" t="n">
        <x:v>4.098602902921106</x:v>
      </x:c>
      <x:c r="I343" s="33" t="n">
        <x:v>62588.970833333326</x:v>
      </x:c>
      <x:c r="J343" s="31" t="n">
        <x:v>0.04271608099687598</x:v>
      </x:c>
      <x:c r="K343" s="2" t="str">
        <x:v>7 2 5 3 5 5 7 7 8 9 1 0 3 6 2 3 5 4 0 3 5 3 9 8 3 7 6 5 8 3 2 3 9 6 3 9 9 9 1 8 3 6 3 1 8 7 0 4 3 4 2 3 3 1 9 1 8 2 0 7 1 3 2 9 3 2 4 6 2 9 3 8 7 8 3 1 2 8 1 3 5 7 3 7 9 2 4 1 3 6 1 8 3 2 4 8 0 6 2 4</x:v>
      </x:c>
      <x:c r="L343" s="2" t="str">
        <x:v>results</x:v>
      </x:c>
    </x:row>
    <x:row r="344">
      <x:c r="A344" s="2" t="str">
        <x:v>100 tasks × 10 VMs • 1 seed</x:v>
      </x:c>
      <x:c r="B344" s="2" t="n">
        <x:v>100</x:v>
      </x:c>
      <x:c r="C344" s="2" t="n">
        <x:v>10</x:v>
      </x:c>
      <x:c r="D344" s="2" t="n">
        <x:v>42</x:v>
      </x:c>
      <x:c r="E344" s="2" t="str">
        <x:v>GA</x:v>
      </x:c>
      <x:c r="F344" s="2" t="n">
        <x:v>5</x:v>
      </x:c>
      <x:c r="G344" s="32" t="n">
        <x:v>59.117999999999995</x:v>
      </x:c>
      <x:c r="H344" s="32" t="n">
        <x:v>4.158148784281559</x:v>
      </x:c>
      <x:c r="I344" s="33" t="n">
        <x:v>62615.38166666666</x:v>
      </x:c>
      <x:c r="J344" s="31" t="n">
        <x:v>0.04279042746865021</x:v>
      </x:c>
      <x:c r="K344" s="2" t="str">
        <x:v>4 3 2 3 9 3 4 7 3 8 1 7 3 6 2 3 2 8 0 9 2 9 9 8 1 3 4 6 7 3 0 3 9 7 3 3 5 9 0 4 6 8 8 1 2 9 6 7 3 5 8 3 5 1 9 0 8 2 3 7 1 3 1 6 3 2 4 3 2 6 3 1 7 0 1 6 2 8 1 5 5 9 7 7 2 8 4 8 3 3 3 7 3 2 2 1 9 6 2 0</x:v>
      </x:c>
      <x:c r="L344" s="2" t="str">
        <x:v>results</x:v>
      </x:c>
    </x:row>
    <x:row r="345">
      <x:c r="A345" s="2" t="str">
        <x:v>100 tasks × 10 VMs • 1 seed</x:v>
      </x:c>
      <x:c r="B345" s="2" t="n">
        <x:v>100</x:v>
      </x:c>
      <x:c r="C345" s="2" t="n">
        <x:v>10</x:v>
      </x:c>
      <x:c r="D345" s="2" t="n">
        <x:v>42</x:v>
      </x:c>
      <x:c r="E345" s="2" t="str">
        <x:v>GA</x:v>
      </x:c>
      <x:c r="F345" s="2" t="n">
        <x:v>6</x:v>
      </x:c>
      <x:c r="G345" s="32" t="n">
        <x:v>58.25000000000001</x:v>
      </x:c>
      <x:c r="H345" s="32" t="n">
        <x:v>2.9911615139440424</x:v>
      </x:c>
      <x:c r="I345" s="33" t="n">
        <x:v>61764.39916666668</x:v>
      </x:c>
      <x:c r="J345" s="31" t="n">
        <x:v>0.041913079417376556</x:v>
      </x:c>
      <x:c r="K345" s="2" t="str">
        <x:v>3 9 0 3 2 5 6 7 8 9 5 0 3 8 7 3 1 7 0 1 5 2 9 8 3 1 4 6 2 3 2 4 9 7 3 3 5 8 6 2 2 8 3 1 8 7 9 1 3 0 2 3 3 1 9 0 8 2 3 8 6 3 6 6 3 2 4 3 9 6 3 3 7 0 3 9 2 8 1 2 5 9 3 7 9 2 4 2 3 3 1 8 3 3 4 5 9 6 7 8</x:v>
      </x:c>
      <x:c r="L345" s="2" t="str">
        <x:v>results</x:v>
      </x:c>
    </x:row>
    <x:row r="346">
      <x:c r="A346" s="2" t="str">
        <x:v>100 tasks × 10 VMs • 1 seed</x:v>
      </x:c>
      <x:c r="B346" s="2" t="n">
        <x:v>100</x:v>
      </x:c>
      <x:c r="C346" s="2" t="n">
        <x:v>10</x:v>
      </x:c>
      <x:c r="D346" s="2" t="n">
        <x:v>42</x:v>
      </x:c>
      <x:c r="E346" s="2" t="str">
        <x:v>GA</x:v>
      </x:c>
      <x:c r="F346" s="2" t="n">
        <x:v>7</x:v>
      </x:c>
      <x:c r="G346" s="32" t="n">
        <x:v>59.294</x:v>
      </x:c>
      <x:c r="H346" s="32" t="n">
        <x:v>4.404809568623067</x:v>
      </x:c>
      <x:c r="I346" s="33" t="n">
        <x:v>63370.28583333333</x:v>
      </x:c>
      <x:c r="J346" s="31" t="n">
        <x:v>0.043097051759321554</x:v>
      </x:c>
      <x:c r="K346" s="2" t="str">
        <x:v>0 5 2 3 4 5 8 7 8 9 3 2 2 6 2 3 8 3 0 1 6 2 3 8 3 8 7 6 7 1 2 3 9 7 3 3 5 9 4 2 8 2 6 1 3 7 9 1 1 4 2 3 3 1 9 0 8 2 3 7 1 3 5 6 8 2 4 3 9 8 5 8 7 0 3 0 2 8 1 5 3 0 3 3 9 2 4 6 3 3 1 6 3 2 4 5 4 6 7 3</x:v>
      </x:c>
      <x:c r="L346" s="2" t="str">
        <x:v>results</x:v>
      </x:c>
    </x:row>
    <x:row r="347">
      <x:c r="A347" s="2" t="str">
        <x:v>100 tasks × 10 VMs • 1 seed</x:v>
      </x:c>
      <x:c r="B347" s="2" t="n">
        <x:v>100</x:v>
      </x:c>
      <x:c r="C347" s="2" t="n">
        <x:v>10</x:v>
      </x:c>
      <x:c r="D347" s="2" t="n">
        <x:v>42</x:v>
      </x:c>
      <x:c r="E347" s="2" t="str">
        <x:v>GA</x:v>
      </x:c>
      <x:c r="F347" s="2" t="n">
        <x:v>8</x:v>
      </x:c>
      <x:c r="G347" s="32" t="n">
        <x:v>59.959999999999994</x:v>
      </x:c>
      <x:c r="H347" s="32" t="n">
        <x:v>3.936394029509184</x:v>
      </x:c>
      <x:c r="I347" s="33" t="n">
        <x:v>62541.94</x:v>
      </x:c>
      <x:c r="J347" s="31" t="n">
        <x:v>0.04312343056074614</x:v>
      </x:c>
      <x:c r="K347" s="2" t="str">
        <x:v>0 1 2 3 4 5 2 7 3 9 8 7 3 6 2 3 1 3 3 9 9 0 3 3 6 2 3 6 9 7 1 8 9 2 3 4 1 9 1 2 3 2 8 9 7 9 9 1 5 3 0 8 1 2 9 0 1 2 5 2 7 5 3 7 5 6 1 3 8 3 6 2 6 0 4 7 7 9 1 0 2 5 3 3 8 8 2 8 3 3 3 8 7 8 2 7 3 2 4 5</x:v>
      </x:c>
      <x:c r="L347" s="2" t="str">
        <x:v>results</x:v>
      </x:c>
    </x:row>
    <x:row r="348">
      <x:c r="A348" s="2" t="str">
        <x:v>100 tasks × 10 VMs • 1 seed</x:v>
      </x:c>
      <x:c r="B348" s="2" t="n">
        <x:v>100</x:v>
      </x:c>
      <x:c r="C348" s="2" t="n">
        <x:v>10</x:v>
      </x:c>
      <x:c r="D348" s="2" t="n">
        <x:v>42</x:v>
      </x:c>
      <x:c r="E348" s="2" t="str">
        <x:v>GA</x:v>
      </x:c>
      <x:c r="F348" s="2" t="n">
        <x:v>9</x:v>
      </x:c>
      <x:c r="G348" s="32" t="n">
        <x:v>59.294000000000004</x:v>
      </x:c>
      <x:c r="H348" s="32" t="n">
        <x:v>3.503446465069948</x:v>
      </x:c>
      <x:c r="I348" s="33" t="n">
        <x:v>63024.070833333346</x:v>
      </x:c>
      <x:c r="J348" s="31" t="n">
        <x:v>0.042806853139975176</x:v>
      </x:c>
      <x:c r="K348" s="2" t="str">
        <x:v>0 1 2 3 4 5 6 7 8 9 1 8 3 6 2 3 1 8 0 1 5 2 9 8 3 8 4 6 7 3 3 3 9 7 3 3 5 4 1 2 2 8 3 1 8 7 9 1 3 4 2 9 3 1 9 0 8 2 3 7 1 3 5 6 3 2 4 3 9 6 3 8 7 0 3 3 2 8 1 3 5 0 3 7 6 2 4 6 3 3 1 8 3 2 9 5 9 6 7 3</x:v>
      </x:c>
      <x:c r="L348" s="2" t="str">
        <x:v>results</x:v>
      </x:c>
    </x:row>
    <x:row r="349">
      <x:c r="A349" s="2" t="str">
        <x:v>100 tasks × 10 VMs • 1 seed</x:v>
      </x:c>
      <x:c r="B349" s="2" t="n">
        <x:v>100</x:v>
      </x:c>
      <x:c r="C349" s="2" t="n">
        <x:v>10</x:v>
      </x:c>
      <x:c r="D349" s="2" t="n">
        <x:v>42</x:v>
      </x:c>
      <x:c r="E349" s="2" t="str">
        <x:v>GA</x:v>
      </x:c>
      <x:c r="F349" s="2" t="n">
        <x:v>10</x:v>
      </x:c>
      <x:c r="G349" s="32" t="n">
        <x:v>58.86666666666667</x:v>
      </x:c>
      <x:c r="H349" s="32" t="n">
        <x:v>4.090873458246892</x:v>
      </x:c>
      <x:c r="I349" s="33" t="n">
        <x:v>62590.62083333333</x:v>
      </x:c>
      <x:c r="J349" s="31" t="n">
        <x:v>0.042649050822776265</x:v>
      </x:c>
      <x:c r="K349" s="2" t="str">
        <x:v>6 4 5 3 4 1 8 7 1 9 2 8 3 7 1 3 1 8 3 1 3 2 8 2 3 6 2 6 5 1 2 4 0 7 3 1 8 3 2 3 6 8 3 1 8 7 6 2 3 2 2 2 3 9 0 0 8 2 4 0 1 3 2 0 1 2 8 3 9 9 3 9 8 3 3 5 9 5 5 4 8 4 9 7 9 2 4 6 7 5 3 7 3 2 3 0 8 9 7 7</x:v>
      </x:c>
      <x:c r="L349" s="2" t="str">
        <x:v>results</x:v>
      </x:c>
    </x:row>
    <x:row r="350">
      <x:c r="A350" s="2" t="str">
        <x:v>100 tasks × 10 VMs • 1 seed</x:v>
      </x:c>
      <x:c r="B350" s="2" t="n">
        <x:v>100</x:v>
      </x:c>
      <x:c r="C350" s="2" t="n">
        <x:v>10</x:v>
      </x:c>
      <x:c r="D350" s="2" t="n">
        <x:v>42</x:v>
      </x:c>
      <x:c r="E350" s="2" t="str">
        <x:v>PSO</x:v>
      </x:c>
      <x:c r="F350" s="2" t="n">
        <x:v>1</x:v>
      </x:c>
      <x:c r="G350" s="32" t="n">
        <x:v>57.336000000000006</x:v>
      </x:c>
      <x:c r="H350" s="32" t="n">
        <x:v>1.32536429384109</x:v>
      </x:c>
      <x:c r="I350" s="33" t="n">
        <x:v>61671.47083333334</x:v>
      </x:c>
      <x:c r="J350" s="31" t="n">
        <x:v>0.04105919587941026</x:v>
      </x:c>
      <x:c r="K350" s="2" t="str">
        <x:v>0 1 2 3 4 4 7 7 8 9 1 8 3 6 3 3 2 8 0 1 5 2 9 8 3 8 2 6 6 4 2 3 9 7 3 3 5 9 1 2 6 9 3 0 8 7 9 1 3 4 2 3 3 1 9 0 8 2 3 7 1 3 5 6 3 2 3 3 9 6 3 7 7 0 3 1 2 8 1 2 5 0 3 8 9 2 3 5 4 3 1 8 3 2 4 3 9 6 7 3</x:v>
      </x:c>
      <x:c r="L350" s="2" t="str">
        <x:v>results</x:v>
      </x:c>
    </x:row>
    <x:row r="351">
      <x:c r="A351" s="2" t="str">
        <x:v>100 tasks × 10 VMs • 1 seed</x:v>
      </x:c>
      <x:c r="B351" s="2" t="n">
        <x:v>100</x:v>
      </x:c>
      <x:c r="C351" s="2" t="n">
        <x:v>10</x:v>
      </x:c>
      <x:c r="D351" s="2" t="n">
        <x:v>42</x:v>
      </x:c>
      <x:c r="E351" s="2" t="str">
        <x:v>PSO</x:v>
      </x:c>
      <x:c r="F351" s="2" t="n">
        <x:v>2</x:v>
      </x:c>
      <x:c r="G351" s="32" t="n">
        <x:v>57.91</x:v>
      </x:c>
      <x:c r="H351" s="32" t="n">
        <x:v>1.653515839725227</x:v>
      </x:c>
      <x:c r="I351" s="33" t="n">
        <x:v>62073.365</x:v>
      </x:c>
      <x:c r="J351" s="31" t="n">
        <x:v>0.041498634956089034</x:v>
      </x:c>
      <x:c r="K351" s="2" t="str">
        <x:v>0 1 2 3 4 5 7 7 8 9 1 9 3 6 2 2 1 8 0 2 5 2 9 8 3 8 4 6 9 2 2 3 9 7 3 3 5 9 3 2 6 7 3 1 8 6 9 1 3 4 3 3 3 1 9 0 8 3 3 7 1 3 5 6 3 2 2 3 9 6 3 8 7 0 3 1 1 8 1 3 5 0 3 7 9 2 4 6 3 3 1 8 3 3 4 5 9 7 8 2</x:v>
      </x:c>
      <x:c r="L351" s="2" t="str">
        <x:v>results</x:v>
      </x:c>
    </x:row>
    <x:row r="352">
      <x:c r="A352" s="2" t="str">
        <x:v>100 tasks × 10 VMs • 1 seed</x:v>
      </x:c>
      <x:c r="B352" s="2" t="n">
        <x:v>100</x:v>
      </x:c>
      <x:c r="C352" s="2" t="n">
        <x:v>10</x:v>
      </x:c>
      <x:c r="D352" s="2" t="n">
        <x:v>42</x:v>
      </x:c>
      <x:c r="E352" s="2" t="str">
        <x:v>PSO</x:v>
      </x:c>
      <x:c r="F352" s="2" t="n">
        <x:v>3</x:v>
      </x:c>
      <x:c r="G352" s="32" t="n">
        <x:v>57.32300000000001</x:v>
      </x:c>
      <x:c r="H352" s="32" t="n">
        <x:v>1.276788333628129</x:v>
      </x:c>
      <x:c r="I352" s="33" t="n">
        <x:v>61628.63333333333</x:v>
      </x:c>
      <x:c r="J352" s="31" t="n">
        <x:v>0.04103210683279557</x:v>
      </x:c>
      <x:c r="K352" s="2" t="str">
        <x:v>0 1 2 3 4 5 6 7 8 9 2 8 2 6 2 3 0 8 0 1 5 2 9 8 5 8 4 7 6 2 2 3 9 7 3 3 5 9 0 2 6 8 3 1 8 8 9 1 4 4 2 3 3 1 9 0 8 2 3 7 1 3 3 7 3 2 3 3 9 6 3 8 7 1 3 1 3 8 1 3 5 0 3 7 9 2 4 6 4 3 1 9 3 2 3 5 9 6 7 4</x:v>
      </x:c>
      <x:c r="L352" s="2" t="str">
        <x:v>results</x:v>
      </x:c>
    </x:row>
    <x:row r="353">
      <x:c r="A353" s="2" t="str">
        <x:v>100 tasks × 10 VMs • 1 seed</x:v>
      </x:c>
      <x:c r="B353" s="2" t="n">
        <x:v>100</x:v>
      </x:c>
      <x:c r="C353" s="2" t="n">
        <x:v>10</x:v>
      </x:c>
      <x:c r="D353" s="2" t="n">
        <x:v>42</x:v>
      </x:c>
      <x:c r="E353" s="2" t="str">
        <x:v>PSO</x:v>
      </x:c>
      <x:c r="F353" s="2" t="n">
        <x:v>4</x:v>
      </x:c>
      <x:c r="G353" s="32" t="n">
        <x:v>57.044</x:v>
      </x:c>
      <x:c r="H353" s="32" t="n">
        <x:v>1.1273353715731598</x:v>
      </x:c>
      <x:c r="I353" s="33" t="n">
        <x:v>61560.5</x:v>
      </x:c>
      <x:c r="J353" s="31" t="n">
        <x:v>0.04084850691278561</x:v>
      </x:c>
      <x:c r="K353" s="2" t="str">
        <x:v>0 1 2 3 4 5 7 8 8 9 1 8 3 7 2 3 1 6 0 1 3 3 9 9 3 9 4 6 7 3 2 3 9 7 2 3 5 8 1 2 6 8 2 1 7 7 9 1 4 2 1 3 3 1 9 0 8 2 3 7 1 3 5 6 3 2 4 2 9 6 3 8 8 0 3 1 4 8 1 3 6 0 3 7 9 2 4 5 3 3 3 8 3 2 2 5 9 6 7 5</x:v>
      </x:c>
      <x:c r="L353" s="2" t="str">
        <x:v>results</x:v>
      </x:c>
    </x:row>
    <x:row r="354">
      <x:c r="A354" s="2" t="str">
        <x:v>100 tasks × 10 VMs • 1 seed</x:v>
      </x:c>
      <x:c r="B354" s="2" t="n">
        <x:v>100</x:v>
      </x:c>
      <x:c r="C354" s="2" t="n">
        <x:v>10</x:v>
      </x:c>
      <x:c r="D354" s="2" t="n">
        <x:v>42</x:v>
      </x:c>
      <x:c r="E354" s="2" t="str">
        <x:v>PSO</x:v>
      </x:c>
      <x:c r="F354" s="2" t="n">
        <x:v>5</x:v>
      </x:c>
      <x:c r="G354" s="32" t="n">
        <x:v>56.729000000000006</x:v>
      </x:c>
      <x:c r="H354" s="32" t="n">
        <x:v>1.387201613160666</x:v>
      </x:c>
      <x:c r="I354" s="33" t="n">
        <x:v>61418.46666666667</x:v>
      </x:c>
      <x:c r="J354" s="31" t="n">
        <x:v>0.04072936981460624</x:v>
      </x:c>
      <x:c r="K354" s="2" t="str">
        <x:v>0 2 2 3 3 6 5 7 8 9 1 8 3 6 3 3 1 8 0 1 5 2 9 6 3 8 3 7 7 3 4 1 9 6 4 3 5 9 1 2 7 9 4 1 8 7 9 1 3 3 3 3 3 2 9 0 8 2 3 7 1 3 5 6 2 2 3 2 9 8 3 7 8 0 3 2 2 8 1 3 5 0 2 7 9 2 4 6 3 3 1 8 3 2 4 5 9 6 6 2</x:v>
      </x:c>
      <x:c r="L354" s="2" t="str">
        <x:v>results</x:v>
      </x:c>
    </x:row>
    <x:row r="355">
      <x:c r="A355" s="2" t="str">
        <x:v>100 tasks × 10 VMs • 1 seed</x:v>
      </x:c>
      <x:c r="B355" s="2" t="n">
        <x:v>100</x:v>
      </x:c>
      <x:c r="C355" s="2" t="n">
        <x:v>10</x:v>
      </x:c>
      <x:c r="D355" s="2" t="n">
        <x:v>42</x:v>
      </x:c>
      <x:c r="E355" s="2" t="str">
        <x:v>PSO</x:v>
      </x:c>
      <x:c r="F355" s="2" t="n">
        <x:v>6</x:v>
      </x:c>
      <x:c r="G355" s="32" t="n">
        <x:v>57.83</x:v>
      </x:c>
      <x:c r="H355" s="32" t="n">
        <x:v>1.9596283197047577</x:v>
      </x:c>
      <x:c r="I355" s="33" t="n">
        <x:v>61953.77583333333</x:v>
      </x:c>
      <x:c r="J355" s="31" t="n">
        <x:v>0.041507558529592994</x:v>
      </x:c>
      <x:c r="K355" s="2" t="str">
        <x:v>0 2 1 3 4 6 7 7 8 9 1 8 4 6 2 3 1 9 0 1 4 2 9 9 3 8 3 6 7 3 2 3 9 7 3 3 5 9 2 2 6 8 3 1 8 7 7 2 3 4 3 3 3 1 9 0 8 2 3 7 2 2 5 6 3 2 5 3 9 7 3 9 8 0 3 0 1 8 1 2 5 0 3 8 9 2 4 6 3 3 2 8 3 1 4 5 9 6 7 3</x:v>
      </x:c>
      <x:c r="L355" s="2" t="str">
        <x:v>results</x:v>
      </x:c>
    </x:row>
    <x:row r="356">
      <x:c r="A356" s="2" t="str">
        <x:v>100 tasks × 10 VMs • 1 seed</x:v>
      </x:c>
      <x:c r="B356" s="2" t="n">
        <x:v>100</x:v>
      </x:c>
      <x:c r="C356" s="2" t="n">
        <x:v>10</x:v>
      </x:c>
      <x:c r="D356" s="2" t="n">
        <x:v>42</x:v>
      </x:c>
      <x:c r="E356" s="2" t="str">
        <x:v>PSO</x:v>
      </x:c>
      <x:c r="F356" s="2" t="n">
        <x:v>7</x:v>
      </x:c>
      <x:c r="G356" s="32" t="n">
        <x:v>58.33200000000001</x:v>
      </x:c>
      <x:c r="H356" s="32" t="n">
        <x:v>1.8971968608683958</x:v>
      </x:c>
      <x:c r="I356" s="33" t="n">
        <x:v>62592.78666666668</x:v>
      </x:c>
      <x:c r="J356" s="31" t="n">
        <x:v>0.04187086936504479</x:v>
      </x:c>
      <x:c r="K356" s="2" t="str">
        <x:v>0 2 2 3 4 5 6 7 8 9 1 8 3 6 2 3 1 8 0 1 5 2 9 8 3 8 4 6 7 3 2 3 9 7 3 3 5 9 1 2 7 8 3 1 8 6 9 1 3 3 2 3 3 0 9 0 8 2 3 7 1 3 5 8 3 2 4 3 9 6 3 8 9 0 3 1 2 8 1 3 5 0 3 7 9 2 4 6 3 3 1 8 2 3 4 5 9 6 7 3</x:v>
      </x:c>
      <x:c r="L356" s="2" t="str">
        <x:v>results</x:v>
      </x:c>
    </x:row>
    <x:row r="357">
      <x:c r="A357" s="2" t="str">
        <x:v>100 tasks × 10 VMs • 1 seed</x:v>
      </x:c>
      <x:c r="B357" s="2" t="n">
        <x:v>100</x:v>
      </x:c>
      <x:c r="C357" s="2" t="n">
        <x:v>10</x:v>
      </x:c>
      <x:c r="D357" s="2" t="n">
        <x:v>42</x:v>
      </x:c>
      <x:c r="E357" s="2" t="str">
        <x:v>PSO</x:v>
      </x:c>
      <x:c r="F357" s="2" t="n">
        <x:v>8</x:v>
      </x:c>
      <x:c r="G357" s="32" t="n">
        <x:v>57.032000000000004</x:v>
      </x:c>
      <x:c r="H357" s="32" t="n">
        <x:v>1.4488364987119833</x:v>
      </x:c>
      <x:c r="I357" s="33" t="n">
        <x:v>61789.16</x:v>
      </x:c>
      <x:c r="J357" s="31" t="n">
        <x:v>0.04096910415880994</x:v>
      </x:c>
      <x:c r="K357" s="2" t="str">
        <x:v>0 1 2 3 3 5 6 7 8 9 1 8 3 6 2 3 2 9 0 1 5 2 9 8 3 8 3 5 8 3 2 3 9 7 2 3 5 9 1 3 6 7 3 1 8 7 9 0 3 4 2 3 3 1 8 0 8 2 3 8 1 3 2 6 3 2 3 5 9 6 3 8 7 0 3 1 2 9 1 3 5 0 3 7 9 2 4 6 3 3 1 8 4 2 4 4 9 6 7 2</x:v>
      </x:c>
      <x:c r="L357" s="2" t="str">
        <x:v>results</x:v>
      </x:c>
    </x:row>
    <x:row r="358">
      <x:c r="A358" s="2" t="str">
        <x:v>100 tasks × 10 VMs • 1 seed</x:v>
      </x:c>
      <x:c r="B358" s="2" t="n">
        <x:v>100</x:v>
      </x:c>
      <x:c r="C358" s="2" t="n">
        <x:v>10</x:v>
      </x:c>
      <x:c r="D358" s="2" t="n">
        <x:v>42</x:v>
      </x:c>
      <x:c r="E358" s="2" t="str">
        <x:v>PSO</x:v>
      </x:c>
      <x:c r="F358" s="2" t="n">
        <x:v>9</x:v>
      </x:c>
      <x:c r="G358" s="32" t="n">
        <x:v>56.617000000000004</x:v>
      </x:c>
      <x:c r="H358" s="32" t="n">
        <x:v>1.4755367720106356</x:v>
      </x:c>
      <x:c r="I358" s="33" t="n">
        <x:v>60964.98833333334</x:v>
      </x:c>
      <x:c r="J358" s="31" t="n">
        <x:v>0.040598620299632446</x:v>
      </x:c>
      <x:c r="K358" s="2" t="str">
        <x:v>0 1 2 3 4 5 7 8 8 9 1 8 3 6 2 3 1 8 0 1 5 2 9 7 3 8 3 6 7 4 2 3 9 7 3 3 5 9 1 2 6 8 3 1 8 7 9 1 5 4 2 3 3 2 9 0 8 2 3 7 1 3 5 7 3 2 4 3 9 6 3 9 7 0 3 1 2 8 1 3 5 0 4 7 9 2 4 6 3 3 1 8 3 2 3 3 9 6 7 3</x:v>
      </x:c>
      <x:c r="L358" s="2" t="str">
        <x:v>results</x:v>
      </x:c>
    </x:row>
    <x:row r="359">
      <x:c r="A359" s="2" t="str">
        <x:v>100 tasks × 10 VMs • 1 seed</x:v>
      </x:c>
      <x:c r="B359" s="2" t="n">
        <x:v>100</x:v>
      </x:c>
      <x:c r="C359" s="2" t="n">
        <x:v>10</x:v>
      </x:c>
      <x:c r="D359" s="2" t="n">
        <x:v>42</x:v>
      </x:c>
      <x:c r="E359" s="2" t="str">
        <x:v>PSO</x:v>
      </x:c>
      <x:c r="F359" s="2" t="n">
        <x:v>10</x:v>
      </x:c>
      <x:c r="G359" s="32" t="n">
        <x:v>57.538</x:v>
      </x:c>
      <x:c r="H359" s="32" t="n">
        <x:v>1.8225490184689745</x:v>
      </x:c>
      <x:c r="I359" s="33" t="n">
        <x:v>61588.049166666664</x:v>
      </x:c>
      <x:c r="J359" s="31" t="n">
        <x:v>0.04125614820639413</x:v>
      </x:c>
      <x:c r="K359" s="2" t="str">
        <x:v>0 0 3 2 5 6 7 8 9 9 1 8 2 7 3 3 1 8 0 1 5 2 9 8 3 8 4 6 7 3 2 3 9 7 3 3 5 8 1 2 6 8 3 3 8 7 9 1 3 3 2 3 2 1 9 0 9 2 3 7 1 3 5 6 2 2 4 3 9 6 3 8 7 0 3 1 3 8 1 3 4 0 3 7 9 2 4 6 3 3 1 8 3 2 4 5 9 6 7 2</x:v>
      </x:c>
      <x:c r="L359" s="2" t="str">
        <x:v>results</x:v>
      </x:c>
    </x:row>
    <x:row r="360">
      <x:c r="A360" s="2" t="str">
        <x:v>100 tasks × 10 VMs • 1 seed</x:v>
      </x:c>
      <x:c r="B360" s="2" t="n">
        <x:v>100</x:v>
      </x:c>
      <x:c r="C360" s="2" t="n">
        <x:v>10</x:v>
      </x:c>
      <x:c r="D360" s="2" t="n">
        <x:v>42</x:v>
      </x:c>
      <x:c r="E360" s="2" t="str">
        <x:v>Hybrid GA-PSO</x:v>
      </x:c>
      <x:c r="F360" s="2" t="n">
        <x:v>1</x:v>
      </x:c>
      <x:c r="G360" s="32" t="n">
        <x:v>55.946000000000005</x:v>
      </x:c>
      <x:c r="H360" s="32" t="n">
        <x:v>0.769571469679358</x:v>
      </x:c>
      <x:c r="I360" s="33" t="n">
        <x:v>60951.41416666668</x:v>
      </x:c>
      <x:c r="J360" s="31" t="n">
        <x:v>0.040106970085570466</x:v>
      </x:c>
      <x:c r="K360" s="2" t="str">
        <x:v>0 5 4 2 5 9 6 4 9 9 9 7 4 6 1 3 4 1 8 2 8 2 7 5 2 3 2 5 3 7 3 2 0 7 5 8 7 3 2 3 1 2 6 7 3 9 3 3 3 3 8 8 3 2 4 1 6 2 7 3 3 7 2 2 9 3 6 8 8 0 0 7 9 1 2 9 9 8 3 6 2 2 3 2 5 6 2 9 3 7 0 8 1 3 1 5 6 7 9 3</x:v>
      </x:c>
      <x:c r="L360" s="2" t="str">
        <x:v>results</x:v>
      </x:c>
    </x:row>
    <x:row r="361">
      <x:c r="A361" s="2" t="str">
        <x:v>100 tasks × 10 VMs • 1 seed</x:v>
      </x:c>
      <x:c r="B361" s="2" t="n">
        <x:v>100</x:v>
      </x:c>
      <x:c r="C361" s="2" t="n">
        <x:v>10</x:v>
      </x:c>
      <x:c r="D361" s="2" t="n">
        <x:v>42</x:v>
      </x:c>
      <x:c r="E361" s="2" t="str">
        <x:v>Hybrid GA-PSO</x:v>
      </x:c>
      <x:c r="F361" s="2" t="n">
        <x:v>2</x:v>
      </x:c>
      <x:c r="G361" s="32" t="n">
        <x:v>56.08266666666667</x:v>
      </x:c>
      <x:c r="H361" s="32" t="n">
        <x:v>0.5750380569531411</x:v>
      </x:c>
      <x:c r="I361" s="33" t="n">
        <x:v>61092.214166666665</x:v>
      </x:c>
      <x:c r="J361" s="31" t="n">
        <x:v>0.0401563187028081</x:v>
      </x:c>
      <x:c r="K361" s="2" t="str">
        <x:v>6 2 9 2 9 1 4 4 9 9 8 2 4 4 1 3 9 2 8 2 6 2 7 0 8 3 2 3 3 7 3 3 0 7 5 8 7 3 2 5 1 7 6 7 3 9 3 3 3 3 8 8 3 2 4 1 7 2 7 3 3 6 2 2 9 3 6 1 8 0 0 5 6 5 2 0 9 8 3 6 2 2 2 2 9 6 3 5 3 7 0 8 1 3 1 5 8 7 9 3</x:v>
      </x:c>
      <x:c r="L361" s="2" t="str">
        <x:v>results</x:v>
      </x:c>
    </x:row>
    <x:row r="362">
      <x:c r="A362" s="2" t="str">
        <x:v>100 tasks × 10 VMs • 1 seed</x:v>
      </x:c>
      <x:c r="B362" s="2" t="n">
        <x:v>100</x:v>
      </x:c>
      <x:c r="C362" s="2" t="n">
        <x:v>10</x:v>
      </x:c>
      <x:c r="D362" s="2" t="n">
        <x:v>42</x:v>
      </x:c>
      <x:c r="E362" s="2" t="str">
        <x:v>Hybrid GA-PSO</x:v>
      </x:c>
      <x:c r="F362" s="2" t="n">
        <x:v>3</x:v>
      </x:c>
      <x:c r="G362" s="32" t="n">
        <x:v>55.984</x:v>
      </x:c>
      <x:c r="H362" s="32" t="n">
        <x:v>0.5237017495674442</x:v>
      </x:c>
      <x:c r="I362" s="33" t="n">
        <x:v>61060.22583333333</x:v>
      </x:c>
      <x:c r="J362" s="31" t="n">
        <x:v>0.040090039297953295</x:v>
      </x:c>
      <x:c r="K362" s="2" t="str">
        <x:v>6 5 4 2 3 9 1 4 9 9 9 7 4 3 1 3 4 8 8 2 6 2 7 4 2 3 2 5 2 5 9 2 0 7 5 8 7 3 7 3 1 0 6 7 3 9 3 3 3 3 8 0 3 2 4 5 7 2 7 3 1 6 2 2 9 3 6 8 8 3 0 7 6 1 2 9 9 8 3 6 2 2 3 2 5 6 2 9 3 7 0 8 1 3 1 0 8 7 9 3</x:v>
      </x:c>
      <x:c r="L362" s="2" t="str">
        <x:v>results</x:v>
      </x:c>
    </x:row>
    <x:row r="363">
      <x:c r="A363" s="2" t="str">
        <x:v>100 tasks × 10 VMs • 1 seed</x:v>
      </x:c>
      <x:c r="B363" s="2" t="n">
        <x:v>100</x:v>
      </x:c>
      <x:c r="C363" s="2" t="n">
        <x:v>10</x:v>
      </x:c>
      <x:c r="D363" s="2" t="n">
        <x:v>42</x:v>
      </x:c>
      <x:c r="E363" s="2" t="str">
        <x:v>Hybrid GA-PSO</x:v>
      </x:c>
      <x:c r="F363" s="2" t="n">
        <x:v>4</x:v>
      </x:c>
      <x:c r="G363" s="32" t="n">
        <x:v>55.73733333333333</x:v>
      </x:c>
      <x:c r="H363" s="32" t="n">
        <x:v>0.4351525406235296</x:v>
      </x:c>
      <x:c r="I363" s="33" t="n">
        <x:v>60892.51583333334</x:v>
      </x:c>
      <x:c r="J363" s="31" t="n">
        <x:v>0.03991480243914172</x:v>
      </x:c>
      <x:c r="K363" s="2" t="str">
        <x:v>6 8 5 2 9 9 8 4 9 9 8 2 4 4 2 3 1 1 8 2 8 2 7 0 2 3 2 5 1 0 3 3 0 7 5 8 7 3 2 3 1 4 6 7 9 9 3 3 3 3 8 8 3 0 4 1 7 2 7 3 3 6 2 2 9 3 6 8 3 0 6 7 6 1 2 5 9 8 3 6 2 2 3 2 5 6 2 9 3 7 0 8 1 3 1 5 8 7 9 7</x:v>
      </x:c>
      <x:c r="L363" s="2" t="str">
        <x:v>results</x:v>
      </x:c>
    </x:row>
    <x:row r="364">
      <x:c r="A364" s="2" t="str">
        <x:v>100 tasks × 10 VMs • 1 seed</x:v>
      </x:c>
      <x:c r="B364" s="2" t="n">
        <x:v>100</x:v>
      </x:c>
      <x:c r="C364" s="2" t="n">
        <x:v>10</x:v>
      </x:c>
      <x:c r="D364" s="2" t="n">
        <x:v>42</x:v>
      </x:c>
      <x:c r="E364" s="2" t="str">
        <x:v>Hybrid GA-PSO</x:v>
      </x:c>
      <x:c r="F364" s="2" t="n">
        <x:v>5</x:v>
      </x:c>
      <x:c r="G364" s="32" t="n">
        <x:v>55.84933333333333</x:v>
      </x:c>
      <x:c r="H364" s="32" t="n">
        <x:v>0.517028030886356</x:v>
      </x:c>
      <x:c r="I364" s="33" t="n">
        <x:v>61056.67916666667</x:v>
      </x:c>
      <x:c r="J364" s="31" t="n">
        <x:v>0.04002340639872601</x:v>
      </x:c>
      <x:c r="K364" s="2" t="str">
        <x:v>6 0 6 2 9 9 1 4 9 9 3 0 1 4 4 3 8 1 8 2 8 2 7 4 2 3 2 5 3 9 3 3 0 7 5 8 7 3 3 3 1 7 6 7 3 9 3 3 3 3 2 8 5 2 4 1 7 2 7 3 3 6 2 2 9 3 6 8 8 0 0 7 6 1 2 8 9 8 3 6 2 2 3 2 5 6 2 9 3 7 0 8 1 3 1 5 8 7 9 5</x:v>
      </x:c>
      <x:c r="L364" s="2" t="str">
        <x:v>results</x:v>
      </x:c>
    </x:row>
    <x:row r="365">
      <x:c r="A365" s="2" t="str">
        <x:v>100 tasks × 10 VMs • 1 seed</x:v>
      </x:c>
      <x:c r="B365" s="2" t="n">
        <x:v>100</x:v>
      </x:c>
      <x:c r="C365" s="2" t="n">
        <x:v>10</x:v>
      </x:c>
      <x:c r="D365" s="2" t="n">
        <x:v>42</x:v>
      </x:c>
      <x:c r="E365" s="2" t="str">
        <x:v>Hybrid GA-PSO</x:v>
      </x:c>
      <x:c r="F365" s="2" t="n">
        <x:v>6</x:v>
      </x:c>
      <x:c r="G365" s="32" t="n">
        <x:v>55.82299999999999</x:v>
      </x:c>
      <x:c r="H365" s="32" t="n">
        <x:v>0.6156046893998689</x:v>
      </x:c>
      <x:c r="I365" s="33" t="n">
        <x:v>60886.09916666667</x:v>
      </x:c>
      <x:c r="J365" s="31" t="n">
        <x:v>0.03999735692041223</x:v>
      </x:c>
      <x:c r="K365" s="2" t="str">
        <x:v>6 2 4 2 9 9 0 4 9 9 8 7 2 8 1 3 2 1 8 2 8 2 7 3 2 3 2 5 3 5 3 3 0 7 5 8 7 3 2 3 1 7 6 7 3 9 4 3 3 3 8 8 3 2 4 1 7 2 5 3 3 6 2 7 9 3 6 6 8 0 0 7 5 1 2 9 9 8 3 6 2 2 3 2 6 6 9 9 3 7 0 2 1 3 1 5 8 7 9 3</x:v>
      </x:c>
      <x:c r="L365" s="2" t="str">
        <x:v>results</x:v>
      </x:c>
    </x:row>
    <x:row r="366">
      <x:c r="A366" s="2" t="str">
        <x:v>100 tasks × 10 VMs • 1 seed</x:v>
      </x:c>
      <x:c r="B366" s="2" t="n">
        <x:v>100</x:v>
      </x:c>
      <x:c r="C366" s="2" t="n">
        <x:v>10</x:v>
      </x:c>
      <x:c r="D366" s="2" t="n">
        <x:v>42</x:v>
      </x:c>
      <x:c r="E366" s="2" t="str">
        <x:v>Hybrid GA-PSO</x:v>
      </x:c>
      <x:c r="F366" s="2" t="n">
        <x:v>7</x:v>
      </x:c>
      <x:c r="G366" s="32" t="n">
        <x:v>55.66850000000001</x:v>
      </x:c>
      <x:c r="H366" s="32" t="n">
        <x:v>0.6565264150139842</x:v>
      </x:c>
      <x:c r="I366" s="33" t="n">
        <x:v>60798.49583333334</x:v>
      </x:c>
      <x:c r="J366" s="31" t="n">
        <x:v>0.039914381133619996</x:v>
      </x:c>
      <x:c r="K366" s="2" t="str">
        <x:v>6 2 9 2 9 9 1 4 2 9 9 7 4 4 5 3 7 1 8 2 8 2 7 2 2 3 2 5 3 0 3 5 4 7 5 8 7 3 2 3 1 7 6 7 3 9 3 3 3 3 8 1 3 2 4 1 7 2 6 3 3 9 2 2 9 3 6 8 8 0 0 7 6 1 2 9 9 8 3 6 2 2 3 2 5 6 2 6 3 7 0 8 1 3 1 5 8 7 9 3</x:v>
      </x:c>
      <x:c r="L366" s="2" t="str">
        <x:v>results</x:v>
      </x:c>
    </x:row>
    <x:row r="367">
      <x:c r="A367" s="2" t="str">
        <x:v>100 tasks × 10 VMs • 1 seed</x:v>
      </x:c>
      <x:c r="B367" s="2" t="n">
        <x:v>100</x:v>
      </x:c>
      <x:c r="C367" s="2" t="n">
        <x:v>10</x:v>
      </x:c>
      <x:c r="D367" s="2" t="n">
        <x:v>42</x:v>
      </x:c>
      <x:c r="E367" s="2" t="str">
        <x:v>Hybrid GA-PSO</x:v>
      </x:c>
      <x:c r="F367" s="2" t="n">
        <x:v>8</x:v>
      </x:c>
      <x:c r="G367" s="32" t="n">
        <x:v>55.724</x:v>
      </x:c>
      <x:c r="H367" s="32" t="n">
        <x:v>0.49084101974739897</x:v>
      </x:c>
      <x:c r="I367" s="33" t="n">
        <x:v>60863.74666666667</x:v>
      </x:c>
      <x:c r="J367" s="31" t="n">
        <x:v>0.039915486835183714</x:v>
      </x:c>
      <x:c r="K367" s="2" t="str">
        <x:v>6 9 4 2 1 5 1 4 9 9 6 7 8 4 1 3 7 3 8 2 8 2 7 9 2 3 2 5 3 0 3 1 5 7 5 8 7 3 2 3 1 7 6 7 3 9 3 3 3 3 9 8 3 2 4 9 7 2 6 3 3 6 2 2 9 3 6 8 8 0 0 7 6 1 2 5 9 8 2 6 2 2 3 2 5 6 2 9 3 7 0 8 1 3 1 5 8 7 9 3</x:v>
      </x:c>
      <x:c r="L367" s="2" t="str">
        <x:v>results</x:v>
      </x:c>
    </x:row>
    <x:row r="368">
      <x:c r="A368" s="2" t="str">
        <x:v>100 tasks × 10 VMs • 1 seed</x:v>
      </x:c>
      <x:c r="B368" s="2" t="n">
        <x:v>100</x:v>
      </x:c>
      <x:c r="C368" s="2" t="n">
        <x:v>10</x:v>
      </x:c>
      <x:c r="D368" s="2" t="n">
        <x:v>42</x:v>
      </x:c>
      <x:c r="E368" s="2" t="str">
        <x:v>Hybrid GA-PSO</x:v>
      </x:c>
      <x:c r="F368" s="2" t="n">
        <x:v>9</x:v>
      </x:c>
      <x:c r="G368" s="32" t="n">
        <x:v>56.04666666666667</x:v>
      </x:c>
      <x:c r="H368" s="32" t="n">
        <x:v>0.5137652349728087</x:v>
      </x:c>
      <x:c r="I368" s="33" t="n">
        <x:v>61085.604999999996</x:v>
      </x:c>
      <x:c r="J368" s="31" t="n">
        <x:v>0.04012308207292056</x:v>
      </x:c>
      <x:c r="K368" s="2" t="str">
        <x:v>6 2 8 2 9 9 1 4 9 9 8 8 4 4 1 3 3 1 8 2 8 2 7 3 2 3 2 5 3 2 3 3 0 7 5 8 7 3 6 3 1 7 6 7 3 9 3 3 3 3 8 0 3 3 4 1 7 5 7 3 3 6 2 2 9 2 6 8 8 0 0 7 6 4 2 4 9 8 3 6 2 2 3 2 5 6 2 9 3 7 0 9 1 3 1 5 6 7 9 3</x:v>
      </x:c>
      <x:c r="L368" s="2" t="str">
        <x:v>results</x:v>
      </x:c>
    </x:row>
    <x:row r="369">
      <x:c r="A369" s="2" t="str">
        <x:v>100 tasks × 10 VMs • 1 seed</x:v>
      </x:c>
      <x:c r="B369" s="2" t="n">
        <x:v>100</x:v>
      </x:c>
      <x:c r="C369" s="2" t="n">
        <x:v>10</x:v>
      </x:c>
      <x:c r="D369" s="2" t="n">
        <x:v>42</x:v>
      </x:c>
      <x:c r="E369" s="2" t="str">
        <x:v>Hybrid GA-PSO</x:v>
      </x:c>
      <x:c r="F369" s="2" t="n">
        <x:v>10</x:v>
      </x:c>
      <x:c r="G369" s="32" t="n">
        <x:v>55.827999999999996</x:v>
      </x:c>
      <x:c r="H369" s="32" t="n">
        <x:v>0.6157625915616075</x:v>
      </x:c>
      <x:c r="I369" s="33" t="n">
        <x:v>60892.650833333326</x:v>
      </x:c>
      <x:c r="J369" s="31" t="n">
        <x:v>0.04000120219162159</x:v>
      </x:c>
      <x:c r="K369" s="2" t="str">
        <x:v>6 6 4 2 9 9 1 4 8 9 5 7 2 4 1 3 6 1 8 2 8 2 7 9 2 3 2 5 3 9 3 5 0 2 5 8 7 3 2 3 1 7 6 7 3 9 3 7 3 3 8 8 3 7 4 6 7 9 7 3 3 2 2 2 9 3 6 8 8 0 0 7 6 0 2 6 9 8 3 6 2 2 3 2 5 6 2 1 5 7 0 3 1 3 1 5 8 7 9 3</x:v>
      </x:c>
      <x:c r="L369" s="2" t="str">
        <x:v>results</x:v>
      </x:c>
    </x:row>
  </x:sheetData>
  <x:pageMargins left="0.7" right="0.7" top="0.75" bottom="0.75" header="0.3" footer="0.3"/>
  <x:tableParts count="1">
    <x:tablePart xmlns:r="http://schemas.openxmlformats.org/officeDocument/2006/relationships" r:id="R2f46ae705752483e"/>
  </x:tableParts>
</x:worksheet>
</file>

<file path=xl/worksheets/sheet5.xml><?xml version="1.0" encoding="utf-8"?>
<x:worksheet xmlns:x="http://schemas.openxmlformats.org/spreadsheetml/2006/main">
  <x:sheetPr>
    <x:tabColor rgb="FF2D7F8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0" hidden="0" customWidth="1"/>
    <x:col min="2" max="2" width="14" hidden="0" customWidth="1"/>
    <x:col min="3" max="3" width="14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70" hidden="0" customWidth="1"/>
    <x:col min="9" max="9" width="30" hidden="0" customWidth="1"/>
  </x:cols>
  <x:sheetData>
    <x:row r="2">
      <x:c r="A2" s="7" t="str">
        <x:v>Hybrid tradeoff candidates across available experiments. Filter the table by experiment or workload seed.</x:v>
      </x:c>
      <x:c r="B2" s="7"/>
      <x:c r="C2" s="7"/>
      <x:c r="D2" s="7"/>
      <x:c r="E2" s="7"/>
      <x:c r="F2" s="7"/>
      <x:c r="G2" s="7"/>
      <x:c r="H2" s="7"/>
      <x:c r="I2" s="7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>
      <x:c r="A4" s="16" t="str">
        <x:v>Experiment</x:v>
      </x:c>
      <x:c r="B4" s="16" t="str">
        <x:v>Workload seed</x:v>
      </x:c>
      <x:c r="C4" s="16" t="str">
        <x:v>Front index</x:v>
      </x:c>
      <x:c r="D4" s="16" t="str">
        <x:v>Makespan (s)</x:v>
      </x:c>
      <x:c r="E4" s="16" t="str">
        <x:v>Load imbalance (s)</x:v>
      </x:c>
      <x:c r="F4" s="16" t="str">
        <x:v>Energy proxy (J)</x:v>
      </x:c>
      <x:c r="G4" s="16" t="str">
        <x:v>Weighted fitness</x:v>
      </x:c>
      <x:c r="H4" s="16" t="str">
        <x:v>Assignment (VM index per task)</x:v>
      </x:c>
      <x:c r="I4" s="16" t="str">
        <x:v>Source folder</x:v>
      </x:c>
    </x:row>
    <x:row r="5">
      <x:c r="A5" s="2" t="str">
        <x:v>100 tasks × 10 VMs • 10 seeds</x:v>
      </x:c>
      <x:c r="B5" s="2" t="n">
        <x:v>42</x:v>
      </x:c>
      <x:c r="C5" s="2" t="n">
        <x:v>1</x:v>
      </x:c>
      <x:c r="D5" s="32" t="n">
        <x:v>55.83</x:v>
      </x:c>
      <x:c r="E5" s="32" t="n">
        <x:v>0.6198692514465379</x:v>
      </x:c>
      <x:c r="F5" s="33" t="n">
        <x:v>60997.44</x:v>
      </x:c>
      <x:c r="G5" s="31" t="n">
        <x:v>0.0400258692407337</x:v>
      </x:c>
      <x:c r="H5" s="2" t="str">
        <x:v>6 5 4 2 9 9 4 4 9 9 1 5 4 6 1 3 8 1 8 2 2 2 7 0 2 3 2 5 3 0 3 0 0 7 5 8 7 3 9 3 1 7 6 7 3 9 5 3 3 3 8 8 1 9 4 1 7 2 7 3 3 6 2 3 9 3 6 8 8 0 2 7 6 1 2 9 9 8 3 6 2 2 3 2 5 6 2 9 3 7 0 8 1 3 3 5 8 7 9 3</x:v>
      </x:c>
      <x:c r="I5" s="2" t="str">
        <x:v>results/ga_pso_v2_100_10</x:v>
      </x:c>
    </x:row>
    <x:row r="6">
      <x:c r="A6" s="2" t="str">
        <x:v>100 tasks × 10 VMs • 10 seeds</x:v>
      </x:c>
      <x:c r="B6" s="2" t="n">
        <x:v>42</x:v>
      </x:c>
      <x:c r="C6" s="2" t="n">
        <x:v>2</x:v>
      </x:c>
      <x:c r="D6" s="32" t="n">
        <x:v>61.244</x:v>
      </x:c>
      <x:c r="E6" s="32" t="n">
        <x:v>19.2834882344686</x:v>
      </x:c>
      <x:c r="F6" s="33" t="n">
        <x:v>57828.31333333334</x:v>
      </x:c>
      <x:c r="G6" s="31" t="n">
        <x:v>0.04637594931070898</x:v>
      </x:c>
      <x:c r="H6" s="2" t="str">
        <x:v>6 2 8 2 9 9 1 4 9 9 2 7 4 4 1 3 3 1 8 2 7 2 7 3 2 3 2 0 3 4 3 3 7 7 7 8 7 3 1 3 1 7 6 7 3 9 3 3 3 3 8 8 3 2 2 1 6 2 7 3 3 6 2 2 9 3 6 8 8 7 0 7 6 1 2 9 9 8 3 6 2 2 3 2 3 6 2 9 3 2 9 8 1 3 1 0 8 7 9 8</x:v>
      </x:c>
      <x:c r="I6" s="2" t="str">
        <x:v>results/ga_pso_v2_100_10</x:v>
      </x:c>
    </x:row>
    <x:row r="7">
      <x:c r="A7" s="2" t="str">
        <x:v>100 tasks × 10 VMs • 10 seeds</x:v>
      </x:c>
      <x:c r="B7" s="2" t="n">
        <x:v>43</x:v>
      </x:c>
      <x:c r="C7" s="2" t="n">
        <x:v>1</x:v>
      </x:c>
      <x:c r="D7" s="32" t="n">
        <x:v>51.56</x:v>
      </x:c>
      <x:c r="E7" s="32" t="n">
        <x:v>0.617759250346678</x:v>
      </x:c>
      <x:c r="F7" s="33" t="n">
        <x:v>60261.092500000006</x:v>
      </x:c>
      <x:c r="G7" s="31" t="n">
        <x:v>0.03708174162581149</x:v>
      </x:c>
      <x:c r="H7" s="2" t="str">
        <x:v>5 9 8 8 8 2 9 8 6 4 5 3 3 8 8 1 6 0 8 2 4 8 5 2 7 3 6 5 5 7 4 5 8 5 3 8 6 6 4 0 6 4 4 6 1 8 5 8 4 8 6 7 8 8 2 5 0 6 5 0 3 7 2 2 5 8 8 0 0 1 9 3 3 9 3 6 5 2 3 9 6 5 5 6 5 0 6 6 0 1 9 7 8 5 8 6 1 5 8 0</x:v>
      </x:c>
      <x:c r="I7" s="2" t="str">
        <x:v>results/ga_pso_v2_100_10</x:v>
      </x:c>
    </x:row>
    <x:row r="8">
      <x:c r="A8" s="2" t="str">
        <x:v>100 tasks × 10 VMs • 10 seeds</x:v>
      </x:c>
      <x:c r="B8" s="2" t="n">
        <x:v>43</x:v>
      </x:c>
      <x:c r="C8" s="2" t="n">
        <x:v>2</x:v>
      </x:c>
      <x:c r="D8" s="32" t="n">
        <x:v>64.08200000000001</x:v>
      </x:c>
      <x:c r="E8" s="32" t="n">
        <x:v>28.938431155592117</x:v>
      </x:c>
      <x:c r="F8" s="33" t="n">
        <x:v>57518.770833333336</x:v>
      </x:c>
      <x:c r="G8" s="31" t="n">
        <x:v>0.04930782502193906</x:v>
      </x:c>
      <x:c r="H8" s="2" t="str">
        <x:v>3 6 8 8 8 3 3 8 5 7 5 3 5 8 8 3 3 0 8 2 2 8 5 2 7 3 6 5 5 6 8 5 6 5 3 8 6 6 5 0 6 2 3 5 6 8 5 8 0 8 6 3 8 8 2 5 0 6 5 0 3 7 2 5 5 8 8 0 0 2 2 3 3 0 3 6 0 2 6 8 6 5 5 6 8 0 6 6 8 7 8 6 0 5 8 6 5 5 8 0</x:v>
      </x:c>
      <x:c r="I8" s="2" t="str">
        <x:v>results/ga_pso_v2_100_10</x:v>
      </x:c>
    </x:row>
    <x:row r="9">
      <x:c r="A9" s="2" t="str">
        <x:v>100 tasks × 10 VMs • 10 seeds</x:v>
      </x:c>
      <x:c r="B9" s="2" t="n">
        <x:v>44</x:v>
      </x:c>
      <x:c r="C9" s="2" t="n">
        <x:v>1</x:v>
      </x:c>
      <x:c r="D9" s="32" t="n">
        <x:v>45.50266666666667</x:v>
      </x:c>
      <x:c r="E9" s="32" t="n">
        <x:v>0.536903490448289</x:v>
      </x:c>
      <x:c r="F9" s="33" t="n">
        <x:v>55685.99250000001</x:v>
      </x:c>
      <x:c r="G9" s="31" t="n">
        <x:v>0.03253414714022569</x:v>
      </x:c>
      <x:c r="H9" s="2" t="str">
        <x:v>0 1 2 3 4 5 6 7 9 9 8 3 8 8 3 6 8 8 5 4 7 8 0 6 5 9 1 2 5 8 6 7 9 3 2 6 1 8 7 7 6 7 6 2 6 7 6 5 8 6 3 2 4 7 8 1 5 7 4 7 6 6 0 7 8 5 3 0 9 6 8 5 6 7 5 3 4 7 2 5 6 6 9 7 6 3 7 8 1 7 2 5 4 5 7 1 3 2 8 1</x:v>
      </x:c>
      <x:c r="I9" s="2" t="str">
        <x:v>results/ga_pso_v2_100_10</x:v>
      </x:c>
    </x:row>
    <x:row r="10">
      <x:c r="A10" s="2" t="str">
        <x:v>100 tasks × 10 VMs • 10 seeds</x:v>
      </x:c>
      <x:c r="B10" s="2" t="n">
        <x:v>44</x:v>
      </x:c>
      <x:c r="C10" s="2" t="n">
        <x:v>2</x:v>
      </x:c>
      <x:c r="D10" s="32" t="n">
        <x:v>45.191</x:v>
      </x:c>
      <x:c r="E10" s="32" t="n">
        <x:v>0.537963651188443</x:v>
      </x:c>
      <x:c r="F10" s="33" t="n">
        <x:v>55560.555</x:v>
      </x:c>
      <x:c r="G10" s="31" t="n">
        <x:v>0.03236165753425241</x:v>
      </x:c>
      <x:c r="H10" s="2" t="str">
        <x:v>0 6 8 9 3 1 3 8 8 8 7 5 7 7 3 7 8 6 5 5 6 1 6 9 5 2 2 2 8 8 2 2 1 8 7 5 6 5 8 5 2 6 8 7 3 2 4 4 7 7 9 4 6 6 7 3 2 4 4 6 6 7 3 7 0 3 1 5 5 6 7 0 2 8 8 6 8 3 1 7 1 3 9 0 5 8 4 9 8 7 5 1 5 1 7 5 5 6 1 8</x:v>
      </x:c>
      <x:c r="I10" s="2" t="str">
        <x:v>results/ga_pso_v2_100_10</x:v>
      </x:c>
    </x:row>
    <x:row r="11">
      <x:c r="A11" s="2" t="str">
        <x:v>100 tasks × 10 VMs • 10 seeds</x:v>
      </x:c>
      <x:c r="B11" s="2" t="n">
        <x:v>44</x:v>
      </x:c>
      <x:c r="C11" s="2" t="n">
        <x:v>3</x:v>
      </x:c>
      <x:c r="D11" s="32" t="n">
        <x:v>49.084500000000006</x:v>
      </x:c>
      <x:c r="E11" s="32" t="n">
        <x:v>19.497258220210234</x:v>
      </x:c>
      <x:c r="F11" s="33" t="n">
        <x:v>50855.51333333333</x:v>
      </x:c>
      <x:c r="G11" s="31" t="n">
        <x:v>0.03783413151847429</x:v>
      </x:c>
      <x:c r="H11" s="2" t="str">
        <x:v>6 6 8 5 3 1 3 8 1 8 7 5 7 7 3 7 8 6 5 5 6 1 6 2 6 2 8 2 8 8 8 2 1 8 7 3 6 5 8 5 4 6 5 7 3 2 2 8 7 7 4 4 5 4 7 3 2 5 1 6 8 7 7 7 7 3 1 5 5 6 7 3 2 8 8 6 8 8 1 7 2 3 7 2 4 8 4 5 8 7 6 3 5 1 7 5 5 6 1 8</x:v>
      </x:c>
      <x:c r="I11" s="2" t="str">
        <x:v>results/ga_pso_v2_100_10</x:v>
      </x:c>
    </x:row>
    <x:row r="12">
      <x:c r="A12" s="2" t="str">
        <x:v>100 tasks × 10 VMs • 10 seeds</x:v>
      </x:c>
      <x:c r="B12" s="2" t="n">
        <x:v>45</x:v>
      </x:c>
      <x:c r="C12" s="2" t="n">
        <x:v>1</x:v>
      </x:c>
      <x:c r="D12" s="32" t="n">
        <x:v>33.705000000000005</x:v>
      </x:c>
      <x:c r="E12" s="32" t="n">
        <x:v>0.21134928238976056</x:v>
      </x:c>
      <x:c r="F12" s="33" t="n">
        <x:v>42883.590833333335</x:v>
      </x:c>
      <x:c r="G12" s="31" t="n">
        <x:v>0.0372838549281581</x:v>
      </x:c>
      <x:c r="H12" s="2" t="str">
        <x:v>0 1 2 3 4 5 6 0 8 9 7 8 7 4 8 7 4 6 7 9 0 1 4 8 6 5 2 9 7 3 2 6 4 5 0 9 9 8 0 7 4 6 7 2 1 9 8 6 7 9 0 7 6 3 5 8 1 9 2 6 9 7 6 0 7 4 8 0 3 1 9 8 2 5 6 8 3 9 1 7 0 8 5 2 8 6 9 1 1 3 9 7 8 9 0 2 4 9 5 6</x:v>
      </x:c>
      <x:c r="I12" s="2" t="str">
        <x:v>results/ga_pso_v2_100_10</x:v>
      </x:c>
    </x:row>
    <x:row r="13">
      <x:c r="A13" s="2" t="str">
        <x:v>100 tasks × 10 VMs • 10 seeds</x:v>
      </x:c>
      <x:c r="B13" s="2" t="n">
        <x:v>45</x:v>
      </x:c>
      <x:c r="C13" s="2" t="n">
        <x:v>2</x:v>
      </x:c>
      <x:c r="D13" s="32" t="n">
        <x:v>33.7765</x:v>
      </x:c>
      <x:c r="E13" s="32" t="n">
        <x:v>0.48824661943416564</x:v>
      </x:c>
      <x:c r="F13" s="33" t="n">
        <x:v>42873.53416666667</x:v>
      </x:c>
      <x:c r="G13" s="31" t="n">
        <x:v>0.03743577175507958</x:v>
      </x:c>
      <x:c r="H13" s="2" t="str">
        <x:v>0 1 2 3 4 5 6 7 7 9 7 8 7 4 8 6 0 6 7 9 0 1 4 8 6 5 2 9 7 3 2 6 4 5 0 9 9 8 0 7 4 6 1 2 1 9 8 6 7 9 0 7 6 3 5 8 1 9 2 6 9 9 6 8 7 4 8 0 3 1 9 8 2 5 6 8 0 9 1 7 0 8 5 2 8 6 9 1 7 3 4 7 8 9 0 2 4 9 5 6</x:v>
      </x:c>
      <x:c r="I13" s="2" t="str">
        <x:v>results/ga_pso_v2_100_10</x:v>
      </x:c>
    </x:row>
    <x:row r="14">
      <x:c r="A14" s="2" t="str">
        <x:v>100 tasks × 10 VMs • 10 seeds</x:v>
      </x:c>
      <x:c r="B14" s="2" t="n">
        <x:v>45</x:v>
      </x:c>
      <x:c r="C14" s="2" t="n">
        <x:v>3</x:v>
      </x:c>
      <x:c r="D14" s="32" t="n">
        <x:v>33.7765</x:v>
      </x:c>
      <x:c r="E14" s="32" t="n">
        <x:v>0.679325713279148</x:v>
      </x:c>
      <x:c r="F14" s="33" t="n">
        <x:v>42785.88916666667</x:v>
      </x:c>
      <x:c r="G14" s="31" t="n">
        <x:v>0.03748097599584367</x:v>
      </x:c>
      <x:c r="H14" s="2" t="str">
        <x:v>0 1 2 3 4 5 6 0 8 9 9 8 7 4 8 6 0 6 7 9 0 1 4 8 6 7 2 9 7 3 2 6 4 5 0 9 9 8 0 7 4 6 1 2 1 9 8 6 7 9 0 7 6 3 5 8 1 9 2 6 9 7 6 8 7 4 8 0 3 1 9 9 2 5 6 8 7 9 1 7 0 8 5 2 8 6 9 1 7 3 4 7 8 9 0 2 4 9 5 6</x:v>
      </x:c>
      <x:c r="I14" s="2" t="str">
        <x:v>results/ga_pso_v2_100_10</x:v>
      </x:c>
    </x:row>
    <x:row r="15">
      <x:c r="A15" s="2" t="str">
        <x:v>100 tasks × 10 VMs • 10 seeds</x:v>
      </x:c>
      <x:c r="B15" s="2" t="n">
        <x:v>46</x:v>
      </x:c>
      <x:c r="C15" s="2" t="n">
        <x:v>1</x:v>
      </x:c>
      <x:c r="D15" s="32" t="n">
        <x:v>48.771</x:v>
      </x:c>
      <x:c r="E15" s="32" t="n">
        <x:v>0.4423620802012751</x:v>
      </x:c>
      <x:c r="F15" s="33" t="n">
        <x:v>56954.69166666666</x:v>
      </x:c>
      <x:c r="G15" s="31" t="n">
        <x:v>0.03381883730014278</x:v>
      </x:c>
      <x:c r="H15" s="2" t="str">
        <x:v>6 9 5 1 0 9 0 0 1 8 0 0 7 3 9 6 3 1 5 2 8 5 0 9 5 1 7 4 4 1 1 2 2 3 0 1 0 7 0 8 0 0 2 0 0 3 0 6 7 2 2 6 2 2 1 1 1 2 2 7 7 8 2 3 4 3 5 5 7 0 7 0 5 7 9 2 0 8 2 0 8 1 5 7 1 0 5 6 9 3 0 4 9 1 1 9 7 7 7 3</x:v>
      </x:c>
      <x:c r="I15" s="2" t="str">
        <x:v>results/ga_pso_v2_100_10</x:v>
      </x:c>
    </x:row>
    <x:row r="16">
      <x:c r="A16" s="2" t="str">
        <x:v>100 tasks × 10 VMs • 10 seeds</x:v>
      </x:c>
      <x:c r="B16" s="2" t="n">
        <x:v>46</x:v>
      </x:c>
      <x:c r="C16" s="2" t="n">
        <x:v>2</x:v>
      </x:c>
      <x:c r="D16" s="32" t="n">
        <x:v>48.597</x:v>
      </x:c>
      <x:c r="E16" s="32" t="n">
        <x:v>0.5685658380717419</x:v>
      </x:c>
      <x:c r="F16" s="33" t="n">
        <x:v>56871.76166666666</x:v>
      </x:c>
      <x:c r="G16" s="31" t="n">
        <x:v>0.03375129817852754</x:v>
      </x:c>
      <x:c r="H16" s="2" t="str">
        <x:v>2 9 5 1 0 9 0 4 9 8 0 8 7 3 9 1 3 1 0 2 8 5 0 9 5 5 7 4 4 1 8 2 2 3 0 1 0 7 0 8 0 0 2 0 0 0 7 6 7 2 2 6 2 2 1 1 1 0 2 7 7 6 4 3 7 8 3 5 7 2 7 3 5 5 9 2 3 8 2 0 8 1 5 7 1 0 5 6 9 3 2 4 1 1 1 9 0 7 7 3</x:v>
      </x:c>
      <x:c r="I16" s="2" t="str">
        <x:v>results/ga_pso_v2_100_10</x:v>
      </x:c>
    </x:row>
    <x:row r="17">
      <x:c r="A17" s="2" t="str">
        <x:v>100 tasks × 10 VMs • 10 seeds</x:v>
      </x:c>
      <x:c r="B17" s="2" t="n">
        <x:v>46</x:v>
      </x:c>
      <x:c r="C17" s="2" t="n">
        <x:v>3</x:v>
      </x:c>
      <x:c r="D17" s="32" t="n">
        <x:v>54.636500000000005</x:v>
      </x:c>
      <x:c r="E17" s="32" t="n">
        <x:v>21.33178627542189</x:v>
      </x:c>
      <x:c r="F17" s="33" t="n">
        <x:v>53220.255833333336</x:v>
      </x:c>
      <x:c r="G17" s="31" t="n">
        <x:v>0.04063010990258992</x:v>
      </x:c>
      <x:c r="H17" s="2" t="str">
        <x:v>7 9 1 0 0 3 0 0 2 9 0 0 7 8 9 1 3 1 3 2 8 5 0 9 9 1 0 7 8 1 8 2 2 3 0 1 9 7 0 8 0 0 2 0 0 0 0 5 5 2 2 1 2 2 1 1 1 2 2 7 7 5 9 3 7 0 3 5 7 3 7 3 5 2 9 7 3 8 2 0 8 1 7 3 1 0 8 5 7 3 0 2 3 1 1 9 7 7 1 7</x:v>
      </x:c>
      <x:c r="I17" s="2" t="str">
        <x:v>results/ga_pso_v2_100_10</x:v>
      </x:c>
    </x:row>
    <x:row r="18">
      <x:c r="A18" s="2" t="str">
        <x:v>100 tasks × 10 VMs • 10 seeds</x:v>
      </x:c>
      <x:c r="B18" s="2" t="n">
        <x:v>47</x:v>
      </x:c>
      <x:c r="C18" s="2" t="n">
        <x:v>1</x:v>
      </x:c>
      <x:c r="D18" s="32" t="n">
        <x:v>55.001999999999995</x:v>
      </x:c>
      <x:c r="E18" s="32" t="n">
        <x:v>0.49337338125737307</x:v>
      </x:c>
      <x:c r="F18" s="33" t="n">
        <x:v>59070.59</x:v>
      </x:c>
      <x:c r="G18" s="31" t="n">
        <x:v>0.035183902774203926</x:v>
      </x:c>
      <x:c r="H18" s="2" t="str">
        <x:v>9 7 7 9 6 9 5 0 5 3 8 7 3 1 8 9 8 4 9 4 7 8 1 9 8 5 7 3 7 7 7 8 5 7 5 8 7 5 8 4 2 8 5 8 2 4 8 6 3 4 7 9 4 3 7 9 7 4 9 7 8 7 8 5 7 6 5 8 6 0 0 9 5 8 1 7 5 5 8 9 8 0 0 3 3 5 3 7 5 2 8 1 7 3 2 9 9 8 3 1</x:v>
      </x:c>
      <x:c r="I18" s="2" t="str">
        <x:v>results/ga_pso_v2_100_10</x:v>
      </x:c>
    </x:row>
    <x:row r="19">
      <x:c r="A19" s="2" t="str">
        <x:v>100 tasks × 10 VMs • 10 seeds</x:v>
      </x:c>
      <x:c r="B19" s="2" t="n">
        <x:v>47</x:v>
      </x:c>
      <x:c r="C19" s="2" t="n">
        <x:v>2</x:v>
      </x:c>
      <x:c r="D19" s="32" t="n">
        <x:v>62.57599999999999</x:v>
      </x:c>
      <x:c r="E19" s="32" t="n">
        <x:v>25.195075603208434</x:v>
      </x:c>
      <x:c r="F19" s="33" t="n">
        <x:v>51799.85916666666</x:v>
      </x:c>
      <x:c r="G19" s="31" t="n">
        <x:v>0.04223752450738914</x:v>
      </x:c>
      <x:c r="H19" s="2" t="str">
        <x:v>9 7 7 9 3 9 5 8 5 7 8 7 8 8 8 9 8 7 9 4 7 8 7 9 7 5 7 4 7 7 7 9 5 5 5 8 5 5 7 4 2 8 5 3 2 7 8 7 8 5 5 9 4 3 7 8 7 5 9 3 8 4 9 5 8 8 5 8 4 8 6 9 7 4 3 7 5 5 8 9 8 6 8 3 3 9 3 9 7 2 2 6 7 3 9 9 7 8 3 4</x:v>
      </x:c>
      <x:c r="I19" s="2" t="str">
        <x:v>results/ga_pso_v2_100_10</x:v>
      </x:c>
    </x:row>
    <x:row r="20">
      <x:c r="A20" s="2" t="str">
        <x:v>100 tasks × 10 VMs • 10 seeds</x:v>
      </x:c>
      <x:c r="B20" s="2" t="n">
        <x:v>48</x:v>
      </x:c>
      <x:c r="C20" s="2" t="n">
        <x:v>1</x:v>
      </x:c>
      <x:c r="D20" s="32" t="n">
        <x:v>56.13333333333334</x:v>
      </x:c>
      <x:c r="E20" s="32" t="n">
        <x:v>0.49834051722804196</x:v>
      </x:c>
      <x:c r="F20" s="33" t="n">
        <x:v>61358.11333333334</x:v>
      </x:c>
      <x:c r="G20" s="31" t="n">
        <x:v>0.038001350595277344</x:v>
      </x:c>
      <x:c r="H20" s="2" t="str">
        <x:v>6 5 7 5 4 1 2 4 3 1 1 8 3 6 4 7 4 2 9 4 0 4 4 7 8 1 2 9 4 9 0 4 5 4 5 6 3 7 9 7 6 4 1 4 4 5 1 4 1 6 4 0 4 3 3 4 6 1 6 7 3 0 6 6 1 1 0 8 0 3 1 5 9 7 1 0 6 2 6 4 9 1 5 5 5 4 3 3 9 7 3 5 8 1 3 2 6 4 6 9</x:v>
      </x:c>
      <x:c r="I20" s="2" t="str">
        <x:v>results/ga_pso_v2_100_10</x:v>
      </x:c>
    </x:row>
    <x:row r="21">
      <x:c r="A21" s="2" t="str">
        <x:v>100 tasks × 10 VMs • 10 seeds</x:v>
      </x:c>
      <x:c r="B21" s="2" t="n">
        <x:v>48</x:v>
      </x:c>
      <x:c r="C21" s="2" t="n">
        <x:v>2</x:v>
      </x:c>
      <x:c r="D21" s="32" t="n">
        <x:v>60.15666666666667</x:v>
      </x:c>
      <x:c r="E21" s="32" t="n">
        <x:v>17.94398770855359</x:v>
      </x:c>
      <x:c r="F21" s="33" t="n">
        <x:v>60373.6125</x:v>
      </x:c>
      <x:c r="G21" s="31" t="n">
        <x:v>0.043547231562353864</x:v>
      </x:c>
      <x:c r="H21" s="2" t="str">
        <x:v>6 0 7 5 4 1 5 4 4 9 1 5 4 6 4 7 5 4 9 4 1 4 4 7 5 1 5 9 4 9 0 4 5 4 5 6 5 6 9 7 6 4 1 4 1 5 1 4 1 6 4 0 4 8 8 4 6 1 6 7 6 7 6 6 1 1 4 8 0 8 1 3 9 7 1 0 6 3 6 4 8 1 9 7 5 4 3 3 3 7 5 1 6 0 3 3 1 4 6 9</x:v>
      </x:c>
      <x:c r="I21" s="2" t="str">
        <x:v>results/ga_pso_v2_100_10</x:v>
      </x:c>
    </x:row>
    <x:row r="22">
      <x:c r="A22" s="2" t="str">
        <x:v>100 tasks × 10 VMs • 10 seeds</x:v>
      </x:c>
      <x:c r="B22" s="2" t="n">
        <x:v>49</x:v>
      </x:c>
      <x:c r="C22" s="2" t="n">
        <x:v>1</x:v>
      </x:c>
      <x:c r="D22" s="32" t="n">
        <x:v>38.257333333333335</x:v>
      </x:c>
      <x:c r="E22" s="32" t="n">
        <x:v>0.7860359873016849</x:v>
      </x:c>
      <x:c r="F22" s="33" t="n">
        <x:v>46401.25166666668</x:v>
      </x:c>
      <x:c r="G22" s="31" t="n">
        <x:v>0.02523265415141318</x:v>
      </x:c>
      <x:c r="H22" s="2" t="str">
        <x:v>8 9 2 7 4 5 6 7 8 9 0 0 7 3 9 8 4 1 6 2 3 9 8 2 6 4 0 3 2 9 1 8 0 2 4 0 3 7 8 9 5 9 1 3 7 4 2 9 1 0 4 7 1 2 8 3 4 2 3 6 4 1 3 1 8 5 0 9 2 4 1 7 9 3 8 2 0 9 1 7 0 4 1 4 1 5 3 8 2 4 1 0 8 2 0 8 4 3 1 2</x:v>
      </x:c>
      <x:c r="I22" s="2" t="str">
        <x:v>results/ga_pso_v2_100_10</x:v>
      </x:c>
    </x:row>
    <x:row r="23">
      <x:c r="A23" s="2" t="str">
        <x:v>100 tasks × 10 VMs • 10 seeds</x:v>
      </x:c>
      <x:c r="B23" s="2" t="n">
        <x:v>49</x:v>
      </x:c>
      <x:c r="C23" s="2" t="n">
        <x:v>2</x:v>
      </x:c>
      <x:c r="D23" s="32" t="n">
        <x:v>36.682</x:v>
      </x:c>
      <x:c r="E23" s="32" t="n">
        <x:v>1.040967581947999</x:v>
      </x:c>
      <x:c r="F23" s="33" t="n">
        <x:v>45344.63333333334</x:v>
      </x:c>
      <x:c r="G23" s="31" t="n">
        <x:v>0.02440702345145697</x:v>
      </x:c>
      <x:c r="H23" s="2" t="str">
        <x:v>2 1 2 3 4 5 6 7 8 9 0 0 4 3 9 8 4 1 1 2 0 0 8 2 6 4 5 3 1 9 1 8 0 2 4 0 3 7 8 9 5 2 1 3 7 4 2 9 0 0 8 1 1 2 8 3 0 2 3 6 4 8 3 1 8 5 0 9 9 4 1 7 9 3 8 2 0 9 1 7 0 4 9 3 1 7 3 8 2 0 1 0 1 2 7 8 4 3 1 2</x:v>
      </x:c>
      <x:c r="I23" s="2" t="str">
        <x:v>results/ga_pso_v2_100_10</x:v>
      </x:c>
    </x:row>
    <x:row r="24">
      <x:c r="A24" s="2" t="str">
        <x:v>100 tasks × 10 VMs • 10 seeds</x:v>
      </x:c>
      <x:c r="B24" s="2" t="n">
        <x:v>49</x:v>
      </x:c>
      <x:c r="C24" s="2" t="n">
        <x:v>3</x:v>
      </x:c>
      <x:c r="D24" s="32" t="n">
        <x:v>41.17700000000001</x:v>
      </x:c>
      <x:c r="E24" s="32" t="n">
        <x:v>17.155384538170516</x:v>
      </x:c>
      <x:c r="F24" s="33" t="n">
        <x:v>41052.44750000001</x:v>
      </x:c>
      <x:c r="G24" s="31" t="n">
        <x:v>0.02920427276410241</x:v>
      </x:c>
      <x:c r="H24" s="2" t="str">
        <x:v>8 9 4 3 0 9 9 4 2 9 1 8 8 9 0 9 2 9 3 3 8 3 8 8 2 0 0 0 0 3 4 8 4 4 7 2 8 4 2 3 1 8 2 3 8 3 1 0 2 3 9 2 4 9 4 3 1 1 0 2 3 0 2 3 0 3 1 0 1 0 8 7 8 4 4 4 2 2 1 2 4 4 1 3 2 3 1 4 1 1 0 1 1 3 8 0 9 9 2 8</x:v>
      </x:c>
      <x:c r="I24" s="2" t="str">
        <x:v>results/ga_pso_v2_100_10</x:v>
      </x:c>
    </x:row>
    <x:row r="25">
      <x:c r="A25" s="2" t="str">
        <x:v>100 tasks × 10 VMs • 10 seeds</x:v>
      </x:c>
      <x:c r="B25" s="2" t="n">
        <x:v>50</x:v>
      </x:c>
      <x:c r="C25" s="2" t="n">
        <x:v>1</x:v>
      </x:c>
      <x:c r="D25" s="32" t="n">
        <x:v>61.3825</x:v>
      </x:c>
      <x:c r="E25" s="32" t="n">
        <x:v>0.5221046619745469</x:v>
      </x:c>
      <x:c r="F25" s="33" t="n">
        <x:v>66875.7525</x:v>
      </x:c>
      <x:c r="G25" s="31" t="n">
        <x:v>0.03995444719766817</x:v>
      </x:c>
      <x:c r="H25" s="2" t="str">
        <x:v>7 3 4 1 5 7 7 0 3 8 4 3 2 7 5 5 6 5 9 9 5 5 4 5 6 2 8 0 5 8 2 5 3 0 5 8 5 0 5 4 5 3 9 0 7 8 3 6 3 5 7 2 6 6 5 6 7 3 3 9 6 4 2 1 7 1 8 2 1 7 9 5 5 5 9 5 0 7 9 5 2 1 7 4 9 0 9 6 1 8 7 8 3 7 7 4 9 4 7 4</x:v>
      </x:c>
      <x:c r="I25" s="2" t="str">
        <x:v>results/ga_pso_v2_100_10</x:v>
      </x:c>
    </x:row>
    <x:row r="26">
      <x:c r="A26" s="2" t="str">
        <x:v>100 tasks × 10 VMs • 10 seeds</x:v>
      </x:c>
      <x:c r="B26" s="2" t="n">
        <x:v>50</x:v>
      </x:c>
      <x:c r="C26" s="2" t="n">
        <x:v>2</x:v>
      </x:c>
      <x:c r="D26" s="32" t="n">
        <x:v>64.26400000000001</x:v>
      </x:c>
      <x:c r="E26" s="32" t="n">
        <x:v>14.199074269707397</x:v>
      </x:c>
      <x:c r="F26" s="33" t="n">
        <x:v>66338.34166666667</x:v>
      </x:c>
      <x:c r="G26" s="31" t="n">
        <x:v>0.04406776717503955</x:v>
      </x:c>
      <x:c r="H26" s="2" t="str">
        <x:v>7 7 4 6 5 7 4 0 3 6 3 5 2 5 5 5 7 9 0 9 5 5 4 5 6 7 6 0 5 8 0 5 3 0 5 6 5 0 5 9 5 3 9 4 7 8 3 5 3 5 7 2 6 6 5 7 7 3 3 9 8 2 7 2 7 3 0 2 8 7 9 2 5 5 9 5 0 7 9 5 2 3 7 4 9 0 5 3 1 5 6 8 3 7 7 4 9 4 7 4</x:v>
      </x:c>
      <x:c r="I26" s="2" t="str">
        <x:v>results/ga_pso_v2_100_10</x:v>
      </x:c>
    </x:row>
    <x:row r="27">
      <x:c r="A27" s="2" t="str">
        <x:v>100 tasks × 10 VMs • 10 seeds</x:v>
      </x:c>
      <x:c r="B27" s="2" t="n">
        <x:v>51</x:v>
      </x:c>
      <x:c r="C27" s="2" t="n">
        <x:v>1</x:v>
      </x:c>
      <x:c r="D27" s="32" t="n">
        <x:v>43.60133333333333</x:v>
      </x:c>
      <x:c r="E27" s="32" t="n">
        <x:v>0.4270371971828426</x:v>
      </x:c>
      <x:c r="F27" s="33" t="n">
        <x:v>56209.106666666674</x:v>
      </x:c>
      <x:c r="G27" s="31" t="n">
        <x:v>0.0266614209775915</x:v>
      </x:c>
      <x:c r="H27" s="2" t="str">
        <x:v>0 1 2 3 4 9 6 7 8 9 0 5 3 4 7 6 5 1 7 9 5 3 2 7 3 0 1 7 5 6 0 3 8 5 0 3 5 1 9 6 5 7 4 3 5 0 1 0 3 7 5 4 6 9 0 0 1 3 4 7 5 3 8 3 0 2 5 6 9 7 5 1 0 5 0 6 4 5 9 7 3 9 1 0 7 4 8 6 5 7 7 0 1 9 6 5 0 3 1 5</x:v>
      </x:c>
      <x:c r="I27" s="2" t="str">
        <x:v>results/ga_pso_v2_100_10</x:v>
      </x:c>
    </x:row>
    <x:row r="28">
      <x:c r="A28" s="2" t="str">
        <x:v>100 tasks × 10 VMs • 10 seeds</x:v>
      </x:c>
      <x:c r="B28" s="2" t="n">
        <x:v>51</x:v>
      </x:c>
      <x:c r="C28" s="2" t="n">
        <x:v>2</x:v>
      </x:c>
      <x:c r="D28" s="32" t="n">
        <x:v>46.056</x:v>
      </x:c>
      <x:c r="E28" s="32" t="n">
        <x:v>13.967037477386615</x:v>
      </x:c>
      <x:c r="F28" s="33" t="n">
        <x:v>55622.03583333333</x:v>
      </x:c>
      <x:c r="G28" s="31" t="n">
        <x:v>0.03032807175306716</x:v>
      </x:c>
      <x:c r="H28" s="2" t="str">
        <x:v>0 1 1 3 5 9 6 7 8 9 0 5 3 4 7 6 5 5 5 9 5 8 0 7 3 0 1 7 5 7 0 1 8 9 1 3 5 1 9 7 5 7 4 3 5 6 1 0 3 7 5 6 6 9 0 6 1 0 0 7 5 3 8 3 0 4 9 6 9 7 3 1 3 5 0 6 0 5 5 7 3 9 1 0 7 4 8 6 5 9 7 0 3 9 6 5 0 3 1 5</x:v>
      </x:c>
      <x:c r="I28" s="2" t="str">
        <x:v>results/ga_pso_v2_100_10</x:v>
      </x:c>
    </x:row>
    <x:row r="29">
      <x:c r="A29" s="2" t="str">
        <x:v>20 tasks × 5 VMs • quick check</x:v>
      </x:c>
      <x:c r="B29" s="2" t="n">
        <x:v>42</x:v>
      </x:c>
      <x:c r="C29" s="2" t="n">
        <x:v>1</x:v>
      </x:c>
      <x:c r="D29" s="32" t="n">
        <x:v>27.96266666666667</x:v>
      </x:c>
      <x:c r="E29" s="32" t="n">
        <x:v>1.0866596645991184</x:v>
      </x:c>
      <x:c r="F29" s="33" t="n">
        <x:v>15432.531666666668</x:v>
      </x:c>
      <x:c r="G29" s="31" t="n">
        <x:v>0.11259468291314072</x:v>
      </x:c>
      <x:c r="H29" s="2" t="str">
        <x:v>4 1 2 3 4 1 2 2 3 0 4 1 0 4 1 3 1 3 0 2</x:v>
      </x:c>
      <x:c r="I29" s="2" t="str">
        <x:v>results/quick_check</x:v>
      </x:c>
    </x:row>
    <x:row r="30">
      <x:c r="A30" s="2" t="str">
        <x:v>20 tasks × 5 VMs • quick check</x:v>
      </x:c>
      <x:c r="B30" s="2" t="n">
        <x:v>42</x:v>
      </x:c>
      <x:c r="C30" s="2" t="n">
        <x:v>2</x:v>
      </x:c>
      <x:c r="D30" s="32" t="n">
        <x:v>27.571</x:v>
      </x:c>
      <x:c r="E30" s="32" t="n">
        <x:v>1.179532562783524</x:v>
      </x:c>
      <x:c r="F30" s="33" t="n">
        <x:v>15501.516666666666</x:v>
      </x:c>
      <x:c r="G30" s="31" t="n">
        <x:v>0.11183219226044357</x:v>
      </x:c>
      <x:c r="H30" s="2" t="str">
        <x:v>4 1 2 3 4 1 0 2 1 0 4 1 3 4 1 3 3 2 0 2</x:v>
      </x:c>
      <x:c r="I30" s="2" t="str">
        <x:v>results/quick_check</x:v>
      </x:c>
    </x:row>
    <x:row r="31">
      <x:c r="A31" s="2" t="str">
        <x:v>20 tasks × 5 VMs • quick check</x:v>
      </x:c>
      <x:c r="B31" s="2" t="n">
        <x:v>42</x:v>
      </x:c>
      <x:c r="C31" s="2" t="n">
        <x:v>3</x:v>
      </x:c>
      <x:c r="D31" s="32" t="n">
        <x:v>30.50133333333333</x:v>
      </x:c>
      <x:c r="E31" s="32" t="n">
        <x:v>9.63055306961478</x:v>
      </x:c>
      <x:c r="F31" s="33" t="n">
        <x:v>14746.033333333333</x:v>
      </x:c>
      <x:c r="G31" s="31" t="n">
        <x:v>0.12922123712441497</x:v>
      </x:c>
      <x:c r="H31" s="2" t="str">
        <x:v>3 3 3 4 2 2 4 2 3 0 1 1 4 4 0 3 3 2 0 2</x:v>
      </x:c>
      <x:c r="I31" s="2" t="str">
        <x:v>results/quick_check</x:v>
      </x:c>
    </x:row>
    <x:row r="32">
      <x:c r="A32" s="2" t="str">
        <x:v>20 tasks × 5 VMs • quick check</x:v>
      </x:c>
      <x:c r="B32" s="2" t="n">
        <x:v>43</x:v>
      </x:c>
      <x:c r="C32" s="2" t="n">
        <x:v>1</x:v>
      </x:c>
      <x:c r="D32" s="32" t="n">
        <x:v>15.592999999999998</x:v>
      </x:c>
      <x:c r="E32" s="32" t="n">
        <x:v>0.5514325747037836</x:v>
      </x:c>
      <x:c r="F32" s="33" t="n">
        <x:v>8070.114166666666</x:v>
      </x:c>
      <x:c r="G32" s="31" t="n">
        <x:v>0.07544928778861101</x:v>
      </x:c>
      <x:c r="H32" s="2" t="str">
        <x:v>0 1 1 3 4 2 2 4 0 1 0 4 1 2 4 3 2 1 3 3</x:v>
      </x:c>
      <x:c r="I32" s="2" t="str">
        <x:v>results/quick_check</x:v>
      </x:c>
    </x:row>
    <x:row r="33">
      <x:c r="A33" s="2" t="str">
        <x:v>20 tasks × 5 VMs • quick check</x:v>
      </x:c>
      <x:c r="B33" s="2" t="n">
        <x:v>43</x:v>
      </x:c>
      <x:c r="C33" s="2" t="n">
        <x:v>2</x:v>
      </x:c>
      <x:c r="D33" s="32" t="n">
        <x:v>16.1785</x:v>
      </x:c>
      <x:c r="E33" s="32" t="n">
        <x:v>1.9780132950906963</x:v>
      </x:c>
      <x:c r="F33" s="33" t="n">
        <x:v>7998.02</x:v>
      </x:c>
      <x:c r="G33" s="31" t="n">
        <x:v>0.07940385396729249</x:v>
      </x:c>
      <x:c r="H33" s="2" t="str">
        <x:v>1 4 3 4 1 3 2 3 1 1 0 1 2 4 4 1 1 2 2 3</x:v>
      </x:c>
      <x:c r="I33" s="2" t="str">
        <x:v>results/quick_check</x:v>
      </x:c>
    </x:row>
    <x:row r="34">
      <x:c r="A34" s="2" t="str">
        <x:v>100 tasks × 10 VMs • 1 seed</x:v>
      </x:c>
      <x:c r="B34" s="2" t="n">
        <x:v>42</x:v>
      </x:c>
      <x:c r="C34" s="2" t="n">
        <x:v>1</x:v>
      </x:c>
      <x:c r="D34" s="32" t="n">
        <x:v>55.946000000000005</x:v>
      </x:c>
      <x:c r="E34" s="32" t="n">
        <x:v>0.769571469679358</x:v>
      </x:c>
      <x:c r="F34" s="33" t="n">
        <x:v>60951.41416666668</x:v>
      </x:c>
      <x:c r="G34" s="31" t="n">
        <x:v>0.040106970085570466</x:v>
      </x:c>
      <x:c r="H34" s="2" t="str">
        <x:v>0 5 4 2 5 9 6 4 9 9 9 7 4 6 1 3 4 1 8 2 8 2 7 5 2 3 2 5 3 7 3 2 0 7 5 8 7 3 2 3 1 2 6 7 3 9 3 3 3 3 8 8 3 2 4 1 6 2 7 3 3 7 2 2 9 3 6 8 8 0 0 7 9 1 2 9 9 8 3 6 2 2 3 2 5 6 2 9 3 7 0 8 1 3 1 5 6 7 9 3</x:v>
      </x:c>
      <x:c r="I34" s="2" t="str">
        <x:v>results</x:v>
      </x:c>
    </x:row>
    <x:row r="35">
      <x:c r="A35" s="2" t="str">
        <x:v>100 tasks × 10 VMs • 1 seed</x:v>
      </x:c>
      <x:c r="B35" s="2" t="n">
        <x:v>42</x:v>
      </x:c>
      <x:c r="C35" s="2" t="n">
        <x:v>2</x:v>
      </x:c>
      <x:c r="D35" s="32" t="n">
        <x:v>55.704</x:v>
      </x:c>
      <x:c r="E35" s="32" t="n">
        <x:v>0.851366467640244</x:v>
      </x:c>
      <x:c r="F35" s="33" t="n">
        <x:v>60816.683333333334</x:v>
      </x:c>
      <x:c r="G35" s="31" t="n">
        <x:v>0.039981764010200524</x:v>
      </x:c>
      <x:c r="H35" s="2" t="str">
        <x:v>6 0 4 2 9 9 1 4 9 2 0 1 4 7 1 3 1 1 8 2 8 2 0 3 2 3 8 5 3 0 3 3 8 7 5 8 7 3 2 3 1 7 6 7 3 9 3 3 3 3 8 8 1 2 3 1 7 2 7 3 9 6 2 2 2 3 6 3 8 0 0 7 5 0 2 9 9 9 3 6 2 2 3 2 5 6 2 9 6 7 4 8 6 3 1 5 8 7 9 3</x:v>
      </x:c>
      <x:c r="I35" s="2" t="str">
        <x:v>results</x:v>
      </x:c>
    </x:row>
    <x:row r="36">
      <x:c r="A36" s="2" t="str">
        <x:v>100 tasks × 10 VMs • 1 seed</x:v>
      </x:c>
      <x:c r="B36" s="2" t="n">
        <x:v>42</x:v>
      </x:c>
      <x:c r="C36" s="2" t="n">
        <x:v>3</x:v>
      </x:c>
      <x:c r="D36" s="32" t="n">
        <x:v>55.88999999999999</x:v>
      </x:c>
      <x:c r="E36" s="32" t="n">
        <x:v>0.44812329652550986</x:v>
      </x:c>
      <x:c r="F36" s="33" t="n">
        <x:v>61074.81333333334</x:v>
      </x:c>
      <x:c r="G36" s="31" t="n">
        <x:v>0.04003030618878743</x:v>
      </x:c>
      <x:c r="H36" s="2" t="str">
        <x:v>0 3 2 3 4 1 6 7 3 9 1 0 3 6 2 3 4 8 0 1 5 2 9 8 3 8 4 6 2 3 2 9 8 7 3 3 5 9 5 2 8 8 3 1 8 7 6 9 3 9 2 3 3 1 9 0 8 2 3 7 1 3 5 6 3 2 4 3 9 6 3 8 7 0 3 1 2 8 1 3 5 0 3 7 9 2 4 6 3 3 1 3 3 2 4 5 9 6 7 3</x:v>
      </x:c>
      <x:c r="I36" s="2" t="str">
        <x:v>results</x:v>
      </x:c>
    </x:row>
    <x:row r="37">
      <x:c r="A37" s="2" t="str">
        <x:v>100 tasks × 10 VMs • 1 seed</x:v>
      </x:c>
      <x:c r="B37" s="2" t="n">
        <x:v>42</x:v>
      </x:c>
      <x:c r="C37" s="2" t="n">
        <x:v>4</x:v>
      </x:c>
      <x:c r="D37" s="32" t="n">
        <x:v>63.86599999999999</x:v>
      </x:c>
      <x:c r="E37" s="32" t="n">
        <x:v>25.8302533850866</x:v>
      </x:c>
      <x:c r="F37" s="33" t="n">
        <x:v>56713.90333333333</x:v>
      </x:c>
      <x:c r="G37" s="31" t="n">
        <x:v>0.0489478210535601</x:v>
      </x:c>
      <x:c r="H37" s="2" t="str">
        <x:v>6 1 6 2 9 9 1 8 9 9 7 7 2 2 1 3 3 1 8 2 8 2 7 3 9 3 2 8 3 0 3 3 0 3 6 2 7 3 2 3 1 7 6 1 3 9 3 6 3 7 8 6 3 2 6 1 7 2 7 3 3 6 2 2 9 3 6 8 8 2 7 8 6 1 2 9 9 8 3 6 2 2 9 2 0 7 2 9 3 7 3 3 1 3 1 9 8 7 9 3</x:v>
      </x:c>
      <x:c r="I37" s="2" t="str">
        <x:v>results</x:v>
      </x:c>
    </x:row>
  </x:sheetData>
  <x:pageMargins left="0.7" right="0.7" top="0.75" bottom="0.75" header="0.3" footer="0.3"/>
  <x:drawing xmlns:r="http://schemas.openxmlformats.org/officeDocument/2006/relationships" r:id="R09befb2306fa4464"/>
  <x:tableParts count="1">
    <x:tablePart xmlns:r="http://schemas.openxmlformats.org/officeDocument/2006/relationships" r:id="Raff7a338ce94476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72" hidden="0" customWidth="1"/>
    <x:col min="3" max="3" width="72" hidden="0" customWidth="1"/>
    <x:col min="4" max="4" width="50" hidden="0" customWidth="1"/>
  </x:cols>
  <x:sheetData>
    <x:row r="2">
      <x:c r="A2" s="34" t="str">
        <x:v>Definitions and result provenance</x:v>
      </x:c>
      <x:c r="B2" s="34"/>
      <x:c r="C2" s="34"/>
      <x:c r="D2" s="34"/>
    </x:row>
    <x:row r="3">
      <x:c r="A3" s="2"/>
      <x:c r="B3" s="2"/>
      <x:c r="C3" s="2"/>
      <x:c r="D3" s="2"/>
    </x:row>
    <x:row r="4">
      <x:c r="A4" s="35" t="str">
        <x:v>Metric</x:v>
      </x:c>
      <x:c r="B4" s="35" t="str">
        <x:v>Definition used by the simulator</x:v>
      </x:c>
      <x:c r="C4" s="35" t="str">
        <x:v>Interpretation</x:v>
      </x:c>
      <x:c r="D4" s="2"/>
    </x:row>
    <x:row r="5">
      <x:c r="A5" s="2" t="str">
        <x:v>Makespan</x:v>
      </x:c>
      <x:c r="B5" s="2" t="str">
        <x:v>Maximum of per-VM total task execution times; task execution = MI / MIPS.</x:v>
      </x:c>
      <x:c r="C5" s="2" t="str">
        <x:v>Lower is better. Tasks on each VM run sequentially.</x:v>
      </x:c>
      <x:c r="D5" s="2"/>
    </x:row>
    <x:row r="6">
      <x:c r="A6" s="2" t="str">
        <x:v>Load imbalance</x:v>
      </x:c>
      <x:c r="B6" s="2" t="str">
        <x:v>Population standard deviation of VM completion times.</x:v>
      </x:c>
      <x:c r="C6" s="2" t="str">
        <x:v>Lower means more evenly distributed VM workloads.</x:v>
      </x:c>
      <x:c r="D6" s="2"/>
    </x:row>
    <x:row r="7">
      <x:c r="A7" s="2" t="str">
        <x:v>Energy proxy</x:v>
      </x:c>
      <x:c r="B7" s="2" t="str">
        <x:v>Sum across VMs of max power × busy time + idle power × remaining makespan.</x:v>
      </x:c>
      <x:c r="C7" s="2" t="str">
        <x:v>Illustrative joule estimate from configured VM powers, not measured cloud energy.</x:v>
      </x:c>
      <x:c r="D7" s="2"/>
    </x:row>
    <x:row r="8">
      <x:c r="A8" s="2" t="str">
        <x:v>Weighted fitness</x:v>
      </x:c>
      <x:c r="B8" s="2" t="str">
        <x:v>Normalized weighted sum: 50% makespan, 25% imbalance, 25% energy proxy.</x:v>
      </x:c>
      <x:c r="C8" s="2" t="str">
        <x:v>Lower is better. A weighted score is a tradeoff across objectives.</x:v>
      </x:c>
      <x:c r="D8" s="2"/>
    </x:row>
    <x:row r="9">
      <x:c r="A9" s="2"/>
      <x:c r="B9" s="2"/>
      <x:c r="C9" s="2"/>
      <x:c r="D9" s="2"/>
    </x:row>
    <x:row r="10">
      <x:c r="A10" s="2"/>
      <x:c r="B10" s="2"/>
      <x:c r="C10" s="2"/>
      <x:c r="D10" s="2"/>
    </x:row>
    <x:row r="11">
      <x:c r="A11" s="35" t="str">
        <x:v>Experiment</x:v>
      </x:c>
      <x:c r="B11" s="35" t="str">
        <x:v>Run data source</x:v>
      </x:c>
      <x:c r="C11" s="35" t="str">
        <x:v>Summary source</x:v>
      </x:c>
      <x:c r="D11" s="35" t="str">
        <x:v>Pareto source</x:v>
      </x:c>
    </x:row>
    <x:row r="12">
      <x:c r="A12" s="2" t="str">
        <x:v>100 tasks × 10 VMs • 10 seeds</x:v>
      </x:c>
      <x:c r="B12" s="2" t="str">
        <x:v>results/ga_pso_v2_100_10/runs.csv</x:v>
      </x:c>
      <x:c r="C12" s="2" t="str">
        <x:v>results/ga_pso_v2_100_10/summary.json</x:v>
      </x:c>
      <x:c r="D12" s="2" t="str">
        <x:v>results/ga_pso_v2_100_10/pareto_front.csv</x:v>
      </x:c>
    </x:row>
    <x:row r="13">
      <x:c r="A13" s="2" t="str">
        <x:v>20 tasks × 5 VMs • quick check</x:v>
      </x:c>
      <x:c r="B13" s="2" t="str">
        <x:v>results/quick_check/runs.csv</x:v>
      </x:c>
      <x:c r="C13" s="2" t="str">
        <x:v>results/quick_check/summary.json</x:v>
      </x:c>
      <x:c r="D13" s="2" t="str">
        <x:v>results/quick_check/pareto_front.csv</x:v>
      </x:c>
    </x:row>
    <x:row r="14">
      <x:c r="A14" s="2" t="str">
        <x:v>100 tasks × 10 VMs • 1 seed</x:v>
      </x:c>
      <x:c r="B14" s="2" t="str">
        <x:v>results/runs.csv</x:v>
      </x:c>
      <x:c r="C14" s="2" t="str">
        <x:v>results/summary.json</x:v>
      </x:c>
      <x:c r="D14" s="2" t="str">
        <x:v>results/pareto_front.csv</x:v>
      </x:c>
    </x:row>
    <x:row r="15">
      <x:c r="A15" s="2"/>
      <x:c r="B15" s="2"/>
      <x:c r="C15" s="2"/>
      <x:c r="D15" s="2"/>
    </x:row>
    <x:row r="16">
      <x:c r="A16" s="2"/>
      <x:c r="B16" s="2"/>
      <x:c r="C16" s="2"/>
      <x:c r="D16" s="2"/>
    </x:row>
    <x:row r="17">
      <x:c r="A17" s="36" t="str">
        <x:v>Comparison note</x:v>
      </x:c>
      <x:c r="B17" s="36"/>
      <x:c r="C17" s="36"/>
      <x:c r="D17" s="36"/>
    </x:row>
    <x:row r="18" ht="40" customHeight="1">
      <x:c r="A18" s="29" t="str">
        <x:v>The hybrid includes local refinement. Standalone GA and PSO do not, so results show full scheduler performance and do not isolate the hybridization effect from local search.</x:v>
      </x:c>
      <x:c r="B18" s="29"/>
      <x:c r="C18" s="29"/>
      <x:c r="D18" s="29"/>
    </x:row>
    <x:row r="19">
      <x:c r="A19" s="2"/>
      <x:c r="B19" s="2"/>
      <x:c r="C19" s="2"/>
      <x:c r="D19" s="2"/>
    </x:row>
    <x:row r="20">
      <x:c r="A20" s="36" t="str">
        <x:v>Data coverage</x:v>
      </x:c>
      <x:c r="B20" s="36"/>
      <x:c r="C20" s="36"/>
      <x:c r="D20" s="36"/>
    </x:row>
    <x:row r="21" ht="40" customHeight="1">
      <x:c r="A21" s="29" t="str">
        <x:v>This workbook includes every results/summary.json and paired runs.csv / pareto_front.csv set present when the workbook was built. A 300-task / 20-VM result set was not present in the source folder at that time.</x:v>
      </x:c>
      <x:c r="B21" s="29"/>
      <x:c r="C21" s="29"/>
      <x:c r="D21" s="29"/>
    </x:row>
  </x:sheetData>
  <x:pageMargins left="0.7" right="0.7" top="0.75" bottom="0.75" header="0.3" footer="0.3"/>
</x:worksheet>
</file>