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tivities" sheetId="2" state="visible" r:id="rId2"/>
    <sheet xmlns:r="http://schemas.openxmlformats.org/officeDocument/2006/relationships" name="Subcategory Reference" sheetId="3" state="visible" r:id="rId3"/>
    <sheet xmlns:r="http://schemas.openxmlformats.org/officeDocument/2006/relationships" name="_Da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b val="1"/>
      <sz val="9"/>
    </font>
    <font>
      <b val="1"/>
      <color rgb="00FFFFFF"/>
      <sz val="8"/>
    </font>
    <font>
      <b val="1"/>
      <color rgb="0094A3B8"/>
      <sz val="8"/>
    </font>
    <font>
      <b val="1"/>
      <color rgb="00DCFCE7"/>
      <sz val="8"/>
    </font>
    <font>
      <b val="1"/>
      <color rgb="00D1D5DB"/>
      <sz val="8"/>
    </font>
    <font>
      <b val="1"/>
      <color rgb="00E9D5FF"/>
      <sz val="8"/>
    </font>
    <font>
      <b val="1"/>
      <color rgb="00FEF3C7"/>
      <sz val="8"/>
    </font>
    <font>
      <b val="1"/>
      <color rgb="00BFDBFE"/>
      <sz val="8"/>
    </font>
    <font>
      <b val="1"/>
      <color rgb="00FDE68A"/>
      <sz val="8"/>
    </font>
    <font>
      <b val="1"/>
      <color rgb="00BBF7D0"/>
      <sz val="8"/>
    </font>
    <font>
      <b val="1"/>
      <color rgb="00FFFFFF"/>
      <sz val="10"/>
    </font>
    <font>
      <i val="1"/>
      <color rgb="0064748B"/>
      <sz val="8"/>
    </font>
    <font>
      <i val="1"/>
      <color rgb="00475569"/>
      <sz val="10"/>
    </font>
    <font>
      <color rgb="000A2540"/>
      <sz val="10"/>
    </font>
    <font>
      <b val="1"/>
      <color rgb="00FFFFFF"/>
      <sz val="12"/>
    </font>
    <font>
      <b val="1"/>
      <color rgb="000A2540"/>
      <sz val="10"/>
    </font>
    <font>
      <b val="1"/>
      <color rgb="001E40AF"/>
      <sz val="9"/>
    </font>
    <font>
      <b val="1"/>
      <color rgb="00374151"/>
      <sz val="10"/>
    </font>
    <font>
      <b val="1"/>
      <color rgb="00166534"/>
      <sz val="9"/>
    </font>
    <font>
      <b val="1"/>
      <color rgb="00FFFFFF"/>
      <sz val="14"/>
    </font>
    <font>
      <color rgb="000A2540"/>
      <sz val="11"/>
    </font>
    <font>
      <sz val="10"/>
    </font>
  </fonts>
  <fills count="20">
    <fill>
      <patternFill/>
    </fill>
    <fill>
      <patternFill patternType="gray125"/>
    </fill>
    <fill>
      <patternFill patternType="solid">
        <fgColor rgb="000A2540"/>
      </patternFill>
    </fill>
    <fill>
      <patternFill patternType="solid">
        <fgColor rgb="000F172A"/>
      </patternFill>
    </fill>
    <fill>
      <patternFill patternType="solid">
        <fgColor rgb="00166534"/>
      </patternFill>
    </fill>
    <fill>
      <patternFill patternType="solid">
        <fgColor rgb="00374151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1E40AF"/>
      </patternFill>
    </fill>
    <fill>
      <patternFill patternType="solid">
        <fgColor rgb="006D28D9"/>
      </patternFill>
    </fill>
    <fill>
      <patternFill patternType="solid">
        <fgColor rgb="0092400E"/>
      </patternFill>
    </fill>
    <fill>
      <patternFill patternType="solid">
        <fgColor rgb="001D4ED8"/>
      </patternFill>
    </fill>
    <fill>
      <patternFill patternType="solid">
        <fgColor rgb="00F1F5F9"/>
      </patternFill>
    </fill>
    <fill>
      <patternFill patternType="solid">
        <fgColor rgb="00FEFCE8"/>
      </patternFill>
    </fill>
    <fill>
      <patternFill patternType="solid">
        <fgColor rgb="00FEF9C3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EFF6FF"/>
      </patternFill>
    </fill>
    <fill>
      <patternFill patternType="solid">
        <fgColor rgb="00F0FDF4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0" fillId="2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 wrapText="1"/>
    </xf>
    <xf numFmtId="0" fontId="11" fillId="17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 wrapText="1"/>
    </xf>
    <xf numFmtId="0" fontId="22" fillId="16" borderId="1" applyAlignment="1" pivotButton="0" quotePrefix="0" xfId="0">
      <alignment vertical="center" wrapText="1"/>
    </xf>
    <xf numFmtId="0" fontId="22" fillId="14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/>
    </xf>
    <xf numFmtId="0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/>
    </xf>
    <xf numFmtId="0" fontId="14" fillId="15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left" vertical="center"/>
    </xf>
    <xf numFmtId="0" fontId="14" fillId="16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1" fillId="1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7" fillId="18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/>
    </xf>
    <xf numFmtId="0" fontId="18" fillId="15" borderId="1" applyAlignment="1" pivotButton="0" quotePrefix="0" xfId="0">
      <alignment horizontal="center" vertical="center"/>
    </xf>
    <xf numFmtId="0" fontId="16" fillId="15" borderId="1" applyAlignment="1" pivotButton="0" quotePrefix="0" xfId="0">
      <alignment horizontal="left" vertical="center"/>
    </xf>
    <xf numFmtId="0" fontId="19" fillId="19" borderId="1" applyAlignment="1" pivotButton="0" quotePrefix="0" xfId="0">
      <alignment horizontal="lef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</cols>
  <sheetData>
    <row r="1" ht="32" customHeight="1">
      <c r="A1" s="1" t="inlineStr">
        <is>
          <t>BGauss BTL — How to Use This Template</t>
        </is>
      </c>
    </row>
    <row r="2" ht="28" customHeight="1">
      <c r="A2" s="2" t="inlineStr">
        <is>
          <t>Go to the 'Activities' sheet and fill from row 4 onwards. Delete the 3 EXAMPLE rows first.</t>
        </is>
      </c>
    </row>
    <row r="3">
      <c r="A3" t="inlineStr">
        <is>
          <t>Column</t>
        </is>
      </c>
      <c r="B3" t="inlineStr">
        <is>
          <t>Field</t>
        </is>
      </c>
      <c r="C3" t="inlineStr">
        <is>
          <t>Instructions</t>
        </is>
      </c>
    </row>
    <row r="5" ht="24" customHeight="1">
      <c r="A5" s="3" t="n"/>
      <c r="B5" s="3" t="n"/>
      <c r="C5" s="3" t="n"/>
    </row>
    <row r="6" ht="24" customHeight="1">
      <c r="A6" s="4" t="inlineStr">
        <is>
          <t>A</t>
        </is>
      </c>
      <c r="B6" s="4" t="inlineStr">
        <is>
          <t>Activity Name</t>
        </is>
      </c>
      <c r="C6" s="4" t="inlineStr">
        <is>
          <t>⬇ Dropdown — pick from the list (23 activities from Activity Master)</t>
        </is>
      </c>
    </row>
    <row r="7" ht="24" customHeight="1">
      <c r="A7" s="5" t="inlineStr">
        <is>
          <t>B</t>
        </is>
      </c>
      <c r="B7" s="5" t="inlineStr">
        <is>
          <t>Subcategory</t>
        </is>
      </c>
      <c r="C7" s="5" t="inlineStr">
        <is>
          <t>⬇ Dropdown — all valid subcategories. Match with Activity Name in col A (verified on import)</t>
        </is>
      </c>
    </row>
    <row r="8" ht="24" customHeight="1">
      <c r="A8" s="4" t="inlineStr">
        <is>
          <t>C</t>
        </is>
      </c>
      <c r="B8" s="4" t="inlineStr">
        <is>
          <t>QTY</t>
        </is>
      </c>
      <c r="C8" s="4" t="inlineStr">
        <is>
          <t>Whole number 1–20. See 'Subcategory Reference' sheet for max allowed per subcategory</t>
        </is>
      </c>
    </row>
    <row r="9" ht="24" customHeight="1">
      <c r="A9" s="5" t="inlineStr">
        <is>
          <t>D</t>
        </is>
      </c>
      <c r="B9" s="5" t="inlineStr">
        <is>
          <t>Category</t>
        </is>
      </c>
      <c r="C9" s="6" t="inlineStr">
        <is>
          <t>🔒 Auto-filled by import (ATL or BTL based on Activity Name). Leave blank.</t>
        </is>
      </c>
    </row>
    <row r="10" ht="24" customHeight="1">
      <c r="A10" s="4" t="inlineStr">
        <is>
          <t>E</t>
        </is>
      </c>
      <c r="B10" s="4" t="inlineStr">
        <is>
          <t>Lead Target</t>
        </is>
      </c>
      <c r="C10" s="4" t="inlineStr">
        <is>
          <t>Expected leads. Positive number.</t>
        </is>
      </c>
    </row>
    <row r="11" ht="24" customHeight="1">
      <c r="A11" s="5" t="inlineStr">
        <is>
          <t>F</t>
        </is>
      </c>
      <c r="B11" s="5" t="inlineStr">
        <is>
          <t>Sales %</t>
        </is>
      </c>
      <c r="C11" s="5" t="inlineStr">
        <is>
          <t>Optional. e.g. 3 → Retail = Lead × 3 ÷ 100.  Leave blank to enter Retail manually.</t>
        </is>
      </c>
    </row>
    <row r="12" ht="24" customHeight="1">
      <c r="A12" s="4" t="inlineStr">
        <is>
          <t>G</t>
        </is>
      </c>
      <c r="B12" s="4" t="inlineStr">
        <is>
          <t>Retail Target</t>
        </is>
      </c>
      <c r="C12" s="4" t="inlineStr">
        <is>
          <t>Leave blank if Sales % is set (auto-calculated). Otherwise enter manually.</t>
        </is>
      </c>
    </row>
    <row r="13" ht="24" customHeight="1">
      <c r="A13" s="5" t="inlineStr">
        <is>
          <t>H</t>
        </is>
      </c>
      <c r="B13" s="5" t="inlineStr">
        <is>
          <t>Start Date</t>
        </is>
      </c>
      <c r="C13" s="5" t="inlineStr">
        <is>
          <t>DD-MM-YYYY format. e.g.  01-07-2026</t>
        </is>
      </c>
    </row>
    <row r="14" ht="24" customHeight="1">
      <c r="A14" s="4" t="inlineStr">
        <is>
          <t>I</t>
        </is>
      </c>
      <c r="B14" s="4" t="inlineStr">
        <is>
          <t>End Date</t>
        </is>
      </c>
      <c r="C14" s="4" t="inlineStr">
        <is>
          <t>DD-MM-YYYY format. Must be on or after Start Date.</t>
        </is>
      </c>
    </row>
    <row r="15" ht="24" customHeight="1">
      <c r="A15" s="5" t="inlineStr">
        <is>
          <t>J</t>
        </is>
      </c>
      <c r="B15" s="5" t="inlineStr">
        <is>
          <t>Budget (₹)</t>
        </is>
      </c>
      <c r="C15" s="5" t="inlineStr">
        <is>
          <t>Numbers only. No ₹ symbol, no commas.</t>
        </is>
      </c>
    </row>
    <row r="16" ht="24" customHeight="1">
      <c r="A16" s="4" t="inlineStr">
        <is>
          <t>K</t>
        </is>
      </c>
      <c r="B16" s="4" t="inlineStr">
        <is>
          <t>Special Approval Budget (₹)</t>
        </is>
      </c>
      <c r="C16" s="4" t="inlineStr">
        <is>
          <t>Enter 0 if not needed. Extra budget above CAC limit (needs separate approval).</t>
        </is>
      </c>
    </row>
    <row r="17" ht="24" customHeight="1">
      <c r="A17" s="5" t="inlineStr">
        <is>
          <t>L</t>
        </is>
      </c>
      <c r="B17" s="5" t="inlineStr">
        <is>
          <t>BGauss Share %</t>
        </is>
      </c>
      <c r="C17" s="5" t="inlineStr">
        <is>
          <t>⬇ Dropdown: 100, 70, or 50. BGauss pays this % of (Budget + Special).</t>
        </is>
      </c>
    </row>
    <row r="18" ht="24" customHeight="1">
      <c r="A18" s="4" t="inlineStr">
        <is>
          <t>M</t>
        </is>
      </c>
      <c r="B18" s="4" t="inlineStr">
        <is>
          <t>BGauss Amount (₹)</t>
        </is>
      </c>
      <c r="C18" s="6" t="inlineStr">
        <is>
          <t>🔒 Auto-calculated on import: (Budget + Special) × Share% ÷ 100. Leave blank.</t>
        </is>
      </c>
    </row>
    <row r="19" ht="24" customHeight="1">
      <c r="A19" s="5" t="inlineStr">
        <is>
          <t>N</t>
        </is>
      </c>
      <c r="B19" s="5" t="inlineStr">
        <is>
          <t>Total Budget (₹)</t>
        </is>
      </c>
      <c r="C19" s="6" t="inlineStr">
        <is>
          <t>🔒 Auto-calculated on import: Budget + Special Approval Budget. Leave blank.</t>
        </is>
      </c>
    </row>
    <row r="20" ht="24" customHeight="1">
      <c r="A20" s="4" t="inlineStr">
        <is>
          <t>O</t>
        </is>
      </c>
      <c r="B20" s="4" t="inlineStr">
        <is>
          <t>Remarks</t>
        </is>
      </c>
      <c r="C20" s="4" t="inlineStr">
        <is>
          <t>Optional free-text notes for the Checker / Approver.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6" customWidth="1" min="3" max="3"/>
    <col width="12" customWidth="1" min="4" max="4"/>
    <col width="12" customWidth="1" min="5" max="5"/>
    <col width="9" customWidth="1" min="6" max="6"/>
    <col width="14" customWidth="1" min="7" max="7"/>
    <col width="17" customWidth="1" min="8" max="8"/>
    <col width="17" customWidth="1" min="9" max="9"/>
    <col width="14" customWidth="1" min="10" max="10"/>
    <col width="18" customWidth="1" min="11" max="11"/>
    <col width="10" customWidth="1" min="12" max="12"/>
    <col width="18" customWidth="1" min="13" max="13"/>
    <col width="16" customWidth="1" min="14" max="14"/>
    <col width="32" customWidth="1" min="15" max="15"/>
  </cols>
  <sheetData>
    <row r="1" ht="16" customHeight="1">
      <c r="A1" s="7" t="inlineStr">
        <is>
          <t>★ REQUIRED</t>
        </is>
      </c>
      <c r="B1" s="7" t="inlineStr">
        <is>
          <t>★ REQUIRED</t>
        </is>
      </c>
      <c r="C1" s="7" t="inlineStr">
        <is>
          <t>★ REQUIRED</t>
        </is>
      </c>
      <c r="D1" s="8" t="inlineStr">
        <is>
          <t>🔒 Auto</t>
        </is>
      </c>
      <c r="E1" s="9" t="inlineStr">
        <is>
          <t>★ REQUIRED</t>
        </is>
      </c>
      <c r="F1" s="10" t="inlineStr">
        <is>
          <t>Optional</t>
        </is>
      </c>
      <c r="G1" s="9" t="inlineStr">
        <is>
          <t>★ REQUIRED</t>
        </is>
      </c>
      <c r="H1" s="11" t="inlineStr">
        <is>
          <t>★ REQUIRED</t>
        </is>
      </c>
      <c r="I1" s="11" t="inlineStr">
        <is>
          <t>★ REQUIRED</t>
        </is>
      </c>
      <c r="J1" s="12" t="inlineStr">
        <is>
          <t>★ REQUIRED</t>
        </is>
      </c>
      <c r="K1" s="10" t="inlineStr">
        <is>
          <t>Optional</t>
        </is>
      </c>
      <c r="L1" s="13" t="inlineStr">
        <is>
          <t>★ REQUIRED</t>
        </is>
      </c>
      <c r="M1" s="14" t="inlineStr">
        <is>
          <t>🔒 Auto</t>
        </is>
      </c>
      <c r="N1" s="15" t="inlineStr">
        <is>
          <t>🔒 Auto</t>
        </is>
      </c>
      <c r="O1" s="10" t="inlineStr">
        <is>
          <t>Optional</t>
        </is>
      </c>
    </row>
    <row r="2" ht="36" customHeight="1">
      <c r="A2" s="16" t="inlineStr">
        <is>
          <t>Activity Name</t>
        </is>
      </c>
      <c r="B2" s="16" t="inlineStr">
        <is>
          <t>Subcategory</t>
        </is>
      </c>
      <c r="C2" s="16" t="inlineStr">
        <is>
          <t>QTY</t>
        </is>
      </c>
      <c r="D2" s="17" t="inlineStr">
        <is>
          <t>Category</t>
        </is>
      </c>
      <c r="E2" s="18" t="inlineStr">
        <is>
          <t>Lead Target</t>
        </is>
      </c>
      <c r="F2" s="19" t="inlineStr">
        <is>
          <t>Sales %</t>
        </is>
      </c>
      <c r="G2" s="18" t="inlineStr">
        <is>
          <t>Retail Target</t>
        </is>
      </c>
      <c r="H2" s="20" t="inlineStr">
        <is>
          <t>Start Date
(DD-MM-YYYY)</t>
        </is>
      </c>
      <c r="I2" s="20" t="inlineStr">
        <is>
          <t>End Date
(DD-MM-YYYY)</t>
        </is>
      </c>
      <c r="J2" s="21" t="inlineStr">
        <is>
          <t>Budget (₹)</t>
        </is>
      </c>
      <c r="K2" s="19" t="inlineStr">
        <is>
          <t>Special Approval
Budget (₹)</t>
        </is>
      </c>
      <c r="L2" s="22" t="inlineStr">
        <is>
          <t>BGauss
Share %</t>
        </is>
      </c>
      <c r="M2" s="21" t="inlineStr">
        <is>
          <t>BGauss Amount (₹)</t>
        </is>
      </c>
      <c r="N2" s="18" t="inlineStr">
        <is>
          <t>Total Budget (₹)</t>
        </is>
      </c>
      <c r="O2" s="19" t="inlineStr">
        <is>
          <t>Remarks</t>
        </is>
      </c>
    </row>
    <row r="3" ht="16" customHeight="1">
      <c r="A3" s="23" t="inlineStr">
        <is>
          <t>Dropdown ▼</t>
        </is>
      </c>
      <c r="B3" s="23" t="inlineStr">
        <is>
          <t>Dropdown ▼ (based on col A)</t>
        </is>
      </c>
      <c r="C3" s="23" t="inlineStr">
        <is>
          <t>1 to max</t>
        </is>
      </c>
      <c r="D3" s="23" t="inlineStr">
        <is>
          <t>Auto</t>
        </is>
      </c>
      <c r="E3" s="23" t="inlineStr">
        <is>
          <t>Number</t>
        </is>
      </c>
      <c r="F3" s="23" t="inlineStr">
        <is>
          <t>e.g. 3%</t>
        </is>
      </c>
      <c r="G3" s="23" t="inlineStr">
        <is>
          <t>Auto or manual</t>
        </is>
      </c>
      <c r="H3" s="23" t="inlineStr">
        <is>
          <t>e.g. 01-07-2026</t>
        </is>
      </c>
      <c r="I3" s="23" t="inlineStr">
        <is>
          <t>e.g. 31-07-2026</t>
        </is>
      </c>
      <c r="J3" s="23" t="inlineStr">
        <is>
          <t>e.g. 50000</t>
        </is>
      </c>
      <c r="K3" s="23" t="inlineStr">
        <is>
          <t>0 if none</t>
        </is>
      </c>
      <c r="L3" s="23" t="inlineStr">
        <is>
          <t>100/70/50 ▼</t>
        </is>
      </c>
      <c r="M3" s="23">
        <f>(J+K)×L÷100</f>
        <v/>
      </c>
      <c r="N3" s="23">
        <f>J+K</f>
        <v/>
      </c>
      <c r="O3" s="23" t="inlineStr">
        <is>
          <t>Optional notes</t>
        </is>
      </c>
    </row>
    <row r="4" ht="22" customHeight="1">
      <c r="A4" s="24" t="inlineStr">
        <is>
          <t>Canopy</t>
        </is>
      </c>
      <c r="B4" s="24" t="inlineStr">
        <is>
          <t>Canopy</t>
        </is>
      </c>
      <c r="C4" s="25" t="n">
        <v>2</v>
      </c>
      <c r="D4" s="26" t="inlineStr">
        <is>
          <t>BTL</t>
        </is>
      </c>
      <c r="E4" s="25" t="n">
        <v>35</v>
      </c>
      <c r="F4" s="25" t="n"/>
      <c r="G4" s="25" t="n"/>
      <c r="H4" s="24" t="inlineStr">
        <is>
          <t>01-08-2026</t>
        </is>
      </c>
      <c r="I4" s="24" t="inlineStr">
        <is>
          <t>31-08-2026</t>
        </is>
      </c>
      <c r="J4" s="24" t="n">
        <v>50000</v>
      </c>
      <c r="K4" s="24" t="n">
        <v>0</v>
      </c>
      <c r="L4" s="25" t="n">
        <v>100</v>
      </c>
      <c r="M4" s="26" t="n">
        <v>50000</v>
      </c>
      <c r="N4" s="26" t="n">
        <v>50000</v>
      </c>
      <c r="O4" s="24" t="inlineStr">
        <is>
          <t>EXAMPLE ROW — delete before import</t>
        </is>
      </c>
    </row>
    <row r="5" ht="22" customHeight="1">
      <c r="A5" s="24" t="inlineStr">
        <is>
          <t>Digital</t>
        </is>
      </c>
      <c r="B5" s="24" t="inlineStr">
        <is>
          <t>Facebook</t>
        </is>
      </c>
      <c r="C5" s="25" t="n">
        <v>1</v>
      </c>
      <c r="D5" s="26" t="inlineStr">
        <is>
          <t>ATL</t>
        </is>
      </c>
      <c r="E5" s="25" t="n">
        <v>20</v>
      </c>
      <c r="F5" s="25" t="inlineStr">
        <is>
          <t>3</t>
        </is>
      </c>
      <c r="G5" s="25" t="n">
        <v>1</v>
      </c>
      <c r="H5" s="24" t="inlineStr">
        <is>
          <t>01-08-2026</t>
        </is>
      </c>
      <c r="I5" s="24" t="inlineStr">
        <is>
          <t>15-08-2026</t>
        </is>
      </c>
      <c r="J5" s="24" t="n">
        <v>30000</v>
      </c>
      <c r="K5" s="24" t="n">
        <v>0</v>
      </c>
      <c r="L5" s="25" t="n">
        <v>100</v>
      </c>
      <c r="M5" s="26" t="n">
        <v>30000</v>
      </c>
      <c r="N5" s="26" t="n">
        <v>30000</v>
      </c>
      <c r="O5" s="24" t="inlineStr">
        <is>
          <t>EXAMPLE ROW — delete before import</t>
        </is>
      </c>
    </row>
    <row r="6" ht="22" customHeight="1">
      <c r="A6" s="24" t="inlineStr">
        <is>
          <t>Gift</t>
        </is>
      </c>
      <c r="B6" s="24" t="inlineStr">
        <is>
          <t>LED TV</t>
        </is>
      </c>
      <c r="C6" s="25" t="n">
        <v>5</v>
      </c>
      <c r="D6" s="26" t="inlineStr">
        <is>
          <t>ATL</t>
        </is>
      </c>
      <c r="E6" s="25" t="n">
        <v>10</v>
      </c>
      <c r="F6" s="25" t="n"/>
      <c r="G6" s="25" t="inlineStr">
        <is>
          <t>2</t>
        </is>
      </c>
      <c r="H6" s="24" t="inlineStr">
        <is>
          <t>01-08-2026</t>
        </is>
      </c>
      <c r="I6" s="24" t="inlineStr">
        <is>
          <t>31-08-2026</t>
        </is>
      </c>
      <c r="J6" s="24" t="n">
        <v>25000</v>
      </c>
      <c r="K6" s="24" t="n">
        <v>0</v>
      </c>
      <c r="L6" s="25" t="n">
        <v>70</v>
      </c>
      <c r="M6" s="26" t="n">
        <v>17500</v>
      </c>
      <c r="N6" s="26" t="n">
        <v>25000</v>
      </c>
      <c r="O6" s="24" t="inlineStr">
        <is>
          <t>EXAMPLE ROW — delete before import</t>
        </is>
      </c>
    </row>
    <row r="7" ht="22" customHeight="1">
      <c r="A7" s="27" t="n"/>
      <c r="B7" s="27" t="n"/>
      <c r="C7" s="28" t="n"/>
      <c r="D7" s="29" t="n"/>
      <c r="E7" s="28" t="n"/>
      <c r="F7" s="28" t="n"/>
      <c r="G7" s="28" t="n"/>
      <c r="H7" s="27" t="n"/>
      <c r="I7" s="27" t="n"/>
      <c r="J7" s="27" t="n"/>
      <c r="K7" s="27" t="n"/>
      <c r="L7" s="28" t="n"/>
      <c r="M7" s="29" t="n"/>
      <c r="N7" s="29" t="n"/>
      <c r="O7" s="27" t="n"/>
    </row>
    <row r="8" ht="22" customHeight="1">
      <c r="A8" s="30" t="n"/>
      <c r="B8" s="30" t="n"/>
      <c r="C8" s="31" t="n"/>
      <c r="D8" s="29" t="n"/>
      <c r="E8" s="31" t="n"/>
      <c r="F8" s="31" t="n"/>
      <c r="G8" s="31" t="n"/>
      <c r="H8" s="30" t="n"/>
      <c r="I8" s="30" t="n"/>
      <c r="J8" s="30" t="n"/>
      <c r="K8" s="30" t="n"/>
      <c r="L8" s="31" t="n"/>
      <c r="M8" s="29" t="n"/>
      <c r="N8" s="29" t="n"/>
      <c r="O8" s="30" t="n"/>
    </row>
    <row r="9" ht="22" customHeight="1">
      <c r="A9" s="27" t="n"/>
      <c r="B9" s="27" t="n"/>
      <c r="C9" s="28" t="n"/>
      <c r="D9" s="29" t="n"/>
      <c r="E9" s="28" t="n"/>
      <c r="F9" s="28" t="n"/>
      <c r="G9" s="28" t="n"/>
      <c r="H9" s="27" t="n"/>
      <c r="I9" s="27" t="n"/>
      <c r="J9" s="27" t="n"/>
      <c r="K9" s="27" t="n"/>
      <c r="L9" s="28" t="n"/>
      <c r="M9" s="29" t="n"/>
      <c r="N9" s="29" t="n"/>
      <c r="O9" s="27" t="n"/>
    </row>
    <row r="10" ht="22" customHeight="1">
      <c r="A10" s="30" t="n"/>
      <c r="B10" s="30" t="n"/>
      <c r="C10" s="31" t="n"/>
      <c r="D10" s="29" t="n"/>
      <c r="E10" s="31" t="n"/>
      <c r="F10" s="31" t="n"/>
      <c r="G10" s="31" t="n"/>
      <c r="H10" s="30" t="n"/>
      <c r="I10" s="30" t="n"/>
      <c r="J10" s="30" t="n"/>
      <c r="K10" s="30" t="n"/>
      <c r="L10" s="31" t="n"/>
      <c r="M10" s="29" t="n"/>
      <c r="N10" s="29" t="n"/>
      <c r="O10" s="30" t="n"/>
    </row>
    <row r="11" ht="22" customHeight="1">
      <c r="A11" s="27" t="n"/>
      <c r="B11" s="27" t="n"/>
      <c r="C11" s="28" t="n"/>
      <c r="D11" s="29" t="n"/>
      <c r="E11" s="28" t="n"/>
      <c r="F11" s="28" t="n"/>
      <c r="G11" s="28" t="n"/>
      <c r="H11" s="27" t="n"/>
      <c r="I11" s="27" t="n"/>
      <c r="J11" s="27" t="n"/>
      <c r="K11" s="27" t="n"/>
      <c r="L11" s="28" t="n"/>
      <c r="M11" s="29" t="n"/>
      <c r="N11" s="29" t="n"/>
      <c r="O11" s="27" t="n"/>
    </row>
    <row r="12" ht="22" customHeight="1">
      <c r="A12" s="30" t="n"/>
      <c r="B12" s="30" t="n"/>
      <c r="C12" s="31" t="n"/>
      <c r="D12" s="29" t="n"/>
      <c r="E12" s="31" t="n"/>
      <c r="F12" s="31" t="n"/>
      <c r="G12" s="31" t="n"/>
      <c r="H12" s="30" t="n"/>
      <c r="I12" s="30" t="n"/>
      <c r="J12" s="30" t="n"/>
      <c r="K12" s="30" t="n"/>
      <c r="L12" s="31" t="n"/>
      <c r="M12" s="29" t="n"/>
      <c r="N12" s="29" t="n"/>
      <c r="O12" s="30" t="n"/>
    </row>
    <row r="13" ht="22" customHeight="1">
      <c r="A13" s="27" t="n"/>
      <c r="B13" s="27" t="n"/>
      <c r="C13" s="28" t="n"/>
      <c r="D13" s="29" t="n"/>
      <c r="E13" s="28" t="n"/>
      <c r="F13" s="28" t="n"/>
      <c r="G13" s="28" t="n"/>
      <c r="H13" s="27" t="n"/>
      <c r="I13" s="27" t="n"/>
      <c r="J13" s="27" t="n"/>
      <c r="K13" s="27" t="n"/>
      <c r="L13" s="28" t="n"/>
      <c r="M13" s="29" t="n"/>
      <c r="N13" s="29" t="n"/>
      <c r="O13" s="27" t="n"/>
    </row>
    <row r="14" ht="22" customHeight="1">
      <c r="A14" s="30" t="n"/>
      <c r="B14" s="30" t="n"/>
      <c r="C14" s="31" t="n"/>
      <c r="D14" s="29" t="n"/>
      <c r="E14" s="31" t="n"/>
      <c r="F14" s="31" t="n"/>
      <c r="G14" s="31" t="n"/>
      <c r="H14" s="30" t="n"/>
      <c r="I14" s="30" t="n"/>
      <c r="J14" s="30" t="n"/>
      <c r="K14" s="30" t="n"/>
      <c r="L14" s="31" t="n"/>
      <c r="M14" s="29" t="n"/>
      <c r="N14" s="29" t="n"/>
      <c r="O14" s="30" t="n"/>
    </row>
    <row r="15" ht="22" customHeight="1">
      <c r="A15" s="27" t="n"/>
      <c r="B15" s="27" t="n"/>
      <c r="C15" s="28" t="n"/>
      <c r="D15" s="29" t="n"/>
      <c r="E15" s="28" t="n"/>
      <c r="F15" s="28" t="n"/>
      <c r="G15" s="28" t="n"/>
      <c r="H15" s="27" t="n"/>
      <c r="I15" s="27" t="n"/>
      <c r="J15" s="27" t="n"/>
      <c r="K15" s="27" t="n"/>
      <c r="L15" s="28" t="n"/>
      <c r="M15" s="29" t="n"/>
      <c r="N15" s="29" t="n"/>
      <c r="O15" s="27" t="n"/>
    </row>
    <row r="16" ht="22" customHeight="1">
      <c r="A16" s="30" t="n"/>
      <c r="B16" s="30" t="n"/>
      <c r="C16" s="31" t="n"/>
      <c r="D16" s="29" t="n"/>
      <c r="E16" s="31" t="n"/>
      <c r="F16" s="31" t="n"/>
      <c r="G16" s="31" t="n"/>
      <c r="H16" s="30" t="n"/>
      <c r="I16" s="30" t="n"/>
      <c r="J16" s="30" t="n"/>
      <c r="K16" s="30" t="n"/>
      <c r="L16" s="31" t="n"/>
      <c r="M16" s="29" t="n"/>
      <c r="N16" s="29" t="n"/>
      <c r="O16" s="30" t="n"/>
    </row>
    <row r="17" ht="22" customHeight="1">
      <c r="A17" s="27" t="n"/>
      <c r="B17" s="27" t="n"/>
      <c r="C17" s="28" t="n"/>
      <c r="D17" s="29" t="n"/>
      <c r="E17" s="28" t="n"/>
      <c r="F17" s="28" t="n"/>
      <c r="G17" s="28" t="n"/>
      <c r="H17" s="27" t="n"/>
      <c r="I17" s="27" t="n"/>
      <c r="J17" s="27" t="n"/>
      <c r="K17" s="27" t="n"/>
      <c r="L17" s="28" t="n"/>
      <c r="M17" s="29" t="n"/>
      <c r="N17" s="29" t="n"/>
      <c r="O17" s="27" t="n"/>
    </row>
    <row r="18" ht="22" customHeight="1">
      <c r="A18" s="30" t="n"/>
      <c r="B18" s="30" t="n"/>
      <c r="C18" s="31" t="n"/>
      <c r="D18" s="29" t="n"/>
      <c r="E18" s="31" t="n"/>
      <c r="F18" s="31" t="n"/>
      <c r="G18" s="31" t="n"/>
      <c r="H18" s="30" t="n"/>
      <c r="I18" s="30" t="n"/>
      <c r="J18" s="30" t="n"/>
      <c r="K18" s="30" t="n"/>
      <c r="L18" s="31" t="n"/>
      <c r="M18" s="29" t="n"/>
      <c r="N18" s="29" t="n"/>
      <c r="O18" s="30" t="n"/>
    </row>
    <row r="19" ht="22" customHeight="1">
      <c r="A19" s="27" t="n"/>
      <c r="B19" s="27" t="n"/>
      <c r="C19" s="28" t="n"/>
      <c r="D19" s="29" t="n"/>
      <c r="E19" s="28" t="n"/>
      <c r="F19" s="28" t="n"/>
      <c r="G19" s="28" t="n"/>
      <c r="H19" s="27" t="n"/>
      <c r="I19" s="27" t="n"/>
      <c r="J19" s="27" t="n"/>
      <c r="K19" s="27" t="n"/>
      <c r="L19" s="28" t="n"/>
      <c r="M19" s="29" t="n"/>
      <c r="N19" s="29" t="n"/>
      <c r="O19" s="27" t="n"/>
    </row>
    <row r="20" ht="22" customHeight="1">
      <c r="A20" s="30" t="n"/>
      <c r="B20" s="30" t="n"/>
      <c r="C20" s="31" t="n"/>
      <c r="D20" s="29" t="n"/>
      <c r="E20" s="31" t="n"/>
      <c r="F20" s="31" t="n"/>
      <c r="G20" s="31" t="n"/>
      <c r="H20" s="30" t="n"/>
      <c r="I20" s="30" t="n"/>
      <c r="J20" s="30" t="n"/>
      <c r="K20" s="30" t="n"/>
      <c r="L20" s="31" t="n"/>
      <c r="M20" s="29" t="n"/>
      <c r="N20" s="29" t="n"/>
      <c r="O20" s="30" t="n"/>
    </row>
    <row r="21" ht="22" customHeight="1">
      <c r="A21" s="27" t="n"/>
      <c r="B21" s="27" t="n"/>
      <c r="C21" s="28" t="n"/>
      <c r="D21" s="29" t="n"/>
      <c r="E21" s="28" t="n"/>
      <c r="F21" s="28" t="n"/>
      <c r="G21" s="28" t="n"/>
      <c r="H21" s="27" t="n"/>
      <c r="I21" s="27" t="n"/>
      <c r="J21" s="27" t="n"/>
      <c r="K21" s="27" t="n"/>
      <c r="L21" s="28" t="n"/>
      <c r="M21" s="29" t="n"/>
      <c r="N21" s="29" t="n"/>
      <c r="O21" s="27" t="n"/>
    </row>
    <row r="22" ht="22" customHeight="1">
      <c r="A22" s="30" t="n"/>
      <c r="B22" s="30" t="n"/>
      <c r="C22" s="31" t="n"/>
      <c r="D22" s="29" t="n"/>
      <c r="E22" s="31" t="n"/>
      <c r="F22" s="31" t="n"/>
      <c r="G22" s="31" t="n"/>
      <c r="H22" s="30" t="n"/>
      <c r="I22" s="30" t="n"/>
      <c r="J22" s="30" t="n"/>
      <c r="K22" s="30" t="n"/>
      <c r="L22" s="31" t="n"/>
      <c r="M22" s="29" t="n"/>
      <c r="N22" s="29" t="n"/>
      <c r="O22" s="30" t="n"/>
    </row>
    <row r="23" ht="22" customHeight="1">
      <c r="A23" s="27" t="n"/>
      <c r="B23" s="27" t="n"/>
      <c r="C23" s="28" t="n"/>
      <c r="D23" s="29" t="n"/>
      <c r="E23" s="28" t="n"/>
      <c r="F23" s="28" t="n"/>
      <c r="G23" s="28" t="n"/>
      <c r="H23" s="27" t="n"/>
      <c r="I23" s="27" t="n"/>
      <c r="J23" s="27" t="n"/>
      <c r="K23" s="27" t="n"/>
      <c r="L23" s="28" t="n"/>
      <c r="M23" s="29" t="n"/>
      <c r="N23" s="29" t="n"/>
      <c r="O23" s="27" t="n"/>
    </row>
    <row r="24" ht="22" customHeight="1">
      <c r="A24" s="30" t="n"/>
      <c r="B24" s="30" t="n"/>
      <c r="C24" s="31" t="n"/>
      <c r="D24" s="29" t="n"/>
      <c r="E24" s="31" t="n"/>
      <c r="F24" s="31" t="n"/>
      <c r="G24" s="31" t="n"/>
      <c r="H24" s="30" t="n"/>
      <c r="I24" s="30" t="n"/>
      <c r="J24" s="30" t="n"/>
      <c r="K24" s="30" t="n"/>
      <c r="L24" s="31" t="n"/>
      <c r="M24" s="29" t="n"/>
      <c r="N24" s="29" t="n"/>
      <c r="O24" s="30" t="n"/>
    </row>
    <row r="25" ht="22" customHeight="1">
      <c r="A25" s="27" t="n"/>
      <c r="B25" s="27" t="n"/>
      <c r="C25" s="28" t="n"/>
      <c r="D25" s="29" t="n"/>
      <c r="E25" s="28" t="n"/>
      <c r="F25" s="28" t="n"/>
      <c r="G25" s="28" t="n"/>
      <c r="H25" s="27" t="n"/>
      <c r="I25" s="27" t="n"/>
      <c r="J25" s="27" t="n"/>
      <c r="K25" s="27" t="n"/>
      <c r="L25" s="28" t="n"/>
      <c r="M25" s="29" t="n"/>
      <c r="N25" s="29" t="n"/>
      <c r="O25" s="27" t="n"/>
    </row>
    <row r="26" ht="22" customHeight="1">
      <c r="A26" s="30" t="n"/>
      <c r="B26" s="30" t="n"/>
      <c r="C26" s="31" t="n"/>
      <c r="D26" s="29" t="n"/>
      <c r="E26" s="31" t="n"/>
      <c r="F26" s="31" t="n"/>
      <c r="G26" s="31" t="n"/>
      <c r="H26" s="30" t="n"/>
      <c r="I26" s="30" t="n"/>
      <c r="J26" s="30" t="n"/>
      <c r="K26" s="30" t="n"/>
      <c r="L26" s="31" t="n"/>
      <c r="M26" s="29" t="n"/>
      <c r="N26" s="29" t="n"/>
      <c r="O26" s="30" t="n"/>
    </row>
    <row r="27" ht="22" customHeight="1">
      <c r="A27" s="27" t="n"/>
      <c r="B27" s="27" t="n"/>
      <c r="C27" s="28" t="n"/>
      <c r="D27" s="29" t="n"/>
      <c r="E27" s="28" t="n"/>
      <c r="F27" s="28" t="n"/>
      <c r="G27" s="28" t="n"/>
      <c r="H27" s="27" t="n"/>
      <c r="I27" s="27" t="n"/>
      <c r="J27" s="27" t="n"/>
      <c r="K27" s="27" t="n"/>
      <c r="L27" s="28" t="n"/>
      <c r="M27" s="29" t="n"/>
      <c r="N27" s="29" t="n"/>
      <c r="O27" s="27" t="n"/>
    </row>
    <row r="28" ht="22" customHeight="1">
      <c r="A28" s="30" t="n"/>
      <c r="B28" s="30" t="n"/>
      <c r="C28" s="31" t="n"/>
      <c r="D28" s="29" t="n"/>
      <c r="E28" s="31" t="n"/>
      <c r="F28" s="31" t="n"/>
      <c r="G28" s="31" t="n"/>
      <c r="H28" s="30" t="n"/>
      <c r="I28" s="30" t="n"/>
      <c r="J28" s="30" t="n"/>
      <c r="K28" s="30" t="n"/>
      <c r="L28" s="31" t="n"/>
      <c r="M28" s="29" t="n"/>
      <c r="N28" s="29" t="n"/>
      <c r="O28" s="30" t="n"/>
    </row>
    <row r="29" ht="22" customHeight="1">
      <c r="A29" s="27" t="n"/>
      <c r="B29" s="27" t="n"/>
      <c r="C29" s="28" t="n"/>
      <c r="D29" s="29" t="n"/>
      <c r="E29" s="28" t="n"/>
      <c r="F29" s="28" t="n"/>
      <c r="G29" s="28" t="n"/>
      <c r="H29" s="27" t="n"/>
      <c r="I29" s="27" t="n"/>
      <c r="J29" s="27" t="n"/>
      <c r="K29" s="27" t="n"/>
      <c r="L29" s="28" t="n"/>
      <c r="M29" s="29" t="n"/>
      <c r="N29" s="29" t="n"/>
      <c r="O29" s="27" t="n"/>
    </row>
    <row r="30" ht="22" customHeight="1">
      <c r="A30" s="30" t="n"/>
      <c r="B30" s="30" t="n"/>
      <c r="C30" s="31" t="n"/>
      <c r="D30" s="29" t="n"/>
      <c r="E30" s="31" t="n"/>
      <c r="F30" s="31" t="n"/>
      <c r="G30" s="31" t="n"/>
      <c r="H30" s="30" t="n"/>
      <c r="I30" s="30" t="n"/>
      <c r="J30" s="30" t="n"/>
      <c r="K30" s="30" t="n"/>
      <c r="L30" s="31" t="n"/>
      <c r="M30" s="29" t="n"/>
      <c r="N30" s="29" t="n"/>
      <c r="O30" s="30" t="n"/>
    </row>
    <row r="31" ht="22" customHeight="1">
      <c r="A31" s="27" t="n"/>
      <c r="B31" s="27" t="n"/>
      <c r="C31" s="28" t="n"/>
      <c r="D31" s="29" t="n"/>
      <c r="E31" s="28" t="n"/>
      <c r="F31" s="28" t="n"/>
      <c r="G31" s="28" t="n"/>
      <c r="H31" s="27" t="n"/>
      <c r="I31" s="27" t="n"/>
      <c r="J31" s="27" t="n"/>
      <c r="K31" s="27" t="n"/>
      <c r="L31" s="28" t="n"/>
      <c r="M31" s="29" t="n"/>
      <c r="N31" s="29" t="n"/>
      <c r="O31" s="27" t="n"/>
    </row>
    <row r="32" ht="22" customHeight="1">
      <c r="A32" s="30" t="n"/>
      <c r="B32" s="30" t="n"/>
      <c r="C32" s="31" t="n"/>
      <c r="D32" s="29" t="n"/>
      <c r="E32" s="31" t="n"/>
      <c r="F32" s="31" t="n"/>
      <c r="G32" s="31" t="n"/>
      <c r="H32" s="30" t="n"/>
      <c r="I32" s="30" t="n"/>
      <c r="J32" s="30" t="n"/>
      <c r="K32" s="30" t="n"/>
      <c r="L32" s="31" t="n"/>
      <c r="M32" s="29" t="n"/>
      <c r="N32" s="29" t="n"/>
      <c r="O32" s="30" t="n"/>
    </row>
    <row r="33" ht="22" customHeight="1">
      <c r="A33" s="27" t="n"/>
      <c r="B33" s="27" t="n"/>
      <c r="C33" s="28" t="n"/>
      <c r="D33" s="29" t="n"/>
      <c r="E33" s="28" t="n"/>
      <c r="F33" s="28" t="n"/>
      <c r="G33" s="28" t="n"/>
      <c r="H33" s="27" t="n"/>
      <c r="I33" s="27" t="n"/>
      <c r="J33" s="27" t="n"/>
      <c r="K33" s="27" t="n"/>
      <c r="L33" s="28" t="n"/>
      <c r="M33" s="29" t="n"/>
      <c r="N33" s="29" t="n"/>
      <c r="O33" s="27" t="n"/>
    </row>
    <row r="34" ht="22" customHeight="1">
      <c r="A34" s="30" t="n"/>
      <c r="B34" s="30" t="n"/>
      <c r="C34" s="31" t="n"/>
      <c r="D34" s="29" t="n"/>
      <c r="E34" s="31" t="n"/>
      <c r="F34" s="31" t="n"/>
      <c r="G34" s="31" t="n"/>
      <c r="H34" s="30" t="n"/>
      <c r="I34" s="30" t="n"/>
      <c r="J34" s="30" t="n"/>
      <c r="K34" s="30" t="n"/>
      <c r="L34" s="31" t="n"/>
      <c r="M34" s="29" t="n"/>
      <c r="N34" s="29" t="n"/>
      <c r="O34" s="30" t="n"/>
    </row>
    <row r="35" ht="22" customHeight="1">
      <c r="A35" s="27" t="n"/>
      <c r="B35" s="27" t="n"/>
      <c r="C35" s="28" t="n"/>
      <c r="D35" s="29" t="n"/>
      <c r="E35" s="28" t="n"/>
      <c r="F35" s="28" t="n"/>
      <c r="G35" s="28" t="n"/>
      <c r="H35" s="27" t="n"/>
      <c r="I35" s="27" t="n"/>
      <c r="J35" s="27" t="n"/>
      <c r="K35" s="27" t="n"/>
      <c r="L35" s="28" t="n"/>
      <c r="M35" s="29" t="n"/>
      <c r="N35" s="29" t="n"/>
      <c r="O35" s="27" t="n"/>
    </row>
    <row r="36" ht="22" customHeight="1">
      <c r="A36" s="30" t="n"/>
      <c r="B36" s="30" t="n"/>
      <c r="C36" s="31" t="n"/>
      <c r="D36" s="29" t="n"/>
      <c r="E36" s="31" t="n"/>
      <c r="F36" s="31" t="n"/>
      <c r="G36" s="31" t="n"/>
      <c r="H36" s="30" t="n"/>
      <c r="I36" s="30" t="n"/>
      <c r="J36" s="30" t="n"/>
      <c r="K36" s="30" t="n"/>
      <c r="L36" s="31" t="n"/>
      <c r="M36" s="29" t="n"/>
      <c r="N36" s="29" t="n"/>
      <c r="O36" s="30" t="n"/>
    </row>
    <row r="37" ht="22" customHeight="1">
      <c r="A37" s="27" t="n"/>
      <c r="B37" s="27" t="n"/>
      <c r="C37" s="28" t="n"/>
      <c r="D37" s="29" t="n"/>
      <c r="E37" s="28" t="n"/>
      <c r="F37" s="28" t="n"/>
      <c r="G37" s="28" t="n"/>
      <c r="H37" s="27" t="n"/>
      <c r="I37" s="27" t="n"/>
      <c r="J37" s="27" t="n"/>
      <c r="K37" s="27" t="n"/>
      <c r="L37" s="28" t="n"/>
      <c r="M37" s="29" t="n"/>
      <c r="N37" s="29" t="n"/>
      <c r="O37" s="27" t="n"/>
    </row>
    <row r="38" ht="22" customHeight="1">
      <c r="A38" s="30" t="n"/>
      <c r="B38" s="30" t="n"/>
      <c r="C38" s="31" t="n"/>
      <c r="D38" s="29" t="n"/>
      <c r="E38" s="31" t="n"/>
      <c r="F38" s="31" t="n"/>
      <c r="G38" s="31" t="n"/>
      <c r="H38" s="30" t="n"/>
      <c r="I38" s="30" t="n"/>
      <c r="J38" s="30" t="n"/>
      <c r="K38" s="30" t="n"/>
      <c r="L38" s="31" t="n"/>
      <c r="M38" s="29" t="n"/>
      <c r="N38" s="29" t="n"/>
      <c r="O38" s="30" t="n"/>
    </row>
    <row r="39" ht="22" customHeight="1">
      <c r="A39" s="27" t="n"/>
      <c r="B39" s="27" t="n"/>
      <c r="C39" s="28" t="n"/>
      <c r="D39" s="29" t="n"/>
      <c r="E39" s="28" t="n"/>
      <c r="F39" s="28" t="n"/>
      <c r="G39" s="28" t="n"/>
      <c r="H39" s="27" t="n"/>
      <c r="I39" s="27" t="n"/>
      <c r="J39" s="27" t="n"/>
      <c r="K39" s="27" t="n"/>
      <c r="L39" s="28" t="n"/>
      <c r="M39" s="29" t="n"/>
      <c r="N39" s="29" t="n"/>
      <c r="O39" s="27" t="n"/>
    </row>
    <row r="40" ht="22" customHeight="1">
      <c r="A40" s="30" t="n"/>
      <c r="B40" s="30" t="n"/>
      <c r="C40" s="31" t="n"/>
      <c r="D40" s="29" t="n"/>
      <c r="E40" s="31" t="n"/>
      <c r="F40" s="31" t="n"/>
      <c r="G40" s="31" t="n"/>
      <c r="H40" s="30" t="n"/>
      <c r="I40" s="30" t="n"/>
      <c r="J40" s="30" t="n"/>
      <c r="K40" s="30" t="n"/>
      <c r="L40" s="31" t="n"/>
      <c r="M40" s="29" t="n"/>
      <c r="N40" s="29" t="n"/>
      <c r="O40" s="30" t="n"/>
    </row>
    <row r="41" ht="22" customHeight="1">
      <c r="A41" s="27" t="n"/>
      <c r="B41" s="27" t="n"/>
      <c r="C41" s="28" t="n"/>
      <c r="D41" s="29" t="n"/>
      <c r="E41" s="28" t="n"/>
      <c r="F41" s="28" t="n"/>
      <c r="G41" s="28" t="n"/>
      <c r="H41" s="27" t="n"/>
      <c r="I41" s="27" t="n"/>
      <c r="J41" s="27" t="n"/>
      <c r="K41" s="27" t="n"/>
      <c r="L41" s="28" t="n"/>
      <c r="M41" s="29" t="n"/>
      <c r="N41" s="29" t="n"/>
      <c r="O41" s="27" t="n"/>
    </row>
    <row r="42" ht="22" customHeight="1">
      <c r="A42" s="30" t="n"/>
      <c r="B42" s="30" t="n"/>
      <c r="C42" s="31" t="n"/>
      <c r="D42" s="29" t="n"/>
      <c r="E42" s="31" t="n"/>
      <c r="F42" s="31" t="n"/>
      <c r="G42" s="31" t="n"/>
      <c r="H42" s="30" t="n"/>
      <c r="I42" s="30" t="n"/>
      <c r="J42" s="30" t="n"/>
      <c r="K42" s="30" t="n"/>
      <c r="L42" s="31" t="n"/>
      <c r="M42" s="29" t="n"/>
      <c r="N42" s="29" t="n"/>
      <c r="O42" s="30" t="n"/>
    </row>
    <row r="43" ht="22" customHeight="1">
      <c r="A43" s="27" t="n"/>
      <c r="B43" s="27" t="n"/>
      <c r="C43" s="28" t="n"/>
      <c r="D43" s="29" t="n"/>
      <c r="E43" s="28" t="n"/>
      <c r="F43" s="28" t="n"/>
      <c r="G43" s="28" t="n"/>
      <c r="H43" s="27" t="n"/>
      <c r="I43" s="27" t="n"/>
      <c r="J43" s="27" t="n"/>
      <c r="K43" s="27" t="n"/>
      <c r="L43" s="28" t="n"/>
      <c r="M43" s="29" t="n"/>
      <c r="N43" s="29" t="n"/>
      <c r="O43" s="27" t="n"/>
    </row>
    <row r="44" ht="22" customHeight="1">
      <c r="A44" s="30" t="n"/>
      <c r="B44" s="30" t="n"/>
      <c r="C44" s="31" t="n"/>
      <c r="D44" s="29" t="n"/>
      <c r="E44" s="31" t="n"/>
      <c r="F44" s="31" t="n"/>
      <c r="G44" s="31" t="n"/>
      <c r="H44" s="30" t="n"/>
      <c r="I44" s="30" t="n"/>
      <c r="J44" s="30" t="n"/>
      <c r="K44" s="30" t="n"/>
      <c r="L44" s="31" t="n"/>
      <c r="M44" s="29" t="n"/>
      <c r="N44" s="29" t="n"/>
      <c r="O44" s="30" t="n"/>
    </row>
    <row r="45" ht="22" customHeight="1">
      <c r="A45" s="27" t="n"/>
      <c r="B45" s="27" t="n"/>
      <c r="C45" s="28" t="n"/>
      <c r="D45" s="29" t="n"/>
      <c r="E45" s="28" t="n"/>
      <c r="F45" s="28" t="n"/>
      <c r="G45" s="28" t="n"/>
      <c r="H45" s="27" t="n"/>
      <c r="I45" s="27" t="n"/>
      <c r="J45" s="27" t="n"/>
      <c r="K45" s="27" t="n"/>
      <c r="L45" s="28" t="n"/>
      <c r="M45" s="29" t="n"/>
      <c r="N45" s="29" t="n"/>
      <c r="O45" s="27" t="n"/>
    </row>
    <row r="46" ht="22" customHeight="1">
      <c r="A46" s="30" t="n"/>
      <c r="B46" s="30" t="n"/>
      <c r="C46" s="31" t="n"/>
      <c r="D46" s="29" t="n"/>
      <c r="E46" s="31" t="n"/>
      <c r="F46" s="31" t="n"/>
      <c r="G46" s="31" t="n"/>
      <c r="H46" s="30" t="n"/>
      <c r="I46" s="30" t="n"/>
      <c r="J46" s="30" t="n"/>
      <c r="K46" s="30" t="n"/>
      <c r="L46" s="31" t="n"/>
      <c r="M46" s="29" t="n"/>
      <c r="N46" s="29" t="n"/>
      <c r="O46" s="30" t="n"/>
    </row>
    <row r="47" ht="22" customHeight="1">
      <c r="A47" s="27" t="n"/>
      <c r="B47" s="27" t="n"/>
      <c r="C47" s="28" t="n"/>
      <c r="D47" s="29" t="n"/>
      <c r="E47" s="28" t="n"/>
      <c r="F47" s="28" t="n"/>
      <c r="G47" s="28" t="n"/>
      <c r="H47" s="27" t="n"/>
      <c r="I47" s="27" t="n"/>
      <c r="J47" s="27" t="n"/>
      <c r="K47" s="27" t="n"/>
      <c r="L47" s="28" t="n"/>
      <c r="M47" s="29" t="n"/>
      <c r="N47" s="29" t="n"/>
      <c r="O47" s="27" t="n"/>
    </row>
    <row r="48" ht="22" customHeight="1">
      <c r="A48" s="30" t="n"/>
      <c r="B48" s="30" t="n"/>
      <c r="C48" s="31" t="n"/>
      <c r="D48" s="29" t="n"/>
      <c r="E48" s="31" t="n"/>
      <c r="F48" s="31" t="n"/>
      <c r="G48" s="31" t="n"/>
      <c r="H48" s="30" t="n"/>
      <c r="I48" s="30" t="n"/>
      <c r="J48" s="30" t="n"/>
      <c r="K48" s="30" t="n"/>
      <c r="L48" s="31" t="n"/>
      <c r="M48" s="29" t="n"/>
      <c r="N48" s="29" t="n"/>
      <c r="O48" s="30" t="n"/>
    </row>
    <row r="49" ht="22" customHeight="1">
      <c r="A49" s="27" t="n"/>
      <c r="B49" s="27" t="n"/>
      <c r="C49" s="28" t="n"/>
      <c r="D49" s="29" t="n"/>
      <c r="E49" s="28" t="n"/>
      <c r="F49" s="28" t="n"/>
      <c r="G49" s="28" t="n"/>
      <c r="H49" s="27" t="n"/>
      <c r="I49" s="27" t="n"/>
      <c r="J49" s="27" t="n"/>
      <c r="K49" s="27" t="n"/>
      <c r="L49" s="28" t="n"/>
      <c r="M49" s="29" t="n"/>
      <c r="N49" s="29" t="n"/>
      <c r="O49" s="27" t="n"/>
    </row>
    <row r="50" ht="22" customHeight="1">
      <c r="A50" s="30" t="n"/>
      <c r="B50" s="30" t="n"/>
      <c r="C50" s="31" t="n"/>
      <c r="D50" s="29" t="n"/>
      <c r="E50" s="31" t="n"/>
      <c r="F50" s="31" t="n"/>
      <c r="G50" s="31" t="n"/>
      <c r="H50" s="30" t="n"/>
      <c r="I50" s="30" t="n"/>
      <c r="J50" s="30" t="n"/>
      <c r="K50" s="30" t="n"/>
      <c r="L50" s="31" t="n"/>
      <c r="M50" s="29" t="n"/>
      <c r="N50" s="29" t="n"/>
      <c r="O50" s="30" t="n"/>
    </row>
    <row r="51" ht="22" customHeight="1">
      <c r="A51" s="27" t="n"/>
      <c r="B51" s="27" t="n"/>
      <c r="C51" s="28" t="n"/>
      <c r="D51" s="29" t="n"/>
      <c r="E51" s="28" t="n"/>
      <c r="F51" s="28" t="n"/>
      <c r="G51" s="28" t="n"/>
      <c r="H51" s="27" t="n"/>
      <c r="I51" s="27" t="n"/>
      <c r="J51" s="27" t="n"/>
      <c r="K51" s="27" t="n"/>
      <c r="L51" s="28" t="n"/>
      <c r="M51" s="29" t="n"/>
      <c r="N51" s="29" t="n"/>
      <c r="O51" s="27" t="n"/>
    </row>
    <row r="52" ht="22" customHeight="1">
      <c r="A52" s="30" t="n"/>
      <c r="B52" s="30" t="n"/>
      <c r="C52" s="31" t="n"/>
      <c r="D52" s="29" t="n"/>
      <c r="E52" s="31" t="n"/>
      <c r="F52" s="31" t="n"/>
      <c r="G52" s="31" t="n"/>
      <c r="H52" s="30" t="n"/>
      <c r="I52" s="30" t="n"/>
      <c r="J52" s="30" t="n"/>
      <c r="K52" s="30" t="n"/>
      <c r="L52" s="31" t="n"/>
      <c r="M52" s="29" t="n"/>
      <c r="N52" s="29" t="n"/>
      <c r="O52" s="30" t="n"/>
    </row>
    <row r="53" ht="22" customHeight="1">
      <c r="A53" s="27" t="n"/>
      <c r="B53" s="27" t="n"/>
      <c r="C53" s="28" t="n"/>
      <c r="D53" s="29" t="n"/>
      <c r="E53" s="28" t="n"/>
      <c r="F53" s="28" t="n"/>
      <c r="G53" s="28" t="n"/>
      <c r="H53" s="27" t="n"/>
      <c r="I53" s="27" t="n"/>
      <c r="J53" s="27" t="n"/>
      <c r="K53" s="27" t="n"/>
      <c r="L53" s="28" t="n"/>
      <c r="M53" s="29" t="n"/>
      <c r="N53" s="29" t="n"/>
      <c r="O53" s="27" t="n"/>
    </row>
  </sheetData>
  <dataValidations count="6">
    <dataValidation sqref="A4:A53" showDropDown="0" showInputMessage="1" showErrorMessage="1" allowBlank="1" errorTitle="Invalid Activity Name" error="Please select from the dropdown list (sourced from Activity Master DB)" promptTitle="Activity Name" prompt="Select an activity from the list. Subcategory options will match your selection." type="list">
      <formula1>_Data!$A$2:$A$24</formula1>
    </dataValidation>
    <dataValidation sqref="B4:B53" showDropDown="0" showInputMessage="1" showErrorMessage="0" allowBlank="1" promptTitle="Subcategory" prompt="Select subcategory that matches the Activity Name in column A" type="list">
      <formula1>_Data!$B$2:$B$51</formula1>
    </dataValidation>
    <dataValidation sqref="C4:C53" showDropDown="0" showInputMessage="1" showErrorMessage="1" allowBlank="1" errorTitle="Invalid QTY" error="QTY must be between 1 and 20" promptTitle="QTY" prompt="Enter quantity (1 to max for this subcategory — see Subcategory Reference sheet)" type="whole" operator="between">
      <formula1>1</formula1>
      <formula2>20</formula2>
    </dataValidation>
    <dataValidation sqref="L4:L53" showDropDown="0" showInputMessage="1" showErrorMessage="1" allowBlank="1" errorTitle="Invalid Share" error="BGauss Share must be 100, 70, or 50" promptTitle="BGauss Share %" prompt="100 = BGauss pays full cost. 70 or 50 = shared cost." type="list">
      <formula1>"100,70,50"</formula1>
    </dataValidation>
    <dataValidation sqref="E4:E53" showDropDown="0" showInputMessage="1" showErrorMessage="1" allowBlank="1" errorTitle="Invalid Lead Target" error="Enter a positive whole number" promptTitle="Lead Target" prompt="Expected number of leads from this activity" type="whole" operator="greaterThan">
      <formula1>0</formula1>
    </dataValidation>
    <dataValidation sqref="J4:K53" showDropDown="0" showInputMessage="1" showErrorMessage="1" allowBlank="1" errorTitle="Invalid Budget" error="Enter 0 or a positive number" promptTitle="Budget (₹)" prompt="Enter ₹ amount as a number (no commas, no ₹ symbol)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2" customWidth="1" min="3" max="3"/>
    <col width="10" customWidth="1" min="4" max="4"/>
  </cols>
  <sheetData>
    <row r="1" ht="28" customHeight="1">
      <c r="A1" s="32" t="inlineStr">
        <is>
          <t>Activity Master — Subcategory &amp; Max QTY Reference (SELECT * FROM ActivityMaster)</t>
        </is>
      </c>
    </row>
    <row r="2" ht="22" customHeight="1">
      <c r="A2" s="33" t="inlineStr">
        <is>
          <t>Activity Name</t>
        </is>
      </c>
      <c r="B2" s="33" t="inlineStr">
        <is>
          <t>ATL / BTL</t>
        </is>
      </c>
      <c r="C2" s="33" t="inlineStr">
        <is>
          <t>Subcategory</t>
        </is>
      </c>
      <c r="D2" s="33" t="inlineStr">
        <is>
          <t>Max QTY</t>
        </is>
      </c>
    </row>
    <row r="3">
      <c r="A3" s="34" t="inlineStr">
        <is>
          <t>Digital</t>
        </is>
      </c>
      <c r="B3" s="35" t="inlineStr">
        <is>
          <t>ATL</t>
        </is>
      </c>
      <c r="C3" s="36" t="inlineStr">
        <is>
          <t>Facebook</t>
        </is>
      </c>
      <c r="D3" s="37" t="n">
        <v>5</v>
      </c>
    </row>
    <row r="4">
      <c r="A4" s="27" t="inlineStr"/>
      <c r="B4" s="27" t="inlineStr"/>
      <c r="C4" s="27" t="inlineStr">
        <is>
          <t>YouTube</t>
        </is>
      </c>
      <c r="D4" s="38" t="n">
        <v>5</v>
      </c>
    </row>
    <row r="5">
      <c r="A5" s="36" t="inlineStr"/>
      <c r="B5" s="36" t="inlineStr"/>
      <c r="C5" s="36" t="inlineStr">
        <is>
          <t>Instagram</t>
        </is>
      </c>
      <c r="D5" s="37" t="n">
        <v>5</v>
      </c>
    </row>
    <row r="6">
      <c r="A6" s="39" t="inlineStr">
        <is>
          <t>Mela</t>
        </is>
      </c>
      <c r="B6" s="40" t="inlineStr">
        <is>
          <t>BTL</t>
        </is>
      </c>
      <c r="C6" s="27" t="inlineStr">
        <is>
          <t>Mela</t>
        </is>
      </c>
      <c r="D6" s="38" t="n">
        <v>5</v>
      </c>
    </row>
    <row r="7">
      <c r="A7" s="34" t="inlineStr">
        <is>
          <t>Canopy</t>
        </is>
      </c>
      <c r="B7" s="40" t="inlineStr">
        <is>
          <t>BTL</t>
        </is>
      </c>
      <c r="C7" s="36" t="inlineStr">
        <is>
          <t>Canopy</t>
        </is>
      </c>
      <c r="D7" s="37" t="n">
        <v>12</v>
      </c>
    </row>
    <row r="8">
      <c r="A8" s="39" t="inlineStr">
        <is>
          <t>Hoarding</t>
        </is>
      </c>
      <c r="B8" s="35" t="inlineStr">
        <is>
          <t>ATL</t>
        </is>
      </c>
      <c r="C8" s="27" t="inlineStr">
        <is>
          <t>Hoarding</t>
        </is>
      </c>
      <c r="D8" s="38" t="n">
        <v>5</v>
      </c>
    </row>
    <row r="9">
      <c r="A9" s="34" t="inlineStr">
        <is>
          <t>Wall Poster</t>
        </is>
      </c>
      <c r="B9" s="35" t="inlineStr">
        <is>
          <t>ATL</t>
        </is>
      </c>
      <c r="C9" s="36" t="inlineStr">
        <is>
          <t>Wall Poster</t>
        </is>
      </c>
      <c r="D9" s="37" t="n">
        <v>10</v>
      </c>
    </row>
    <row r="10">
      <c r="A10" s="39" t="inlineStr">
        <is>
          <t>Demo Van</t>
        </is>
      </c>
      <c r="B10" s="40" t="inlineStr">
        <is>
          <t>BTL</t>
        </is>
      </c>
      <c r="C10" s="27" t="inlineStr">
        <is>
          <t>Demo Van</t>
        </is>
      </c>
      <c r="D10" s="38" t="n">
        <v>5</v>
      </c>
    </row>
    <row r="11">
      <c r="A11" s="34" t="inlineStr">
        <is>
          <t>E-Rickshaw Activity</t>
        </is>
      </c>
      <c r="B11" s="40" t="inlineStr">
        <is>
          <t>BTL</t>
        </is>
      </c>
      <c r="C11" s="36" t="inlineStr">
        <is>
          <t>E-Rickshaw Activity</t>
        </is>
      </c>
      <c r="D11" s="37" t="n">
        <v>5</v>
      </c>
    </row>
    <row r="12">
      <c r="A12" s="39" t="inlineStr">
        <is>
          <t>Gift</t>
        </is>
      </c>
      <c r="B12" s="35" t="inlineStr">
        <is>
          <t>ATL</t>
        </is>
      </c>
      <c r="C12" s="27" t="inlineStr">
        <is>
          <t>LED TV</t>
        </is>
      </c>
      <c r="D12" s="38" t="n">
        <v>20</v>
      </c>
    </row>
    <row r="13">
      <c r="A13" s="36" t="inlineStr"/>
      <c r="B13" s="36" t="inlineStr"/>
      <c r="C13" s="36" t="inlineStr">
        <is>
          <t>Trolley Bag</t>
        </is>
      </c>
      <c r="D13" s="37" t="n">
        <v>20</v>
      </c>
    </row>
    <row r="14">
      <c r="A14" s="27" t="inlineStr"/>
      <c r="B14" s="27" t="inlineStr"/>
      <c r="C14" s="27" t="inlineStr">
        <is>
          <t>Mixer Grinder</t>
        </is>
      </c>
      <c r="D14" s="38" t="n">
        <v>20</v>
      </c>
    </row>
    <row r="15">
      <c r="A15" s="36" t="inlineStr"/>
      <c r="B15" s="36" t="inlineStr"/>
      <c r="C15" s="36" t="inlineStr">
        <is>
          <t>Air Conditioner (AC)</t>
        </is>
      </c>
      <c r="D15" s="37" t="n">
        <v>20</v>
      </c>
    </row>
    <row r="16">
      <c r="A16" s="27" t="inlineStr"/>
      <c r="B16" s="27" t="inlineStr"/>
      <c r="C16" s="27" t="inlineStr">
        <is>
          <t>Fan</t>
        </is>
      </c>
      <c r="D16" s="38" t="n">
        <v>20</v>
      </c>
    </row>
    <row r="17">
      <c r="A17" s="36" t="inlineStr"/>
      <c r="B17" s="36" t="inlineStr"/>
      <c r="C17" s="36" t="inlineStr">
        <is>
          <t>Geyser</t>
        </is>
      </c>
      <c r="D17" s="37" t="n">
        <v>20</v>
      </c>
    </row>
    <row r="18">
      <c r="A18" s="27" t="inlineStr"/>
      <c r="B18" s="27" t="inlineStr"/>
      <c r="C18" s="27" t="inlineStr">
        <is>
          <t>Washing Machine</t>
        </is>
      </c>
      <c r="D18" s="38" t="n">
        <v>20</v>
      </c>
    </row>
    <row r="19">
      <c r="A19" s="36" t="inlineStr"/>
      <c r="B19" s="36" t="inlineStr"/>
      <c r="C19" s="36" t="inlineStr">
        <is>
          <t>Air Fryer</t>
        </is>
      </c>
      <c r="D19" s="37" t="n">
        <v>20</v>
      </c>
    </row>
    <row r="20">
      <c r="A20" s="27" t="inlineStr"/>
      <c r="B20" s="27" t="inlineStr"/>
      <c r="C20" s="27" t="inlineStr">
        <is>
          <t>Gold Coin</t>
        </is>
      </c>
      <c r="D20" s="38" t="n">
        <v>20</v>
      </c>
    </row>
    <row r="21">
      <c r="A21" s="36" t="inlineStr"/>
      <c r="B21" s="36" t="inlineStr"/>
      <c r="C21" s="36" t="inlineStr">
        <is>
          <t>Electric Iron</t>
        </is>
      </c>
      <c r="D21" s="37" t="n">
        <v>20</v>
      </c>
    </row>
    <row r="22">
      <c r="A22" s="39" t="inlineStr">
        <is>
          <t>Newspaper</t>
        </is>
      </c>
      <c r="B22" s="35" t="inlineStr">
        <is>
          <t>ATL</t>
        </is>
      </c>
      <c r="C22" s="27" t="inlineStr">
        <is>
          <t>Daily Thanthi</t>
        </is>
      </c>
      <c r="D22" s="38" t="n">
        <v>5</v>
      </c>
    </row>
    <row r="23">
      <c r="A23" s="36" t="inlineStr"/>
      <c r="B23" s="36" t="inlineStr"/>
      <c r="C23" s="36" t="inlineStr">
        <is>
          <t>Dainik Jagran</t>
        </is>
      </c>
      <c r="D23" s="37" t="n">
        <v>5</v>
      </c>
    </row>
    <row r="24">
      <c r="A24" s="27" t="inlineStr"/>
      <c r="B24" s="27" t="inlineStr"/>
      <c r="C24" s="27" t="inlineStr">
        <is>
          <t>Times of India</t>
        </is>
      </c>
      <c r="D24" s="38" t="n">
        <v>5</v>
      </c>
    </row>
    <row r="25">
      <c r="A25" s="36" t="inlineStr"/>
      <c r="B25" s="36" t="inlineStr"/>
      <c r="C25" s="36" t="inlineStr">
        <is>
          <t>Dainik Bhaskar</t>
        </is>
      </c>
      <c r="D25" s="37" t="n">
        <v>5</v>
      </c>
    </row>
    <row r="26">
      <c r="A26" s="27" t="inlineStr"/>
      <c r="B26" s="27" t="inlineStr"/>
      <c r="C26" s="27" t="inlineStr">
        <is>
          <t>Amar Ujala</t>
        </is>
      </c>
      <c r="D26" s="38" t="n">
        <v>5</v>
      </c>
    </row>
    <row r="27">
      <c r="A27" s="36" t="inlineStr"/>
      <c r="B27" s="36" t="inlineStr"/>
      <c r="C27" s="36" t="inlineStr">
        <is>
          <t>The Hindu</t>
        </is>
      </c>
      <c r="D27" s="37" t="n">
        <v>5</v>
      </c>
    </row>
    <row r="28">
      <c r="A28" s="27" t="inlineStr"/>
      <c r="B28" s="27" t="inlineStr"/>
      <c r="C28" s="27" t="inlineStr">
        <is>
          <t>Hindustan Times</t>
        </is>
      </c>
      <c r="D28" s="38" t="n">
        <v>5</v>
      </c>
    </row>
    <row r="29">
      <c r="A29" s="36" t="inlineStr"/>
      <c r="B29" s="36" t="inlineStr"/>
      <c r="C29" s="36" t="inlineStr">
        <is>
          <t>Lokmat</t>
        </is>
      </c>
      <c r="D29" s="37" t="n">
        <v>5</v>
      </c>
    </row>
    <row r="30">
      <c r="A30" s="27" t="inlineStr"/>
      <c r="B30" s="27" t="inlineStr"/>
      <c r="C30" s="27" t="inlineStr">
        <is>
          <t>Sakal</t>
        </is>
      </c>
      <c r="D30" s="38" t="n">
        <v>5</v>
      </c>
    </row>
    <row r="31">
      <c r="A31" s="36" t="inlineStr"/>
      <c r="B31" s="36" t="inlineStr"/>
      <c r="C31" s="36" t="inlineStr">
        <is>
          <t>Maharashtra Times</t>
        </is>
      </c>
      <c r="D31" s="37" t="n">
        <v>5</v>
      </c>
    </row>
    <row r="32">
      <c r="A32" s="27" t="inlineStr"/>
      <c r="B32" s="27" t="inlineStr"/>
      <c r="C32" s="27" t="inlineStr">
        <is>
          <t>Loksatta</t>
        </is>
      </c>
      <c r="D32" s="38" t="n">
        <v>5</v>
      </c>
    </row>
    <row r="33">
      <c r="A33" s="34" t="inlineStr">
        <is>
          <t>Dealer Meet</t>
        </is>
      </c>
      <c r="B33" s="35" t="inlineStr">
        <is>
          <t>ATL</t>
        </is>
      </c>
      <c r="C33" s="36" t="inlineStr">
        <is>
          <t>Dealer Meet</t>
        </is>
      </c>
      <c r="D33" s="37" t="n">
        <v>5</v>
      </c>
    </row>
    <row r="34">
      <c r="A34" s="39" t="inlineStr">
        <is>
          <t>Leaflet Distribution</t>
        </is>
      </c>
      <c r="B34" s="35" t="inlineStr">
        <is>
          <t>ATL</t>
        </is>
      </c>
      <c r="C34" s="27" t="inlineStr">
        <is>
          <t>Leaflet Distribution</t>
        </is>
      </c>
      <c r="D34" s="38" t="n">
        <v>20</v>
      </c>
    </row>
    <row r="35">
      <c r="A35" s="34" t="inlineStr">
        <is>
          <t>Referral Program</t>
        </is>
      </c>
      <c r="B35" s="35" t="inlineStr">
        <is>
          <t>ATL</t>
        </is>
      </c>
      <c r="C35" s="36" t="inlineStr">
        <is>
          <t>Referral</t>
        </is>
      </c>
      <c r="D35" s="37" t="n">
        <v>5</v>
      </c>
    </row>
    <row r="36">
      <c r="A36" s="39" t="inlineStr">
        <is>
          <t>Mall Activity</t>
        </is>
      </c>
      <c r="B36" s="40" t="inlineStr">
        <is>
          <t>BTL</t>
        </is>
      </c>
      <c r="C36" s="27" t="inlineStr">
        <is>
          <t>Mall Activity</t>
        </is>
      </c>
      <c r="D36" s="38" t="n">
        <v>5</v>
      </c>
    </row>
    <row r="37">
      <c r="A37" s="34" t="inlineStr">
        <is>
          <t>Inauguration</t>
        </is>
      </c>
      <c r="B37" s="40" t="inlineStr">
        <is>
          <t>BTL</t>
        </is>
      </c>
      <c r="C37" s="36" t="inlineStr">
        <is>
          <t>Dealer Inauguration</t>
        </is>
      </c>
      <c r="D37" s="37" t="n">
        <v>5</v>
      </c>
    </row>
    <row r="38">
      <c r="A38" s="39" t="inlineStr">
        <is>
          <t>Auto Expo</t>
        </is>
      </c>
      <c r="B38" s="40" t="inlineStr">
        <is>
          <t>BTL</t>
        </is>
      </c>
      <c r="C38" s="27" t="inlineStr">
        <is>
          <t>Auto Expo</t>
        </is>
      </c>
      <c r="D38" s="38" t="n">
        <v>5</v>
      </c>
    </row>
    <row r="39">
      <c r="A39" s="34" t="inlineStr">
        <is>
          <t>Newspaper Insertion</t>
        </is>
      </c>
      <c r="B39" s="35" t="inlineStr">
        <is>
          <t>ATL</t>
        </is>
      </c>
      <c r="C39" s="36" t="inlineStr">
        <is>
          <t>Paper Insertion</t>
        </is>
      </c>
      <c r="D39" s="37" t="n">
        <v>5</v>
      </c>
    </row>
    <row r="40">
      <c r="A40" s="39" t="inlineStr">
        <is>
          <t>LED Screen Display</t>
        </is>
      </c>
      <c r="B40" s="35" t="inlineStr">
        <is>
          <t>ATL</t>
        </is>
      </c>
      <c r="C40" s="27" t="inlineStr">
        <is>
          <t>LED Screen Display</t>
        </is>
      </c>
      <c r="D40" s="38" t="n">
        <v>5</v>
      </c>
    </row>
    <row r="41">
      <c r="A41" s="34" t="inlineStr">
        <is>
          <t>Sports Sponsorship</t>
        </is>
      </c>
      <c r="B41" s="35" t="inlineStr">
        <is>
          <t>ATL</t>
        </is>
      </c>
      <c r="C41" s="36" t="inlineStr">
        <is>
          <t>IPL</t>
        </is>
      </c>
      <c r="D41" s="37" t="n">
        <v>5</v>
      </c>
    </row>
    <row r="42">
      <c r="A42" s="27" t="inlineStr"/>
      <c r="B42" s="27" t="inlineStr"/>
      <c r="C42" s="27" t="inlineStr">
        <is>
          <t>PKL</t>
        </is>
      </c>
      <c r="D42" s="38" t="n">
        <v>5</v>
      </c>
    </row>
    <row r="43">
      <c r="A43" s="34" t="inlineStr">
        <is>
          <t>Theatre Advertisement</t>
        </is>
      </c>
      <c r="B43" s="35" t="inlineStr">
        <is>
          <t>ATL</t>
        </is>
      </c>
      <c r="C43" s="36" t="inlineStr">
        <is>
          <t>Theatre Advertisement</t>
        </is>
      </c>
      <c r="D43" s="37" t="n">
        <v>5</v>
      </c>
    </row>
    <row r="44">
      <c r="A44" s="39" t="inlineStr">
        <is>
          <t>Auto Announcement</t>
        </is>
      </c>
      <c r="B44" s="35" t="inlineStr">
        <is>
          <t>ATL</t>
        </is>
      </c>
      <c r="C44" s="27" t="inlineStr">
        <is>
          <t>Auto Announcement</t>
        </is>
      </c>
      <c r="D44" s="38" t="n">
        <v>5</v>
      </c>
    </row>
    <row r="45">
      <c r="A45" s="34" t="inlineStr">
        <is>
          <t>Promotional Material</t>
        </is>
      </c>
      <c r="B45" s="40" t="inlineStr">
        <is>
          <t>BTL</t>
        </is>
      </c>
      <c r="C45" s="36" t="inlineStr">
        <is>
          <t>Material Supply</t>
        </is>
      </c>
      <c r="D45" s="37" t="n">
        <v>5</v>
      </c>
    </row>
    <row r="46">
      <c r="A46" s="39" t="inlineStr">
        <is>
          <t>Radio Advertisement</t>
        </is>
      </c>
      <c r="B46" s="35" t="inlineStr">
        <is>
          <t>ATL</t>
        </is>
      </c>
      <c r="C46" s="27" t="inlineStr">
        <is>
          <t>Radio</t>
        </is>
      </c>
      <c r="D46" s="38" t="n">
        <v>5</v>
      </c>
    </row>
    <row r="47">
      <c r="A47" s="34" t="inlineStr">
        <is>
          <t>Branding</t>
        </is>
      </c>
      <c r="B47" s="35" t="inlineStr">
        <is>
          <t>ATL</t>
        </is>
      </c>
      <c r="C47" s="36" t="inlineStr">
        <is>
          <t>2D Gate</t>
        </is>
      </c>
      <c r="D47" s="37" t="n">
        <v>20</v>
      </c>
    </row>
    <row r="48">
      <c r="A48" s="27" t="inlineStr"/>
      <c r="B48" s="27" t="inlineStr"/>
      <c r="C48" s="27" t="inlineStr">
        <is>
          <t>3D Gate</t>
        </is>
      </c>
      <c r="D48" s="38" t="n">
        <v>20</v>
      </c>
    </row>
    <row r="49">
      <c r="A49" s="36" t="inlineStr"/>
      <c r="B49" s="36" t="inlineStr"/>
      <c r="C49" s="36" t="inlineStr">
        <is>
          <t>Arch Gate</t>
        </is>
      </c>
      <c r="D49" s="37" t="n">
        <v>20</v>
      </c>
    </row>
    <row r="50">
      <c r="A50" s="27" t="inlineStr"/>
      <c r="B50" s="27" t="inlineStr"/>
      <c r="C50" s="27" t="inlineStr">
        <is>
          <t>Banner</t>
        </is>
      </c>
      <c r="D50" s="38" t="n">
        <v>20</v>
      </c>
    </row>
    <row r="51">
      <c r="A51" s="36" t="inlineStr"/>
      <c r="B51" s="36" t="inlineStr"/>
      <c r="C51" s="36" t="inlineStr">
        <is>
          <t>Auto Branding</t>
        </is>
      </c>
      <c r="D51" s="37" t="n">
        <v>20</v>
      </c>
    </row>
    <row r="52">
      <c r="A52" s="27" t="inlineStr"/>
      <c r="B52" s="27" t="inlineStr"/>
      <c r="C52" s="27" t="inlineStr">
        <is>
          <t>Bus Branding</t>
        </is>
      </c>
      <c r="D52" s="38" t="n">
        <v>20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1"/>
  <sheetViews>
    <sheetView workbookViewId="0">
      <selection activeCell="A1" sqref="A1"/>
    </sheetView>
  </sheetViews>
  <sheetFormatPr baseColWidth="8" defaultRowHeight="15"/>
  <sheetData>
    <row r="1">
      <c r="A1" s="41" t="inlineStr">
        <is>
          <t>_ActivityNames</t>
        </is>
      </c>
      <c r="B1" s="41" t="inlineStr">
        <is>
          <t>_AllSubcategories</t>
        </is>
      </c>
      <c r="C1" t="inlineStr">
        <is>
          <t>_subs_Digital</t>
        </is>
      </c>
      <c r="D1" t="inlineStr">
        <is>
          <t>_subs_Mela</t>
        </is>
      </c>
      <c r="E1" t="inlineStr">
        <is>
          <t>_subs_Canopy</t>
        </is>
      </c>
      <c r="F1" t="inlineStr">
        <is>
          <t>_subs_Hoarding</t>
        </is>
      </c>
      <c r="G1" t="inlineStr">
        <is>
          <t>_subs_Wall Poster</t>
        </is>
      </c>
      <c r="H1" t="inlineStr">
        <is>
          <t>_subs_Demo Van</t>
        </is>
      </c>
      <c r="I1" t="inlineStr">
        <is>
          <t>_subs_E-Rickshaw Activity</t>
        </is>
      </c>
      <c r="J1" t="inlineStr">
        <is>
          <t>_subs_Gift</t>
        </is>
      </c>
      <c r="K1" t="inlineStr">
        <is>
          <t>_subs_Newspaper</t>
        </is>
      </c>
      <c r="L1" t="inlineStr">
        <is>
          <t>_subs_Dealer Meet</t>
        </is>
      </c>
      <c r="M1" t="inlineStr">
        <is>
          <t>_subs_Leaflet Distribution</t>
        </is>
      </c>
      <c r="N1" t="inlineStr">
        <is>
          <t>_subs_Referral Program</t>
        </is>
      </c>
      <c r="O1" t="inlineStr">
        <is>
          <t>_subs_Mall Activity</t>
        </is>
      </c>
      <c r="P1" t="inlineStr">
        <is>
          <t>_subs_Inauguration</t>
        </is>
      </c>
      <c r="Q1" t="inlineStr">
        <is>
          <t>_subs_Auto Expo</t>
        </is>
      </c>
      <c r="R1" t="inlineStr">
        <is>
          <t>_subs_Newspaper Insertion</t>
        </is>
      </c>
      <c r="S1" t="inlineStr">
        <is>
          <t>_subs_LED Screen Display</t>
        </is>
      </c>
      <c r="T1" t="inlineStr">
        <is>
          <t>_subs_Sports Sponsorship</t>
        </is>
      </c>
      <c r="U1" t="inlineStr">
        <is>
          <t>_subs_Theatre Advertisement</t>
        </is>
      </c>
      <c r="V1" t="inlineStr">
        <is>
          <t>_subs_Auto Announcement</t>
        </is>
      </c>
      <c r="W1" t="inlineStr">
        <is>
          <t>_subs_Promotional Material</t>
        </is>
      </c>
      <c r="X1" t="inlineStr">
        <is>
          <t>_subs_Radio Advertisement</t>
        </is>
      </c>
      <c r="Y1" t="inlineStr">
        <is>
          <t>_subs_Branding</t>
        </is>
      </c>
      <c r="AB1" t="inlineStr">
        <is>
          <t>_SubName</t>
        </is>
      </c>
      <c r="AC1" t="inlineStr">
        <is>
          <t>_MaxQty</t>
        </is>
      </c>
    </row>
    <row r="2">
      <c r="A2" t="inlineStr">
        <is>
          <t>Digital</t>
        </is>
      </c>
      <c r="B2" t="inlineStr">
        <is>
          <t>Facebook</t>
        </is>
      </c>
      <c r="C2" t="inlineStr">
        <is>
          <t>Facebook</t>
        </is>
      </c>
      <c r="D2" t="inlineStr">
        <is>
          <t>Mela</t>
        </is>
      </c>
      <c r="E2" t="inlineStr">
        <is>
          <t>Canopy</t>
        </is>
      </c>
      <c r="F2" t="inlineStr">
        <is>
          <t>Hoarding</t>
        </is>
      </c>
      <c r="G2" t="inlineStr">
        <is>
          <t>Wall Poster</t>
        </is>
      </c>
      <c r="H2" t="inlineStr">
        <is>
          <t>Demo Van</t>
        </is>
      </c>
      <c r="I2" t="inlineStr">
        <is>
          <t>E-Rickshaw Activity</t>
        </is>
      </c>
      <c r="J2" t="inlineStr">
        <is>
          <t>LED TV</t>
        </is>
      </c>
      <c r="K2" t="inlineStr">
        <is>
          <t>Daily Thanthi</t>
        </is>
      </c>
      <c r="L2" t="inlineStr">
        <is>
          <t>Dealer Meet</t>
        </is>
      </c>
      <c r="M2" t="inlineStr">
        <is>
          <t>Leaflet Distribution</t>
        </is>
      </c>
      <c r="N2" t="inlineStr">
        <is>
          <t>Referral</t>
        </is>
      </c>
      <c r="O2" t="inlineStr">
        <is>
          <t>Mall Activity</t>
        </is>
      </c>
      <c r="P2" t="inlineStr">
        <is>
          <t>Dealer Inauguration</t>
        </is>
      </c>
      <c r="Q2" t="inlineStr">
        <is>
          <t>Auto Expo</t>
        </is>
      </c>
      <c r="R2" t="inlineStr">
        <is>
          <t>Paper Insertion</t>
        </is>
      </c>
      <c r="S2" t="inlineStr">
        <is>
          <t>LED Screen Display</t>
        </is>
      </c>
      <c r="T2" t="inlineStr">
        <is>
          <t>IPL</t>
        </is>
      </c>
      <c r="U2" t="inlineStr">
        <is>
          <t>Theatre Advertisement</t>
        </is>
      </c>
      <c r="V2" t="inlineStr">
        <is>
          <t>Auto Announcement</t>
        </is>
      </c>
      <c r="W2" t="inlineStr">
        <is>
          <t>Material Supply</t>
        </is>
      </c>
      <c r="X2" t="inlineStr">
        <is>
          <t>Radio</t>
        </is>
      </c>
      <c r="Y2" t="inlineStr">
        <is>
          <t>2D Gate</t>
        </is>
      </c>
      <c r="AB2" t="inlineStr">
        <is>
          <t>Facebook</t>
        </is>
      </c>
      <c r="AC2" t="n">
        <v>5</v>
      </c>
    </row>
    <row r="3">
      <c r="A3" t="inlineStr">
        <is>
          <t>Mela</t>
        </is>
      </c>
      <c r="B3" t="inlineStr">
        <is>
          <t>YouTube</t>
        </is>
      </c>
      <c r="C3" t="inlineStr">
        <is>
          <t>YouTube</t>
        </is>
      </c>
      <c r="J3" t="inlineStr">
        <is>
          <t>Trolley Bag</t>
        </is>
      </c>
      <c r="K3" t="inlineStr">
        <is>
          <t>Dainik Jagran</t>
        </is>
      </c>
      <c r="T3" t="inlineStr">
        <is>
          <t>PKL</t>
        </is>
      </c>
      <c r="Y3" t="inlineStr">
        <is>
          <t>3D Gate</t>
        </is>
      </c>
      <c r="AB3" t="inlineStr">
        <is>
          <t>YouTube</t>
        </is>
      </c>
      <c r="AC3" t="n">
        <v>5</v>
      </c>
    </row>
    <row r="4">
      <c r="A4" t="inlineStr">
        <is>
          <t>Canopy</t>
        </is>
      </c>
      <c r="B4" t="inlineStr">
        <is>
          <t>Instagram</t>
        </is>
      </c>
      <c r="C4" t="inlineStr">
        <is>
          <t>Instagram</t>
        </is>
      </c>
      <c r="J4" t="inlineStr">
        <is>
          <t>Mixer Grinder</t>
        </is>
      </c>
      <c r="K4" t="inlineStr">
        <is>
          <t>Times of India</t>
        </is>
      </c>
      <c r="Y4" t="inlineStr">
        <is>
          <t>Arch Gate</t>
        </is>
      </c>
      <c r="AB4" t="inlineStr">
        <is>
          <t>Instagram</t>
        </is>
      </c>
      <c r="AC4" t="n">
        <v>5</v>
      </c>
    </row>
    <row r="5">
      <c r="A5" t="inlineStr">
        <is>
          <t>Hoarding</t>
        </is>
      </c>
      <c r="B5" t="inlineStr">
        <is>
          <t>Mela</t>
        </is>
      </c>
      <c r="J5" t="inlineStr">
        <is>
          <t>Air Conditioner (AC)</t>
        </is>
      </c>
      <c r="K5" t="inlineStr">
        <is>
          <t>Dainik Bhaskar</t>
        </is>
      </c>
      <c r="Y5" t="inlineStr">
        <is>
          <t>Banner</t>
        </is>
      </c>
      <c r="AB5" t="inlineStr">
        <is>
          <t>Mela</t>
        </is>
      </c>
      <c r="AC5" t="n">
        <v>5</v>
      </c>
    </row>
    <row r="6">
      <c r="A6" t="inlineStr">
        <is>
          <t>Wall Poster</t>
        </is>
      </c>
      <c r="B6" t="inlineStr">
        <is>
          <t>Canopy</t>
        </is>
      </c>
      <c r="J6" t="inlineStr">
        <is>
          <t>Fan</t>
        </is>
      </c>
      <c r="K6" t="inlineStr">
        <is>
          <t>Amar Ujala</t>
        </is>
      </c>
      <c r="Y6" t="inlineStr">
        <is>
          <t>Auto Branding</t>
        </is>
      </c>
      <c r="AB6" t="inlineStr">
        <is>
          <t>Canopy</t>
        </is>
      </c>
      <c r="AC6" t="n">
        <v>12</v>
      </c>
    </row>
    <row r="7">
      <c r="A7" t="inlineStr">
        <is>
          <t>Demo Van</t>
        </is>
      </c>
      <c r="B7" t="inlineStr">
        <is>
          <t>Hoarding</t>
        </is>
      </c>
      <c r="J7" t="inlineStr">
        <is>
          <t>Geyser</t>
        </is>
      </c>
      <c r="K7" t="inlineStr">
        <is>
          <t>The Hindu</t>
        </is>
      </c>
      <c r="Y7" t="inlineStr">
        <is>
          <t>Bus Branding</t>
        </is>
      </c>
      <c r="AB7" t="inlineStr">
        <is>
          <t>Hoarding</t>
        </is>
      </c>
      <c r="AC7" t="n">
        <v>5</v>
      </c>
    </row>
    <row r="8">
      <c r="A8" t="inlineStr">
        <is>
          <t>E-Rickshaw Activity</t>
        </is>
      </c>
      <c r="B8" t="inlineStr">
        <is>
          <t>Wall Poster</t>
        </is>
      </c>
      <c r="J8" t="inlineStr">
        <is>
          <t>Washing Machine</t>
        </is>
      </c>
      <c r="K8" t="inlineStr">
        <is>
          <t>Hindustan Times</t>
        </is>
      </c>
      <c r="AB8" t="inlineStr">
        <is>
          <t>Wall Poster</t>
        </is>
      </c>
      <c r="AC8" t="n">
        <v>10</v>
      </c>
    </row>
    <row r="9">
      <c r="A9" t="inlineStr">
        <is>
          <t>Gift</t>
        </is>
      </c>
      <c r="B9" t="inlineStr">
        <is>
          <t>Demo Van</t>
        </is>
      </c>
      <c r="J9" t="inlineStr">
        <is>
          <t>Air Fryer</t>
        </is>
      </c>
      <c r="K9" t="inlineStr">
        <is>
          <t>Lokmat</t>
        </is>
      </c>
      <c r="AB9" t="inlineStr">
        <is>
          <t>Demo Van</t>
        </is>
      </c>
      <c r="AC9" t="n">
        <v>5</v>
      </c>
    </row>
    <row r="10">
      <c r="A10" t="inlineStr">
        <is>
          <t>Newspaper</t>
        </is>
      </c>
      <c r="B10" t="inlineStr">
        <is>
          <t>E-Rickshaw Activity</t>
        </is>
      </c>
      <c r="J10" t="inlineStr">
        <is>
          <t>Gold Coin</t>
        </is>
      </c>
      <c r="K10" t="inlineStr">
        <is>
          <t>Sakal</t>
        </is>
      </c>
      <c r="AB10" t="inlineStr">
        <is>
          <t>E-Rickshaw Activity</t>
        </is>
      </c>
      <c r="AC10" t="n">
        <v>5</v>
      </c>
    </row>
    <row r="11">
      <c r="A11" t="inlineStr">
        <is>
          <t>Dealer Meet</t>
        </is>
      </c>
      <c r="B11" t="inlineStr">
        <is>
          <t>LED TV</t>
        </is>
      </c>
      <c r="J11" t="inlineStr">
        <is>
          <t>Electric Iron</t>
        </is>
      </c>
      <c r="K11" t="inlineStr">
        <is>
          <t>Maharashtra Times</t>
        </is>
      </c>
      <c r="AB11" t="inlineStr">
        <is>
          <t>LED TV</t>
        </is>
      </c>
      <c r="AC11" t="n">
        <v>20</v>
      </c>
    </row>
    <row r="12">
      <c r="A12" t="inlineStr">
        <is>
          <t>Leaflet Distribution</t>
        </is>
      </c>
      <c r="B12" t="inlineStr">
        <is>
          <t>Trolley Bag</t>
        </is>
      </c>
      <c r="K12" t="inlineStr">
        <is>
          <t>Loksatta</t>
        </is>
      </c>
      <c r="AB12" t="inlineStr">
        <is>
          <t>Trolley Bag</t>
        </is>
      </c>
      <c r="AC12" t="n">
        <v>20</v>
      </c>
    </row>
    <row r="13">
      <c r="A13" t="inlineStr">
        <is>
          <t>Referral Program</t>
        </is>
      </c>
      <c r="B13" t="inlineStr">
        <is>
          <t>Mixer Grinder</t>
        </is>
      </c>
      <c r="AB13" t="inlineStr">
        <is>
          <t>Mixer Grinder</t>
        </is>
      </c>
      <c r="AC13" t="n">
        <v>20</v>
      </c>
    </row>
    <row r="14">
      <c r="A14" t="inlineStr">
        <is>
          <t>Mall Activity</t>
        </is>
      </c>
      <c r="B14" t="inlineStr">
        <is>
          <t>Air Conditioner (AC)</t>
        </is>
      </c>
      <c r="AB14" t="inlineStr">
        <is>
          <t>Air Conditioner (AC)</t>
        </is>
      </c>
      <c r="AC14" t="n">
        <v>20</v>
      </c>
    </row>
    <row r="15">
      <c r="A15" t="inlineStr">
        <is>
          <t>Inauguration</t>
        </is>
      </c>
      <c r="B15" t="inlineStr">
        <is>
          <t>Fan</t>
        </is>
      </c>
      <c r="AB15" t="inlineStr">
        <is>
          <t>Fan</t>
        </is>
      </c>
      <c r="AC15" t="n">
        <v>20</v>
      </c>
    </row>
    <row r="16">
      <c r="A16" t="inlineStr">
        <is>
          <t>Auto Expo</t>
        </is>
      </c>
      <c r="B16" t="inlineStr">
        <is>
          <t>Geyser</t>
        </is>
      </c>
      <c r="AB16" t="inlineStr">
        <is>
          <t>Geyser</t>
        </is>
      </c>
      <c r="AC16" t="n">
        <v>20</v>
      </c>
    </row>
    <row r="17">
      <c r="A17" t="inlineStr">
        <is>
          <t>Newspaper Insertion</t>
        </is>
      </c>
      <c r="B17" t="inlineStr">
        <is>
          <t>Washing Machine</t>
        </is>
      </c>
      <c r="AB17" t="inlineStr">
        <is>
          <t>Washing Machine</t>
        </is>
      </c>
      <c r="AC17" t="n">
        <v>20</v>
      </c>
    </row>
    <row r="18">
      <c r="A18" t="inlineStr">
        <is>
          <t>LED Screen Display</t>
        </is>
      </c>
      <c r="B18" t="inlineStr">
        <is>
          <t>Air Fryer</t>
        </is>
      </c>
      <c r="AB18" t="inlineStr">
        <is>
          <t>Air Fryer</t>
        </is>
      </c>
      <c r="AC18" t="n">
        <v>20</v>
      </c>
    </row>
    <row r="19">
      <c r="A19" t="inlineStr">
        <is>
          <t>Sports Sponsorship</t>
        </is>
      </c>
      <c r="B19" t="inlineStr">
        <is>
          <t>Gold Coin</t>
        </is>
      </c>
      <c r="AB19" t="inlineStr">
        <is>
          <t>Gold Coin</t>
        </is>
      </c>
      <c r="AC19" t="n">
        <v>20</v>
      </c>
    </row>
    <row r="20">
      <c r="A20" t="inlineStr">
        <is>
          <t>Theatre Advertisement</t>
        </is>
      </c>
      <c r="B20" t="inlineStr">
        <is>
          <t>Electric Iron</t>
        </is>
      </c>
      <c r="AB20" t="inlineStr">
        <is>
          <t>Electric Iron</t>
        </is>
      </c>
      <c r="AC20" t="n">
        <v>20</v>
      </c>
    </row>
    <row r="21">
      <c r="A21" t="inlineStr">
        <is>
          <t>Auto Announcement</t>
        </is>
      </c>
      <c r="B21" t="inlineStr">
        <is>
          <t>Daily Thanthi</t>
        </is>
      </c>
      <c r="AB21" t="inlineStr">
        <is>
          <t>Daily Thanthi</t>
        </is>
      </c>
      <c r="AC21" t="n">
        <v>5</v>
      </c>
    </row>
    <row r="22">
      <c r="A22" t="inlineStr">
        <is>
          <t>Promotional Material</t>
        </is>
      </c>
      <c r="B22" t="inlineStr">
        <is>
          <t>Dainik Jagran</t>
        </is>
      </c>
      <c r="AB22" t="inlineStr">
        <is>
          <t>Dainik Jagran</t>
        </is>
      </c>
      <c r="AC22" t="n">
        <v>5</v>
      </c>
    </row>
    <row r="23">
      <c r="A23" t="inlineStr">
        <is>
          <t>Radio Advertisement</t>
        </is>
      </c>
      <c r="B23" t="inlineStr">
        <is>
          <t>Times of India</t>
        </is>
      </c>
      <c r="AB23" t="inlineStr">
        <is>
          <t>Times of India</t>
        </is>
      </c>
      <c r="AC23" t="n">
        <v>5</v>
      </c>
    </row>
    <row r="24">
      <c r="A24" t="inlineStr">
        <is>
          <t>Branding</t>
        </is>
      </c>
      <c r="B24" t="inlineStr">
        <is>
          <t>Dainik Bhaskar</t>
        </is>
      </c>
      <c r="AB24" t="inlineStr">
        <is>
          <t>Dainik Bhaskar</t>
        </is>
      </c>
      <c r="AC24" t="n">
        <v>5</v>
      </c>
    </row>
    <row r="25">
      <c r="B25" t="inlineStr">
        <is>
          <t>Amar Ujala</t>
        </is>
      </c>
      <c r="AB25" t="inlineStr">
        <is>
          <t>Amar Ujala</t>
        </is>
      </c>
      <c r="AC25" t="n">
        <v>5</v>
      </c>
    </row>
    <row r="26">
      <c r="B26" t="inlineStr">
        <is>
          <t>The Hindu</t>
        </is>
      </c>
      <c r="AB26" t="inlineStr">
        <is>
          <t>The Hindu</t>
        </is>
      </c>
      <c r="AC26" t="n">
        <v>5</v>
      </c>
    </row>
    <row r="27">
      <c r="B27" t="inlineStr">
        <is>
          <t>Hindustan Times</t>
        </is>
      </c>
      <c r="AB27" t="inlineStr">
        <is>
          <t>Hindustan Times</t>
        </is>
      </c>
      <c r="AC27" t="n">
        <v>5</v>
      </c>
    </row>
    <row r="28">
      <c r="B28" t="inlineStr">
        <is>
          <t>Lokmat</t>
        </is>
      </c>
      <c r="AB28" t="inlineStr">
        <is>
          <t>Lokmat</t>
        </is>
      </c>
      <c r="AC28" t="n">
        <v>5</v>
      </c>
    </row>
    <row r="29">
      <c r="B29" t="inlineStr">
        <is>
          <t>Sakal</t>
        </is>
      </c>
      <c r="AB29" t="inlineStr">
        <is>
          <t>Sakal</t>
        </is>
      </c>
      <c r="AC29" t="n">
        <v>5</v>
      </c>
    </row>
    <row r="30">
      <c r="B30" t="inlineStr">
        <is>
          <t>Maharashtra Times</t>
        </is>
      </c>
      <c r="AB30" t="inlineStr">
        <is>
          <t>Maharashtra Times</t>
        </is>
      </c>
      <c r="AC30" t="n">
        <v>5</v>
      </c>
    </row>
    <row r="31">
      <c r="B31" t="inlineStr">
        <is>
          <t>Loksatta</t>
        </is>
      </c>
      <c r="AB31" t="inlineStr">
        <is>
          <t>Loksatta</t>
        </is>
      </c>
      <c r="AC31" t="n">
        <v>5</v>
      </c>
    </row>
    <row r="32">
      <c r="B32" t="inlineStr">
        <is>
          <t>Dealer Meet</t>
        </is>
      </c>
      <c r="AB32" t="inlineStr">
        <is>
          <t>Dealer Meet</t>
        </is>
      </c>
      <c r="AC32" t="n">
        <v>5</v>
      </c>
    </row>
    <row r="33">
      <c r="B33" t="inlineStr">
        <is>
          <t>Leaflet Distribution</t>
        </is>
      </c>
      <c r="AB33" t="inlineStr">
        <is>
          <t>Leaflet Distribution</t>
        </is>
      </c>
      <c r="AC33" t="n">
        <v>20</v>
      </c>
    </row>
    <row r="34">
      <c r="B34" t="inlineStr">
        <is>
          <t>Referral</t>
        </is>
      </c>
      <c r="AB34" t="inlineStr">
        <is>
          <t>Referral</t>
        </is>
      </c>
      <c r="AC34" t="n">
        <v>5</v>
      </c>
    </row>
    <row r="35">
      <c r="B35" t="inlineStr">
        <is>
          <t>Mall Activity</t>
        </is>
      </c>
      <c r="AB35" t="inlineStr">
        <is>
          <t>Mall Activity</t>
        </is>
      </c>
      <c r="AC35" t="n">
        <v>5</v>
      </c>
    </row>
    <row r="36">
      <c r="B36" t="inlineStr">
        <is>
          <t>Dealer Inauguration</t>
        </is>
      </c>
      <c r="AB36" t="inlineStr">
        <is>
          <t>Dealer Inauguration</t>
        </is>
      </c>
      <c r="AC36" t="n">
        <v>5</v>
      </c>
    </row>
    <row r="37">
      <c r="B37" t="inlineStr">
        <is>
          <t>Auto Expo</t>
        </is>
      </c>
      <c r="AB37" t="inlineStr">
        <is>
          <t>Auto Expo</t>
        </is>
      </c>
      <c r="AC37" t="n">
        <v>5</v>
      </c>
    </row>
    <row r="38">
      <c r="B38" t="inlineStr">
        <is>
          <t>Paper Insertion</t>
        </is>
      </c>
      <c r="AB38" t="inlineStr">
        <is>
          <t>Paper Insertion</t>
        </is>
      </c>
      <c r="AC38" t="n">
        <v>5</v>
      </c>
    </row>
    <row r="39">
      <c r="B39" t="inlineStr">
        <is>
          <t>LED Screen Display</t>
        </is>
      </c>
      <c r="AB39" t="inlineStr">
        <is>
          <t>LED Screen Display</t>
        </is>
      </c>
      <c r="AC39" t="n">
        <v>5</v>
      </c>
    </row>
    <row r="40">
      <c r="B40" t="inlineStr">
        <is>
          <t>IPL</t>
        </is>
      </c>
      <c r="AB40" t="inlineStr">
        <is>
          <t>IPL</t>
        </is>
      </c>
      <c r="AC40" t="n">
        <v>5</v>
      </c>
    </row>
    <row r="41">
      <c r="B41" t="inlineStr">
        <is>
          <t>PKL</t>
        </is>
      </c>
      <c r="AB41" t="inlineStr">
        <is>
          <t>PKL</t>
        </is>
      </c>
      <c r="AC41" t="n">
        <v>5</v>
      </c>
    </row>
    <row r="42">
      <c r="B42" t="inlineStr">
        <is>
          <t>Theatre Advertisement</t>
        </is>
      </c>
      <c r="AB42" t="inlineStr">
        <is>
          <t>Theatre Advertisement</t>
        </is>
      </c>
      <c r="AC42" t="n">
        <v>5</v>
      </c>
    </row>
    <row r="43">
      <c r="B43" t="inlineStr">
        <is>
          <t>Auto Announcement</t>
        </is>
      </c>
      <c r="AB43" t="inlineStr">
        <is>
          <t>Auto Announcement</t>
        </is>
      </c>
      <c r="AC43" t="n">
        <v>5</v>
      </c>
    </row>
    <row r="44">
      <c r="B44" t="inlineStr">
        <is>
          <t>Material Supply</t>
        </is>
      </c>
      <c r="AB44" t="inlineStr">
        <is>
          <t>Material Supply</t>
        </is>
      </c>
      <c r="AC44" t="n">
        <v>5</v>
      </c>
    </row>
    <row r="45">
      <c r="B45" t="inlineStr">
        <is>
          <t>Radio</t>
        </is>
      </c>
      <c r="AB45" t="inlineStr">
        <is>
          <t>Radio</t>
        </is>
      </c>
      <c r="AC45" t="n">
        <v>5</v>
      </c>
    </row>
    <row r="46">
      <c r="B46" t="inlineStr">
        <is>
          <t>2D Gate</t>
        </is>
      </c>
      <c r="AB46" t="inlineStr">
        <is>
          <t>2D Gate</t>
        </is>
      </c>
      <c r="AC46" t="n">
        <v>20</v>
      </c>
    </row>
    <row r="47">
      <c r="B47" t="inlineStr">
        <is>
          <t>3D Gate</t>
        </is>
      </c>
      <c r="AB47" t="inlineStr">
        <is>
          <t>3D Gate</t>
        </is>
      </c>
      <c r="AC47" t="n">
        <v>20</v>
      </c>
    </row>
    <row r="48">
      <c r="B48" t="inlineStr">
        <is>
          <t>Arch Gate</t>
        </is>
      </c>
      <c r="AB48" t="inlineStr">
        <is>
          <t>Arch Gate</t>
        </is>
      </c>
      <c r="AC48" t="n">
        <v>20</v>
      </c>
    </row>
    <row r="49">
      <c r="B49" t="inlineStr">
        <is>
          <t>Banner</t>
        </is>
      </c>
      <c r="AB49" t="inlineStr">
        <is>
          <t>Banner</t>
        </is>
      </c>
      <c r="AC49" t="n">
        <v>20</v>
      </c>
    </row>
    <row r="50">
      <c r="B50" t="inlineStr">
        <is>
          <t>Auto Branding</t>
        </is>
      </c>
      <c r="AB50" t="inlineStr">
        <is>
          <t>Auto Branding</t>
        </is>
      </c>
      <c r="AC50" t="n">
        <v>20</v>
      </c>
    </row>
    <row r="51">
      <c r="B51" t="inlineStr">
        <is>
          <t>Bus Branding</t>
        </is>
      </c>
      <c r="AB51" t="inlineStr">
        <is>
          <t>Bus Branding</t>
        </is>
      </c>
      <c r="AC51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2026-07-24T06:24:53Z</dcterms:created>
  <dcterms:modified xmlns:dcterms="http://purl.org/dc/terms/" xmlns:xsi="http://www.w3.org/2001/XMLSchema-instance" xsi:type="dcterms:W3CDTF">2026-07-24T06:24:53Z</dcterms:modified>
</cp:coreProperties>
</file>