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oblem Bank" sheetId="2" state="visible" r:id="rId2"/>
    <sheet name="Post Planner" sheetId="3" state="visible" r:id="rId3"/>
    <sheet name="Proof Ledger" sheetId="4" state="visible" r:id="rId4"/>
    <sheet name="Hook Bank" sheetId="5" state="visible" r:id="rId5"/>
    <sheet name="30-Day Challenge" sheetId="6" state="visible" r:id="rId6"/>
    <sheet name="Weekly Metrics" sheetId="7" state="visible" r:id="rId7"/>
    <sheet name="Opportunit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D2126"/>
      <sz val="16"/>
    </font>
    <font>
      <name val="Arial"/>
      <i val="1"/>
      <color rgb="004A515B"/>
      <sz val="10"/>
    </font>
    <font>
      <name val="Arial"/>
      <sz val="10"/>
    </font>
    <font>
      <name val="Arial"/>
      <b val="1"/>
      <color rgb="000F5E5A"/>
      <sz val="12"/>
    </font>
    <font>
      <name val="Arial"/>
      <color rgb="000F5E5A"/>
      <sz val="10"/>
      <u val="single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5E5A"/>
      </patternFill>
    </fill>
    <fill>
      <patternFill patternType="solid">
        <fgColor rgb="001D2126"/>
      </patternFill>
    </fill>
    <fill>
      <patternFill patternType="solid">
        <fgColor rgb="00C6613F"/>
      </patternFill>
    </fill>
  </fills>
  <borders count="2">
    <border>
      <left/>
      <right/>
      <top/>
      <bottom/>
      <diagonal/>
    </border>
    <border>
      <bottom style="thin">
        <color rgb="00DFE2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9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5F0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LINKEDIN LEAD ENGINE · CONTENT ENGINE TRACKER</t>
        </is>
      </c>
    </row>
    <row r="2">
      <c r="A2" s="2" t="inlineStr">
        <is>
          <t>Part of the Implementation System for the Complete Edition. © Mayank Mishra / ThriveXLabs.</t>
        </is>
      </c>
    </row>
    <row r="3">
      <c r="A3" s="3" t="inlineStr"/>
    </row>
    <row r="4">
      <c r="A4" s="4" t="inlineStr">
        <is>
          <t>HOW TO USE</t>
        </is>
      </c>
    </row>
    <row r="5">
      <c r="A5" s="3" t="inlineStr">
        <is>
          <t>1. Problem Bank: capture buyer phrases after every call and delivery session (Ch 18).</t>
        </is>
      </c>
    </row>
    <row r="6">
      <c r="A6" s="3" t="inlineStr">
        <is>
          <t>2. Post Planner: one row per post. Fill the brief before drafting (Ch 20). Dropdowns keep job, engine, awareness and CTA rung consistent.</t>
        </is>
      </c>
    </row>
    <row r="7">
      <c r="A7" s="3" t="inlineStr">
        <is>
          <t>3. Proof Ledger: every claim you publish needs a source, permission and a limitation (Ch 10).</t>
        </is>
      </c>
    </row>
    <row r="8">
      <c r="A8" s="3" t="inlineStr">
        <is>
          <t>4. Hook Bank: all 50 hook templates from Chapter 22. Mark the ones you've used and what you learned.</t>
        </is>
      </c>
    </row>
    <row r="9">
      <c r="A9" s="3" t="inlineStr">
        <is>
          <t>5. 30-Day Challenge: the daily plan from Chapter 26. A justified reschedule counts as done.</t>
        </is>
      </c>
    </row>
    <row r="10">
      <c r="A10" s="3" t="inlineStr">
        <is>
          <t>6. Weekly Metrics: enter counts; rates calculate with explicit denominators. Read counts next to percentages.</t>
        </is>
      </c>
    </row>
    <row r="11">
      <c r="A11" s="3" t="inlineStr">
        <is>
          <t>7. Opportunities: separate conversations from fit conversations and qualified opportunities. Record sourced vs influenced.</t>
        </is>
      </c>
    </row>
    <row r="12">
      <c r="A12" s="3" t="inlineStr"/>
    </row>
    <row r="13">
      <c r="A13" s="4" t="inlineStr">
        <is>
          <t>RULES THAT KEEP IT HONEST</t>
        </is>
      </c>
    </row>
    <row r="14">
      <c r="A14" s="3" t="inlineStr">
        <is>
          <t>• Optimize for qualified attention, not maximum attention.</t>
        </is>
      </c>
    </row>
    <row r="15">
      <c r="A15" s="3" t="inlineStr">
        <is>
          <t>• A download is not a lead. A compliment is not an opportunity.</t>
        </is>
      </c>
    </row>
    <row r="16">
      <c r="A16" s="3" t="inlineStr">
        <is>
          <t>• Never publish an invented experience, client or result. Label illustrations.</t>
        </is>
      </c>
    </row>
    <row r="17">
      <c r="A17" s="3" t="inlineStr">
        <is>
          <t>• Don't change audience, offer, format and CTA at once. Run one experiment per cycle.</t>
        </is>
      </c>
    </row>
    <row r="18">
      <c r="A18" s="3" t="inlineStr"/>
    </row>
    <row r="19">
      <c r="A19" s="5" t="inlineStr">
        <is>
          <t>Companion book and more tools: https://revops.eden.so/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6" customWidth="1" min="3" max="3"/>
    <col width="12" customWidth="1" min="4" max="4"/>
    <col width="28" customWidth="1" min="5" max="5"/>
    <col width="28" customWidth="1" min="6" max="6"/>
    <col width="18" customWidth="1" min="7" max="7"/>
    <col width="24" customWidth="1" min="8" max="8"/>
    <col width="22" customWidth="1" min="9" max="9"/>
    <col width="34" customWidth="1" min="10" max="10"/>
  </cols>
  <sheetData>
    <row r="1" ht="32" customHeight="1">
      <c r="A1" s="6" t="inlineStr">
        <is>
          <t>Date</t>
        </is>
      </c>
      <c r="B1" s="6" t="inlineStr">
        <is>
          <t>Buyer phrase (exact words)</t>
        </is>
      </c>
      <c r="C1" s="6" t="inlineStr">
        <is>
          <t>Source</t>
        </is>
      </c>
      <c r="D1" s="6" t="inlineStr">
        <is>
          <t>OK to publish?</t>
        </is>
      </c>
      <c r="E1" s="6" t="inlineStr">
        <is>
          <t>Situation</t>
        </is>
      </c>
      <c r="F1" s="6" t="inlineStr">
        <is>
          <t>Decision they face</t>
        </is>
      </c>
      <c r="G1" s="6" t="inlineStr">
        <is>
          <t>Pillar</t>
        </is>
      </c>
      <c r="H1" s="6" t="inlineStr">
        <is>
          <t>Evidence available</t>
        </is>
      </c>
      <c r="I1" s="6" t="inlineStr">
        <is>
          <t>Possible next step</t>
        </is>
      </c>
      <c r="J1" s="6" t="inlineStr">
        <is>
          <t>Post ideas (by job)</t>
        </is>
      </c>
    </row>
    <row r="2">
      <c r="A2" s="7" t="n"/>
      <c r="B2" s="7" t="inlineStr">
        <is>
          <t>"We get inquiries, but most want something cheaper." (illustrative)</t>
        </is>
      </c>
      <c r="C2" s="7" t="inlineStr">
        <is>
          <t>Discovery call</t>
        </is>
      </c>
      <c r="D2" s="7" t="inlineStr">
        <is>
          <t>Anonymized only</t>
        </is>
      </c>
      <c r="E2" s="7" t="inlineStr">
        <is>
          <t>Specialist agency attracting early-stage businesses</t>
        </is>
      </c>
      <c r="F2" s="7" t="inlineStr">
        <is>
          <t>Change targeting, offer or qualifying info?</t>
        </is>
      </c>
      <c r="G2" s="7" t="n"/>
      <c r="H2" s="7" t="n"/>
      <c r="I2" s="7" t="n"/>
      <c r="J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</row>
  </sheetData>
  <dataValidations count="1">
    <dataValidation sqref="D2:D300" showDropDown="0" showInputMessage="0" showErrorMessage="0" allowBlank="1" type="list">
      <formula1>"Yes,Anonymized only,No"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26" customWidth="1" min="4" max="4"/>
    <col width="14" customWidth="1" min="5" max="5"/>
    <col width="13" customWidth="1" min="6" max="6"/>
    <col width="14" customWidth="1" min="7" max="7"/>
    <col width="13" customWidth="1" min="8" max="8"/>
    <col width="30" customWidth="1" min="9" max="9"/>
    <col width="30" customWidth="1" min="10" max="10"/>
    <col width="30" customWidth="1" min="11" max="11"/>
    <col width="24" customWidth="1" min="12" max="12"/>
    <col width="24" customWidth="1" min="13" max="13"/>
    <col width="20" customWidth="1" min="14" max="14"/>
    <col width="14" customWidth="1" min="15" max="15"/>
    <col width="26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30" customWidth="1" min="22" max="22"/>
  </cols>
  <sheetData>
    <row r="1" ht="32" customHeight="1">
      <c r="A1" s="6" t="inlineStr">
        <is>
          <t>Post ID</t>
        </is>
      </c>
      <c r="B1" s="6" t="inlineStr">
        <is>
          <t>Publish date</t>
        </is>
      </c>
      <c r="C1" s="6" t="inlineStr">
        <is>
          <t>Status</t>
        </is>
      </c>
      <c r="D1" s="6" t="inlineStr">
        <is>
          <t>Reader &amp; situation</t>
        </is>
      </c>
      <c r="E1" s="6" t="inlineStr">
        <is>
          <t>Awareness</t>
        </is>
      </c>
      <c r="F1" s="6" t="inlineStr">
        <is>
          <t>Primary job</t>
        </is>
      </c>
      <c r="G1" s="6" t="inlineStr">
        <is>
          <t>Engine</t>
        </is>
      </c>
      <c r="H1" s="6" t="inlineStr">
        <is>
          <t>Format</t>
        </is>
      </c>
      <c r="I1" s="6" t="inlineStr">
        <is>
          <t>Thesis (one sentence)</t>
        </is>
      </c>
      <c r="J1" s="6" t="inlineStr">
        <is>
          <t>Hook</t>
        </is>
      </c>
      <c r="K1" s="6" t="inlineStr">
        <is>
          <t>Rehook</t>
        </is>
      </c>
      <c r="L1" s="6" t="inlineStr">
        <is>
          <t>Evidence / proof</t>
        </is>
      </c>
      <c r="M1" s="6" t="inlineStr">
        <is>
          <t>Payoff</t>
        </is>
      </c>
      <c r="N1" s="6" t="inlineStr">
        <is>
          <t>Boundary</t>
        </is>
      </c>
      <c r="O1" s="6" t="inlineStr">
        <is>
          <t>CTA rung</t>
        </is>
      </c>
      <c r="P1" s="6" t="inlineStr">
        <is>
          <t>CTA text &amp; destination</t>
        </is>
      </c>
      <c r="Q1" s="6" t="inlineStr">
        <is>
          <t>Impressions</t>
        </is>
      </c>
      <c r="R1" s="6" t="inlineStr">
        <is>
          <t>Relevant comments</t>
        </is>
      </c>
      <c r="S1" s="6" t="inlineStr">
        <is>
          <t>Substantive DMs</t>
        </is>
      </c>
      <c r="T1" s="6" t="inlineStr">
        <is>
          <t>Fit conversations</t>
        </is>
      </c>
      <c r="U1" s="6" t="inlineStr">
        <is>
          <t>Opportunities</t>
        </is>
      </c>
      <c r="V1" s="6" t="inlineStr">
        <is>
          <t>Next question this post revealed</t>
        </is>
      </c>
    </row>
    <row r="2">
      <c r="A2" s="7" t="n"/>
      <c r="B2" s="8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</row>
    <row r="3">
      <c r="A3" s="7" t="n"/>
      <c r="B3" s="8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</row>
    <row r="4">
      <c r="A4" s="7" t="n"/>
      <c r="B4" s="8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</row>
    <row r="5">
      <c r="A5" s="7" t="n"/>
      <c r="B5" s="8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</row>
    <row r="6">
      <c r="A6" s="7" t="n"/>
      <c r="B6" s="8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</row>
    <row r="7">
      <c r="A7" s="7" t="n"/>
      <c r="B7" s="8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</row>
    <row r="8">
      <c r="A8" s="7" t="n"/>
      <c r="B8" s="8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>
      <c r="A9" s="7" t="n"/>
      <c r="B9" s="8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</row>
    <row r="10">
      <c r="A10" s="7" t="n"/>
      <c r="B10" s="8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>
      <c r="A11" s="7" t="n"/>
      <c r="B11" s="8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</row>
    <row r="12">
      <c r="A12" s="7" t="n"/>
      <c r="B12" s="8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>
      <c r="A13" s="7" t="n"/>
      <c r="B13" s="8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</row>
    <row r="14">
      <c r="A14" s="7" t="n"/>
      <c r="B14" s="8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>
      <c r="A15" s="7" t="n"/>
      <c r="B15" s="8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</row>
    <row r="16">
      <c r="A16" s="7" t="n"/>
      <c r="B16" s="8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>
      <c r="A17" s="7" t="n"/>
      <c r="B17" s="8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>
      <c r="A18" s="7" t="n"/>
      <c r="B18" s="8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>
      <c r="A19" s="7" t="n"/>
      <c r="B19" s="8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</row>
    <row r="20">
      <c r="A20" s="7" t="n"/>
      <c r="B20" s="8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>
      <c r="A21" s="7" t="n"/>
      <c r="B21" s="8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</row>
    <row r="22">
      <c r="A22" s="7" t="n"/>
      <c r="B22" s="8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>
      <c r="A23" s="7" t="n"/>
      <c r="B23" s="8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>
      <c r="A24" s="7" t="n"/>
      <c r="B24" s="8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>
      <c r="A25" s="7" t="n"/>
      <c r="B25" s="8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</row>
    <row r="26">
      <c r="A26" s="7" t="n"/>
      <c r="B26" s="8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>
      <c r="A27" s="7" t="n"/>
      <c r="B27" s="8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</row>
    <row r="28">
      <c r="A28" s="7" t="n"/>
      <c r="B28" s="8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>
      <c r="A29" s="7" t="n"/>
      <c r="B29" s="8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</row>
    <row r="30">
      <c r="A30" s="7" t="n"/>
      <c r="B30" s="8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>
      <c r="A31" s="7" t="n"/>
      <c r="B31" s="8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>
      <c r="A32" s="7" t="n"/>
      <c r="B32" s="8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</row>
    <row r="33">
      <c r="A33" s="7" t="n"/>
      <c r="B33" s="8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</row>
    <row r="34">
      <c r="A34" s="7" t="n"/>
      <c r="B34" s="8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</row>
    <row r="35">
      <c r="A35" s="7" t="n"/>
      <c r="B35" s="8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</row>
    <row r="36">
      <c r="A36" s="7" t="n"/>
      <c r="B36" s="8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</row>
    <row r="37">
      <c r="A37" s="7" t="n"/>
      <c r="B37" s="8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</row>
    <row r="38">
      <c r="A38" s="7" t="n"/>
      <c r="B38" s="8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</row>
    <row r="39">
      <c r="A39" s="7" t="n"/>
      <c r="B39" s="8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>
      <c r="A40" s="7" t="n"/>
      <c r="B40" s="8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>
      <c r="A41" s="7" t="n"/>
      <c r="B41" s="8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>
      <c r="A42" s="7" t="n"/>
      <c r="B42" s="8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>
      <c r="A43" s="7" t="n"/>
      <c r="B43" s="8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>
      <c r="A44" s="7" t="n"/>
      <c r="B44" s="8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>
      <c r="A45" s="7" t="n"/>
      <c r="B45" s="8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>
      <c r="A46" s="7" t="n"/>
      <c r="B46" s="8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>
      <c r="A47" s="7" t="n"/>
      <c r="B47" s="8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>
      <c r="A48" s="7" t="n"/>
      <c r="B48" s="8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>
      <c r="A49" s="7" t="n"/>
      <c r="B49" s="8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>
      <c r="A50" s="7" t="n"/>
      <c r="B50" s="8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>
      <c r="A51" s="7" t="n"/>
      <c r="B51" s="8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</row>
    <row r="52">
      <c r="A52" s="7" t="n"/>
      <c r="B52" s="8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</row>
    <row r="53">
      <c r="A53" s="7" t="n"/>
      <c r="B53" s="8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</row>
    <row r="54">
      <c r="A54" s="7" t="n"/>
      <c r="B54" s="8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</row>
    <row r="55">
      <c r="A55" s="7" t="n"/>
      <c r="B55" s="8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</row>
    <row r="56">
      <c r="A56" s="7" t="n"/>
      <c r="B56" s="8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</row>
    <row r="57">
      <c r="A57" s="7" t="n"/>
      <c r="B57" s="8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</row>
    <row r="58">
      <c r="A58" s="7" t="n"/>
      <c r="B58" s="8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</row>
    <row r="59">
      <c r="A59" s="7" t="n"/>
      <c r="B59" s="8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</row>
    <row r="60">
      <c r="A60" s="7" t="n"/>
      <c r="B60" s="8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</row>
    <row r="61">
      <c r="A61" s="7" t="n"/>
      <c r="B61" s="8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</row>
    <row r="62">
      <c r="A62" s="7" t="n"/>
      <c r="B62" s="8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</row>
    <row r="63">
      <c r="A63" s="7" t="n"/>
      <c r="B63" s="8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</row>
    <row r="64">
      <c r="A64" s="7" t="n"/>
      <c r="B64" s="8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</row>
    <row r="65">
      <c r="A65" s="7" t="n"/>
      <c r="B65" s="8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</row>
    <row r="66">
      <c r="A66" s="7" t="n"/>
      <c r="B66" s="8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</row>
    <row r="67">
      <c r="A67" s="7" t="n"/>
      <c r="B67" s="8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</row>
    <row r="68">
      <c r="A68" s="7" t="n"/>
      <c r="B68" s="8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</row>
    <row r="69">
      <c r="A69" s="7" t="n"/>
      <c r="B69" s="8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</row>
    <row r="70">
      <c r="A70" s="7" t="n"/>
      <c r="B70" s="8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</row>
    <row r="71">
      <c r="A71" s="7" t="n"/>
      <c r="B71" s="8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</row>
    <row r="72">
      <c r="A72" s="7" t="n"/>
      <c r="B72" s="8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</row>
    <row r="73">
      <c r="A73" s="7" t="n"/>
      <c r="B73" s="8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</row>
    <row r="74">
      <c r="A74" s="7" t="n"/>
      <c r="B74" s="8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</row>
    <row r="75">
      <c r="A75" s="7" t="n"/>
      <c r="B75" s="8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</row>
    <row r="76">
      <c r="A76" s="7" t="n"/>
      <c r="B76" s="8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</row>
    <row r="77">
      <c r="A77" s="7" t="n"/>
      <c r="B77" s="8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</row>
    <row r="78">
      <c r="A78" s="7" t="n"/>
      <c r="B78" s="8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</row>
    <row r="79">
      <c r="A79" s="7" t="n"/>
      <c r="B79" s="8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</row>
    <row r="80">
      <c r="A80" s="7" t="n"/>
      <c r="B80" s="8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</row>
    <row r="81">
      <c r="A81" s="7" t="n"/>
      <c r="B81" s="8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</row>
    <row r="82">
      <c r="A82" s="7" t="n"/>
      <c r="B82" s="8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</row>
    <row r="83">
      <c r="A83" s="7" t="n"/>
      <c r="B83" s="8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</row>
    <row r="84">
      <c r="A84" s="7" t="n"/>
      <c r="B84" s="8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</row>
    <row r="85">
      <c r="A85" s="7" t="n"/>
      <c r="B85" s="8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</row>
    <row r="86">
      <c r="A86" s="7" t="n"/>
      <c r="B86" s="8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</row>
    <row r="87">
      <c r="A87" s="7" t="n"/>
      <c r="B87" s="8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</row>
    <row r="88">
      <c r="A88" s="7" t="n"/>
      <c r="B88" s="8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</row>
    <row r="89">
      <c r="A89" s="7" t="n"/>
      <c r="B89" s="8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</row>
    <row r="90">
      <c r="A90" s="7" t="n"/>
      <c r="B90" s="8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</row>
    <row r="91">
      <c r="A91" s="7" t="n"/>
      <c r="B91" s="8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</row>
    <row r="92">
      <c r="A92" s="7" t="n"/>
      <c r="B92" s="8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</row>
    <row r="93">
      <c r="A93" s="7" t="n"/>
      <c r="B93" s="8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</row>
    <row r="94">
      <c r="A94" s="7" t="n"/>
      <c r="B94" s="8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</row>
    <row r="95">
      <c r="A95" s="7" t="n"/>
      <c r="B95" s="8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</row>
    <row r="96">
      <c r="A96" s="7" t="n"/>
      <c r="B96" s="8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</row>
    <row r="97">
      <c r="A97" s="7" t="n"/>
      <c r="B97" s="8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</row>
    <row r="98">
      <c r="A98" s="7" t="n"/>
      <c r="B98" s="8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</row>
    <row r="99">
      <c r="A99" s="7" t="n"/>
      <c r="B99" s="8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</row>
    <row r="100">
      <c r="A100" s="7" t="n"/>
      <c r="B100" s="8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</row>
    <row r="101">
      <c r="A101" s="7" t="n"/>
      <c r="B101" s="8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</row>
    <row r="102">
      <c r="A102" s="7" t="n"/>
      <c r="B102" s="8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</row>
    <row r="103">
      <c r="A103" s="7" t="n"/>
      <c r="B103" s="8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</row>
    <row r="104">
      <c r="A104" s="7" t="n"/>
      <c r="B104" s="8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</row>
    <row r="105">
      <c r="A105" s="7" t="n"/>
      <c r="B105" s="8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</row>
    <row r="106">
      <c r="A106" s="7" t="n"/>
      <c r="B106" s="8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</row>
    <row r="107">
      <c r="A107" s="7" t="n"/>
      <c r="B107" s="8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</row>
    <row r="108">
      <c r="A108" s="7" t="n"/>
      <c r="B108" s="8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</row>
    <row r="109">
      <c r="A109" s="7" t="n"/>
      <c r="B109" s="8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</row>
    <row r="110">
      <c r="A110" s="7" t="n"/>
      <c r="B110" s="8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</row>
    <row r="111">
      <c r="A111" s="7" t="n"/>
      <c r="B111" s="8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</row>
    <row r="112">
      <c r="A112" s="7" t="n"/>
      <c r="B112" s="8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</row>
    <row r="113">
      <c r="A113" s="7" t="n"/>
      <c r="B113" s="8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</row>
    <row r="114">
      <c r="A114" s="7" t="n"/>
      <c r="B114" s="8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</row>
    <row r="115">
      <c r="A115" s="7" t="n"/>
      <c r="B115" s="8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</row>
    <row r="116">
      <c r="A116" s="7" t="n"/>
      <c r="B116" s="8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</row>
    <row r="117">
      <c r="A117" s="7" t="n"/>
      <c r="B117" s="8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</row>
    <row r="118">
      <c r="A118" s="7" t="n"/>
      <c r="B118" s="8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</row>
    <row r="119">
      <c r="A119" s="7" t="n"/>
      <c r="B119" s="8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</row>
    <row r="120">
      <c r="A120" s="7" t="n"/>
      <c r="B120" s="8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</row>
    <row r="121">
      <c r="A121" s="7" t="n"/>
      <c r="B121" s="8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</row>
    <row r="122">
      <c r="A122" s="7" t="n"/>
      <c r="B122" s="8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</row>
    <row r="123">
      <c r="A123" s="7" t="n"/>
      <c r="B123" s="8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</row>
    <row r="124">
      <c r="A124" s="7" t="n"/>
      <c r="B124" s="8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</row>
    <row r="125">
      <c r="A125" s="7" t="n"/>
      <c r="B125" s="8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</row>
    <row r="126">
      <c r="A126" s="7" t="n"/>
      <c r="B126" s="8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</row>
    <row r="127">
      <c r="A127" s="7" t="n"/>
      <c r="B127" s="8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</row>
    <row r="128">
      <c r="A128" s="7" t="n"/>
      <c r="B128" s="8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</row>
    <row r="129">
      <c r="A129" s="7" t="n"/>
      <c r="B129" s="8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</row>
    <row r="130">
      <c r="A130" s="7" t="n"/>
      <c r="B130" s="8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</row>
    <row r="131">
      <c r="A131" s="7" t="n"/>
      <c r="B131" s="8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</row>
    <row r="132">
      <c r="A132" s="7" t="n"/>
      <c r="B132" s="8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</row>
    <row r="133">
      <c r="A133" s="7" t="n"/>
      <c r="B133" s="8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</row>
    <row r="134">
      <c r="A134" s="7" t="n"/>
      <c r="B134" s="8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</row>
    <row r="135">
      <c r="A135" s="7" t="n"/>
      <c r="B135" s="8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</row>
    <row r="136">
      <c r="A136" s="7" t="n"/>
      <c r="B136" s="8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</row>
    <row r="137">
      <c r="A137" s="7" t="n"/>
      <c r="B137" s="8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</row>
    <row r="138">
      <c r="A138" s="7" t="n"/>
      <c r="B138" s="8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</row>
    <row r="139">
      <c r="A139" s="7" t="n"/>
      <c r="B139" s="8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</row>
    <row r="140">
      <c r="A140" s="7" t="n"/>
      <c r="B140" s="8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</row>
    <row r="141">
      <c r="A141" s="7" t="n"/>
      <c r="B141" s="8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</row>
    <row r="142">
      <c r="A142" s="7" t="n"/>
      <c r="B142" s="8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</row>
    <row r="143">
      <c r="A143" s="7" t="n"/>
      <c r="B143" s="8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</row>
    <row r="144">
      <c r="A144" s="7" t="n"/>
      <c r="B144" s="8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</row>
    <row r="145">
      <c r="A145" s="7" t="n"/>
      <c r="B145" s="8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</row>
    <row r="146">
      <c r="A146" s="7" t="n"/>
      <c r="B146" s="8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</row>
    <row r="147">
      <c r="A147" s="7" t="n"/>
      <c r="B147" s="8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</row>
    <row r="148">
      <c r="A148" s="7" t="n"/>
      <c r="B148" s="8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</row>
    <row r="149">
      <c r="A149" s="7" t="n"/>
      <c r="B149" s="8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</row>
    <row r="150">
      <c r="A150" s="7" t="n"/>
      <c r="B150" s="8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</row>
    <row r="151">
      <c r="A151" s="7" t="n"/>
      <c r="B151" s="8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</row>
    <row r="152">
      <c r="A152" s="7" t="n"/>
      <c r="B152" s="8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</row>
    <row r="153">
      <c r="A153" s="7" t="n"/>
      <c r="B153" s="8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</row>
    <row r="154">
      <c r="A154" s="7" t="n"/>
      <c r="B154" s="8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</row>
    <row r="155">
      <c r="A155" s="7" t="n"/>
      <c r="B155" s="8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</row>
    <row r="156">
      <c r="A156" s="7" t="n"/>
      <c r="B156" s="8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</row>
    <row r="157">
      <c r="A157" s="7" t="n"/>
      <c r="B157" s="8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</row>
    <row r="158">
      <c r="A158" s="7" t="n"/>
      <c r="B158" s="8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</row>
    <row r="159">
      <c r="A159" s="7" t="n"/>
      <c r="B159" s="8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</row>
    <row r="160">
      <c r="A160" s="7" t="n"/>
      <c r="B160" s="8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</row>
    <row r="161">
      <c r="A161" s="7" t="n"/>
      <c r="B161" s="8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</row>
    <row r="162">
      <c r="A162" s="7" t="n"/>
      <c r="B162" s="8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</row>
    <row r="163">
      <c r="A163" s="7" t="n"/>
      <c r="B163" s="8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</row>
    <row r="164">
      <c r="A164" s="7" t="n"/>
      <c r="B164" s="8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</row>
    <row r="165">
      <c r="A165" s="7" t="n"/>
      <c r="B165" s="8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</row>
    <row r="166">
      <c r="A166" s="7" t="n"/>
      <c r="B166" s="8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</row>
    <row r="167">
      <c r="A167" s="7" t="n"/>
      <c r="B167" s="8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</row>
    <row r="168">
      <c r="A168" s="7" t="n"/>
      <c r="B168" s="8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</row>
    <row r="169">
      <c r="A169" s="7" t="n"/>
      <c r="B169" s="8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</row>
    <row r="170">
      <c r="A170" s="7" t="n"/>
      <c r="B170" s="8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</row>
    <row r="171">
      <c r="A171" s="7" t="n"/>
      <c r="B171" s="8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</row>
    <row r="172">
      <c r="A172" s="7" t="n"/>
      <c r="B172" s="8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</row>
    <row r="173">
      <c r="A173" s="7" t="n"/>
      <c r="B173" s="8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</row>
    <row r="174">
      <c r="A174" s="7" t="n"/>
      <c r="B174" s="8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</row>
    <row r="175">
      <c r="A175" s="7" t="n"/>
      <c r="B175" s="8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</row>
    <row r="176">
      <c r="A176" s="7" t="n"/>
      <c r="B176" s="8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</row>
    <row r="177">
      <c r="A177" s="7" t="n"/>
      <c r="B177" s="8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</row>
    <row r="178">
      <c r="A178" s="7" t="n"/>
      <c r="B178" s="8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</row>
    <row r="179">
      <c r="A179" s="7" t="n"/>
      <c r="B179" s="8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</row>
    <row r="180">
      <c r="A180" s="7" t="n"/>
      <c r="B180" s="8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</row>
    <row r="181">
      <c r="A181" s="7" t="n"/>
      <c r="B181" s="8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</row>
    <row r="182">
      <c r="A182" s="7" t="n"/>
      <c r="B182" s="8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</row>
    <row r="183">
      <c r="A183" s="7" t="n"/>
      <c r="B183" s="8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</row>
    <row r="184">
      <c r="A184" s="7" t="n"/>
      <c r="B184" s="8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</row>
    <row r="185">
      <c r="A185" s="7" t="n"/>
      <c r="B185" s="8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</row>
    <row r="186">
      <c r="A186" s="7" t="n"/>
      <c r="B186" s="8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</row>
    <row r="187">
      <c r="A187" s="7" t="n"/>
      <c r="B187" s="8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</row>
    <row r="188">
      <c r="A188" s="7" t="n"/>
      <c r="B188" s="8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</row>
    <row r="189">
      <c r="A189" s="7" t="n"/>
      <c r="B189" s="8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</row>
    <row r="190">
      <c r="A190" s="7" t="n"/>
      <c r="B190" s="8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</row>
    <row r="191">
      <c r="A191" s="7" t="n"/>
      <c r="B191" s="8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</row>
    <row r="192">
      <c r="A192" s="7" t="n"/>
      <c r="B192" s="8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</row>
    <row r="193">
      <c r="A193" s="7" t="n"/>
      <c r="B193" s="8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</row>
    <row r="194">
      <c r="A194" s="7" t="n"/>
      <c r="B194" s="8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</row>
    <row r="195">
      <c r="A195" s="7" t="n"/>
      <c r="B195" s="8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</row>
    <row r="196">
      <c r="A196" s="7" t="n"/>
      <c r="B196" s="8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</row>
    <row r="197">
      <c r="A197" s="7" t="n"/>
      <c r="B197" s="8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</row>
    <row r="198">
      <c r="A198" s="7" t="n"/>
      <c r="B198" s="8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</row>
    <row r="199">
      <c r="A199" s="7" t="n"/>
      <c r="B199" s="8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</row>
    <row r="200">
      <c r="A200" s="7" t="n"/>
      <c r="B200" s="8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</row>
  </sheetData>
  <conditionalFormatting sqref="A2:V200">
    <cfRule type="expression" priority="1" dxfId="0">
      <formula>$C2="Published"</formula>
    </cfRule>
  </conditionalFormatting>
  <dataValidations count="6">
    <dataValidation sqref="C2:C300" showDropDown="0" showInputMessage="0" showErrorMessage="0" allowBlank="1" type="list">
      <formula1>"Idea,Brief,Drafting,Ready,Published,Reviewed"</formula1>
    </dataValidation>
    <dataValidation sqref="E2:E300" showDropDown="0" showInputMessage="0" showErrorMessage="0" allowBlank="1" type="list">
      <formula1>"Unaware,Problem aware,Solution aware,Provider aware,Ready to buy"</formula1>
    </dataValidation>
    <dataValidation sqref="F2:F300" showDropDown="0" showInputMessage="0" showErrorMessage="0" allowBlank="1" type="list">
      <formula1>"Attraction,Authority,Relationship,Conversion"</formula1>
    </dataValidation>
    <dataValidation sqref="G2:G300" showDropDown="0" showInputMessage="0" showErrorMessage="0" allowBlank="1" type="list">
      <formula1>"Story,How-to,List,Contrarian,Trend,Lessons learned,Conversation"</formula1>
    </dataValidation>
    <dataValidation sqref="H2:H300" showDropDown="0" showInputMessage="0" showErrorMessage="0" allowBlank="1" type="list">
      <formula1>"Text,Image,Document/carousel,Video,Poll"</formula1>
    </dataValidation>
    <dataValidation sqref="O2:O300" showDropDown="0" showInputMessage="0" showErrorMessage="0" allowBlank="1" type="list">
      <formula1>"Application,Experience,Resource,Conversation/DM,Commercial,None"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1" customWidth="1" min="3" max="3"/>
    <col width="14" customWidth="1" min="4" max="4"/>
    <col width="30" customWidth="1" min="5" max="5"/>
    <col width="36" customWidth="1" min="6" max="6"/>
    <col width="16" customWidth="1" min="7" max="7"/>
  </cols>
  <sheetData>
    <row r="1" ht="32" customHeight="1">
      <c r="A1" s="9" t="inlineStr">
        <is>
          <t>Claim</t>
        </is>
      </c>
      <c r="B1" s="9" t="inlineStr">
        <is>
          <t>Source / record</t>
        </is>
      </c>
      <c r="C1" s="9" t="inlineStr">
        <is>
          <t>Date</t>
        </is>
      </c>
      <c r="D1" s="9" t="inlineStr">
        <is>
          <t>Permission</t>
        </is>
      </c>
      <c r="E1" s="9" t="inlineStr">
        <is>
          <t>Limitations</t>
        </is>
      </c>
      <c r="F1" s="9" t="inlineStr">
        <is>
          <t>Approved wording</t>
        </is>
      </c>
      <c r="G1" s="9" t="inlineStr">
        <is>
          <t>Used in post IDs</t>
        </is>
      </c>
    </row>
    <row r="2">
      <c r="A2" s="7" t="n"/>
      <c r="B2" s="7" t="n"/>
      <c r="C2" s="7" t="n"/>
      <c r="D2" s="7" t="n"/>
      <c r="E2" s="7" t="n"/>
      <c r="F2" s="7" t="n"/>
      <c r="G2" s="7" t="n"/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</sheetData>
  <dataValidations count="1">
    <dataValidation sqref="D2:D300" showDropDown="0" showInputMessage="0" showErrorMessage="0" allowBlank="1" type="list">
      <formula1>"Own data,Client approved,Public source,Pending,Not allowed"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48" customWidth="1" min="3" max="3"/>
    <col width="52" customWidth="1" min="4" max="4"/>
    <col width="14" customWidth="1" min="5" max="5"/>
    <col width="30" customWidth="1" min="6" max="6"/>
  </cols>
  <sheetData>
    <row r="1" ht="32" customHeight="1">
      <c r="A1" s="10" t="inlineStr">
        <is>
          <t>#</t>
        </is>
      </c>
      <c r="B1" s="10" t="inlineStr">
        <is>
          <t>Category</t>
        </is>
      </c>
      <c r="C1" s="10" t="inlineStr">
        <is>
          <t>Template</t>
        </is>
      </c>
      <c r="D1" s="10" t="inlineStr">
        <is>
          <t>Example</t>
        </is>
      </c>
      <c r="E1" s="10" t="inlineStr">
        <is>
          <t>Used? (post ID)</t>
        </is>
      </c>
      <c r="F1" s="10" t="inlineStr">
        <is>
          <t>What I learned</t>
        </is>
      </c>
    </row>
    <row r="2">
      <c r="A2" s="7" t="inlineStr">
        <is>
          <t>01</t>
        </is>
      </c>
      <c r="B2" s="7" t="inlineStr">
        <is>
          <t>Problem hooks</t>
        </is>
      </c>
      <c r="C2" s="7" t="inlineStr">
        <is>
          <t>Your [process] may be waiting for [missing decision].</t>
        </is>
      </c>
      <c r="D2" s="7" t="inlineStr">
        <is>
          <t>"Your proposal may be waiting for an owner, not another revision."</t>
        </is>
      </c>
      <c r="E2" s="7" t="n"/>
      <c r="F2" s="7" t="n"/>
    </row>
    <row r="3">
      <c r="A3" s="7" t="inlineStr">
        <is>
          <t>02</t>
        </is>
      </c>
      <c r="B3" s="7" t="inlineStr">
        <is>
          <t>Problem hooks</t>
        </is>
      </c>
      <c r="C3" s="7" t="inlineStr">
        <is>
          <t>If [symptom] keeps happening, check [specific point].</t>
        </is>
      </c>
      <c r="D3" s="7" t="inlineStr">
        <is>
          <t>"If onboarding keeps slipping, check the handoff before kickoff."</t>
        </is>
      </c>
      <c r="E3" s="7" t="n"/>
      <c r="F3" s="7" t="n"/>
    </row>
    <row r="4">
      <c r="A4" s="7" t="inlineStr">
        <is>
          <t>03</t>
        </is>
      </c>
      <c r="B4" s="7" t="inlineStr">
        <is>
          <t>Problem hooks</t>
        </is>
      </c>
      <c r="C4" s="7" t="inlineStr">
        <is>
          <t>[Role], where does [work] stop when you're unavailable?</t>
        </is>
      </c>
      <c r="D4" s="7" t="inlineStr">
        <is>
          <t>"Agency founders: where do proposals stop when you're on vacation?"</t>
        </is>
      </c>
      <c r="E4" s="7" t="n"/>
      <c r="F4" s="7" t="n"/>
    </row>
    <row r="5">
      <c r="A5" s="7" t="inlineStr">
        <is>
          <t>04</t>
        </is>
      </c>
      <c r="B5" s="7" t="inlineStr">
        <is>
          <t>Problem hooks</t>
        </is>
      </c>
      <c r="C5" s="7" t="inlineStr">
        <is>
          <t>The expensive part of [problem] may be [overlooked consequence].</t>
        </is>
      </c>
      <c r="D5" s="7" t="inlineStr">
        <is>
          <t>"The expensive part of a vague brief is the decisions it postpones."</t>
        </is>
      </c>
      <c r="E5" s="7" t="n"/>
      <c r="F5" s="7" t="n"/>
    </row>
    <row r="6">
      <c r="A6" s="7" t="inlineStr">
        <is>
          <t>05</t>
        </is>
      </c>
      <c r="B6" s="7" t="inlineStr">
        <is>
          <t>Problem hooks</t>
        </is>
      </c>
      <c r="C6" s="7" t="inlineStr">
        <is>
          <t>Before fixing [visible symptom], check [upstream factor].</t>
        </is>
      </c>
      <c r="D6" s="7" t="inlineStr">
        <is>
          <t>"Before fixing follow-up, check what the buyer agreed to do next."</t>
        </is>
      </c>
      <c r="E6" s="7" t="n"/>
      <c r="F6" s="7" t="n"/>
    </row>
    <row r="7">
      <c r="A7" s="7" t="inlineStr">
        <is>
          <t>06</t>
        </is>
      </c>
      <c r="B7" s="7" t="inlineStr">
        <is>
          <t>Problem hooks</t>
        </is>
      </c>
      <c r="C7" s="7" t="inlineStr">
        <is>
          <t>Most [audience] don't have a [assumed problem]. They have a [real problem].</t>
        </is>
      </c>
      <c r="D7" s="7" t="inlineStr">
        <is>
          <t>"Most freelancers don't have an income problem. They have a pipeline problem." (from my own feed)</t>
        </is>
      </c>
      <c r="E7" s="7" t="n"/>
      <c r="F7" s="7" t="n"/>
    </row>
    <row r="8">
      <c r="A8" s="7" t="inlineStr">
        <is>
          <t>07</t>
        </is>
      </c>
      <c r="B8" s="7" t="inlineStr">
        <is>
          <t>Curiosity hooks</t>
        </is>
      </c>
      <c r="C8" s="7" t="inlineStr">
        <is>
          <t>Two [similar things]. One important difference: [factor].</t>
        </is>
      </c>
      <c r="D8" s="7" t="inlineStr">
        <is>
          <t>"Two busy pipelines. One important difference: who owns the next step."</t>
        </is>
      </c>
      <c r="E8" s="7" t="n"/>
      <c r="F8" s="7" t="n"/>
    </row>
    <row r="9">
      <c r="A9" s="7" t="inlineStr">
        <is>
          <t>08</t>
        </is>
      </c>
      <c r="B9" s="7" t="inlineStr">
        <is>
          <t>Curiosity hooks</t>
        </is>
      </c>
      <c r="C9" s="7" t="inlineStr">
        <is>
          <t>The [ordinary artifact] reveals more than [obvious metric].</t>
        </is>
      </c>
      <c r="D9" s="7" t="inlineStr">
        <is>
          <t>"A proposal recap reveals more than the stage label in your CRM."</t>
        </is>
      </c>
      <c r="E9" s="7" t="n"/>
      <c r="F9" s="7" t="n"/>
    </row>
    <row r="10">
      <c r="A10" s="7" t="inlineStr">
        <is>
          <t>09</t>
        </is>
      </c>
      <c r="B10" s="7" t="inlineStr">
        <is>
          <t>Curiosity hooks</t>
        </is>
      </c>
      <c r="C10" s="7" t="inlineStr">
        <is>
          <t>What happens between [event A] and [event B]?</t>
        </is>
      </c>
      <c r="D10" s="7" t="inlineStr">
        <is>
          <t>"What happens between a demo request and the first useful reply?"</t>
        </is>
      </c>
      <c r="E10" s="7" t="n"/>
      <c r="F10" s="7" t="n"/>
    </row>
    <row r="11">
      <c r="A11" s="7" t="inlineStr">
        <is>
          <t>10</t>
        </is>
      </c>
      <c r="B11" s="7" t="inlineStr">
        <is>
          <t>Curiosity hooks</t>
        </is>
      </c>
      <c r="C11" s="7" t="inlineStr">
        <is>
          <t>There's a missing question in [common process].</t>
        </is>
      </c>
      <c r="D11" s="7" t="inlineStr">
        <is>
          <t>"There's a missing question in most content briefs: who should act?"</t>
        </is>
      </c>
      <c r="E11" s="7" t="n"/>
      <c r="F11" s="7" t="n"/>
    </row>
    <row r="12">
      <c r="A12" s="7" t="inlineStr">
        <is>
          <t>11</t>
        </is>
      </c>
      <c r="B12" s="7" t="inlineStr">
        <is>
          <t>Curiosity hooks</t>
        </is>
      </c>
      <c r="C12" s="7" t="inlineStr">
        <is>
          <t>I changed my view on [topic] after [real observation].</t>
        </is>
      </c>
      <c r="D12" s="7" t="inlineStr">
        <is>
          <t>"I changed my view on templates after watching one hide an unclear decision."</t>
        </is>
      </c>
      <c r="E12" s="7" t="n"/>
      <c r="F12" s="7" t="n"/>
    </row>
    <row r="13">
      <c r="A13" s="7" t="inlineStr">
        <is>
          <t>12</t>
        </is>
      </c>
      <c r="B13" s="7" t="inlineStr">
        <is>
          <t>Curiosity hooks</t>
        </is>
      </c>
      <c r="C13" s="7" t="inlineStr">
        <is>
          <t>There are 2 types of [role] right now. (Only one [desired outcome].)</t>
        </is>
      </c>
      <c r="D13" s="7" t="inlineStr">
        <is>
          <t>"There are 2 types of AI consultants right now. Only one gets businesses interested." (from my own feed)</t>
        </is>
      </c>
      <c r="E13" s="7" t="n"/>
      <c r="F13" s="7" t="n"/>
    </row>
    <row r="14">
      <c r="A14" s="7" t="inlineStr">
        <is>
          <t>13</t>
        </is>
      </c>
      <c r="B14" s="7" t="inlineStr">
        <is>
          <t>Contrarian hooks</t>
        </is>
      </c>
      <c r="C14" s="7" t="inlineStr">
        <is>
          <t>[Popular advice] works until [constraint].</t>
        </is>
      </c>
      <c r="D14" s="7" t="inlineStr">
        <is>
          <t>"'Post more often' works until research disappears from your schedule."</t>
        </is>
      </c>
      <c r="E14" s="7" t="n"/>
      <c r="F14" s="7" t="n"/>
    </row>
    <row r="15">
      <c r="A15" s="7" t="inlineStr">
        <is>
          <t>14</t>
        </is>
      </c>
      <c r="B15" s="7" t="inlineStr">
        <is>
          <t>Contrarian hooks</t>
        </is>
      </c>
      <c r="C15" s="7" t="inlineStr">
        <is>
          <t>You may need less [activity] and more [capability].</t>
        </is>
      </c>
      <c r="D15" s="7" t="inlineStr">
        <is>
          <t>"You may need less follow-up and a clearer decision plan."</t>
        </is>
      </c>
      <c r="E15" s="7" t="n"/>
      <c r="F15" s="7" t="n"/>
    </row>
    <row r="16">
      <c r="A16" s="7" t="inlineStr">
        <is>
          <t>15</t>
        </is>
      </c>
      <c r="B16" s="7" t="inlineStr">
        <is>
          <t>Contrarian hooks</t>
        </is>
      </c>
      <c r="C16" s="7" t="inlineStr">
        <is>
          <t>[Tool] can't decide [human question].</t>
        </is>
      </c>
      <c r="D16" s="7" t="inlineStr">
        <is>
          <t>"A CRM can't decide what your team means by 'qualified.'"</t>
        </is>
      </c>
      <c r="E16" s="7" t="n"/>
      <c r="F16" s="7" t="n"/>
    </row>
    <row r="17">
      <c r="A17" s="7" t="inlineStr">
        <is>
          <t>16</t>
        </is>
      </c>
      <c r="B17" s="7" t="inlineStr">
        <is>
          <t>Contrarian hooks</t>
        </is>
      </c>
      <c r="C17" s="7" t="inlineStr">
        <is>
          <t>The case against [practice] when [situation].</t>
        </is>
      </c>
      <c r="D17" s="7" t="inlineStr">
        <is>
          <t>"The case against daily posting when you have no time to answer buyers."</t>
        </is>
      </c>
      <c r="E17" s="7" t="n"/>
      <c r="F17" s="7" t="n"/>
    </row>
    <row r="18">
      <c r="A18" s="7" t="inlineStr">
        <is>
          <t>17</t>
        </is>
      </c>
      <c r="B18" s="7" t="inlineStr">
        <is>
          <t>Contrarian hooks</t>
        </is>
      </c>
      <c r="C18" s="7" t="inlineStr">
        <is>
          <t>[Good thing] becomes a problem when [condition].</t>
        </is>
      </c>
      <c r="D18" s="7" t="inlineStr">
        <is>
          <t>"Customization becomes a problem when nobody can approve the exceptions."</t>
        </is>
      </c>
      <c r="E18" s="7" t="n"/>
      <c r="F18" s="7" t="n"/>
    </row>
    <row r="19">
      <c r="A19" s="7" t="inlineStr">
        <is>
          <t>18</t>
        </is>
      </c>
      <c r="B19" s="7" t="inlineStr">
        <is>
          <t>Contrarian hooks</t>
        </is>
      </c>
      <c r="C19" s="7" t="inlineStr">
        <is>
          <t>We chase [vanity metric] as if it were [goal], then wonder [consequence].</t>
        </is>
      </c>
      <c r="D19" s="7" t="inlineStr">
        <is>
          <t>"We chase reach as if it were the finish line, then wonder where the revenue went." (from my own feed)</t>
        </is>
      </c>
      <c r="E19" s="7" t="n"/>
      <c r="F19" s="7" t="n"/>
    </row>
    <row r="20">
      <c r="A20" s="7" t="inlineStr">
        <is>
          <t>19</t>
        </is>
      </c>
      <c r="B20" s="7" t="inlineStr">
        <is>
          <t>Story hooks</t>
        </is>
      </c>
      <c r="C20" s="7" t="inlineStr">
        <is>
          <t>The moment [small event] exposed [larger issue].</t>
        </is>
      </c>
      <c r="D20" s="7" t="inlineStr">
        <is>
          <t>"The moment a missing login exposed a broken onboarding process."</t>
        </is>
      </c>
      <c r="E20" s="7" t="n"/>
      <c r="F20" s="7" t="n"/>
    </row>
    <row r="21">
      <c r="A21" s="7" t="inlineStr">
        <is>
          <t>20</t>
        </is>
      </c>
      <c r="B21" s="7" t="inlineStr">
        <is>
          <t>Story hooks</t>
        </is>
      </c>
      <c r="C21" s="7" t="inlineStr">
        <is>
          <t>We expected [A]. The first obstacle was [B].</t>
        </is>
      </c>
      <c r="D21" s="7" t="inlineStr">
        <is>
          <t>"We expected a writing problem. The first obstacle was an undefined buyer."</t>
        </is>
      </c>
      <c r="E21" s="7" t="n"/>
      <c r="F21" s="7" t="n"/>
    </row>
    <row r="22">
      <c r="A22" s="7" t="inlineStr">
        <is>
          <t>21</t>
        </is>
      </c>
      <c r="B22" s="7" t="inlineStr">
        <is>
          <t>Story hooks</t>
        </is>
      </c>
      <c r="C22" s="7" t="inlineStr">
        <is>
          <t>I nearly [decision] before checking [fact].</t>
        </is>
      </c>
      <c r="D22" s="7" t="inlineStr">
        <is>
          <t>"I nearly rewrote the offer before checking who downloaded the guide."</t>
        </is>
      </c>
      <c r="E22" s="7" t="n"/>
      <c r="F22" s="7" t="n"/>
    </row>
    <row r="23">
      <c r="A23" s="7" t="inlineStr">
        <is>
          <t>22</t>
        </is>
      </c>
      <c r="B23" s="7" t="inlineStr">
        <is>
          <t>Story hooks</t>
        </is>
      </c>
      <c r="C23" s="7" t="inlineStr">
        <is>
          <t>[Specific moment] changed how I [professional action].</t>
        </is>
      </c>
      <c r="D23" s="7" t="inlineStr">
        <is>
          <t>"One unanswered handoff question changed how I run kickoffs."</t>
        </is>
      </c>
      <c r="E23" s="7" t="n"/>
      <c r="F23" s="7" t="n"/>
    </row>
    <row r="24">
      <c r="A24" s="7" t="inlineStr">
        <is>
          <t>23</t>
        </is>
      </c>
      <c r="B24" s="7" t="inlineStr">
        <is>
          <t>Story hooks</t>
        </is>
      </c>
      <c r="C24" s="7" t="inlineStr">
        <is>
          <t>"[Common request you hear]" / Every [role] has heard this one.</t>
        </is>
      </c>
      <c r="D24" s="7" t="inlineStr">
        <is>
          <t>"'Can we just have a quick call?' Every consultant has heard this one." (from my own feed)</t>
        </is>
      </c>
      <c r="E24" s="7" t="n"/>
      <c r="F24" s="7" t="n"/>
    </row>
    <row r="25">
      <c r="A25" s="7" t="inlineStr">
        <is>
          <t>24</t>
        </is>
      </c>
      <c r="B25" s="7" t="inlineStr">
        <is>
          <t>How-to hooks</t>
        </is>
      </c>
      <c r="C25" s="7" t="inlineStr">
        <is>
          <t>How to [bounded task] before [next event].</t>
        </is>
      </c>
      <c r="D25" s="7" t="inlineStr">
        <is>
          <t>"How to check a proposal's decision path before you send it."</t>
        </is>
      </c>
      <c r="E25" s="7" t="n"/>
      <c r="F25" s="7" t="n"/>
    </row>
    <row r="26">
      <c r="A26" s="7" t="inlineStr">
        <is>
          <t>25</t>
        </is>
      </c>
      <c r="B26" s="7" t="inlineStr">
        <is>
          <t>How-to hooks</t>
        </is>
      </c>
      <c r="C26" s="7" t="inlineStr">
        <is>
          <t>A [short resource] for [specific decision].</t>
        </is>
      </c>
      <c r="D26" s="7" t="inlineStr">
        <is>
          <t>"A five-question check for choosing your next lead magnet."</t>
        </is>
      </c>
      <c r="E26" s="7" t="n"/>
      <c r="F26" s="7" t="n"/>
    </row>
    <row r="27">
      <c r="A27" s="7" t="inlineStr">
        <is>
          <t>26</t>
        </is>
      </c>
      <c r="B27" s="7" t="inlineStr">
        <is>
          <t>How-to hooks</t>
        </is>
      </c>
      <c r="C27" s="7" t="inlineStr">
        <is>
          <t>Start [task] with these [number] questions.</t>
        </is>
      </c>
      <c r="D27" s="7" t="inlineStr">
        <is>
          <t>"Start your next content review with these three audience questions."</t>
        </is>
      </c>
      <c r="E27" s="7" t="n"/>
      <c r="F27" s="7" t="n"/>
    </row>
    <row r="28">
      <c r="A28" s="7" t="inlineStr">
        <is>
          <t>27</t>
        </is>
      </c>
      <c r="B28" s="7" t="inlineStr">
        <is>
          <t>How-to hooks</t>
        </is>
      </c>
      <c r="C28" s="7" t="inlineStr">
        <is>
          <t>Turn [input] into [useful output] with [method].</t>
        </is>
      </c>
      <c r="D28" s="7" t="inlineStr">
        <is>
          <t>"Turn one buyer objection into a week of relevant posts."</t>
        </is>
      </c>
      <c r="E28" s="7" t="n"/>
      <c r="F28" s="7" t="n"/>
    </row>
    <row r="29">
      <c r="A29" s="7" t="inlineStr">
        <is>
          <t>28</t>
        </is>
      </c>
      <c r="B29" s="7" t="inlineStr">
        <is>
          <t>How-to hooks</t>
        </is>
      </c>
      <c r="C29" s="7" t="inlineStr">
        <is>
          <t>Here's how I'd [goal] with [constraint]…</t>
        </is>
      </c>
      <c r="D29" s="7" t="inlineStr">
        <is>
          <t>"Here's how I'd market a startup with a $0 ad budget…" (from my own feed)</t>
        </is>
      </c>
      <c r="E29" s="7" t="n"/>
      <c r="F29" s="7" t="n"/>
    </row>
    <row r="30">
      <c r="A30" s="7" t="inlineStr">
        <is>
          <t>29</t>
        </is>
      </c>
      <c r="B30" s="7" t="inlineStr">
        <is>
          <t>Mistake and learning hooks</t>
        </is>
      </c>
      <c r="C30" s="7" t="inlineStr">
        <is>
          <t>The mistake isn't [surface issue]. It's [diagnosis].</t>
        </is>
      </c>
      <c r="D30" s="7" t="inlineStr">
        <is>
          <t>"The mistake isn't using a template. It's skipping the decision behind it."</t>
        </is>
      </c>
      <c r="E30" s="7" t="n"/>
      <c r="F30" s="7" t="n"/>
    </row>
    <row r="31">
      <c r="A31" s="7" t="inlineStr">
        <is>
          <t>30</t>
        </is>
      </c>
      <c r="B31" s="7" t="inlineStr">
        <is>
          <t>Mistake and learning hooks</t>
        </is>
      </c>
      <c r="C31" s="7" t="inlineStr">
        <is>
          <t>What I'd check earlier in [project type].</t>
        </is>
      </c>
      <c r="D31" s="7" t="inlineStr">
        <is>
          <t>"What I'd check earlier in a website messaging project."</t>
        </is>
      </c>
      <c r="E31" s="7" t="n"/>
      <c r="F31" s="7" t="n"/>
    </row>
    <row r="32">
      <c r="A32" s="7" t="inlineStr">
        <is>
          <t>31</t>
        </is>
      </c>
      <c r="B32" s="7" t="inlineStr">
        <is>
          <t>Mistake and learning hooks</t>
        </is>
      </c>
      <c r="C32" s="7" t="inlineStr">
        <is>
          <t>I stopped assuming [belief] when [evidence].</t>
        </is>
      </c>
      <c r="D32" s="7" t="inlineStr">
        <is>
          <t>"I stopped assuming downloads meant demand when people asked about a different service."</t>
        </is>
      </c>
      <c r="E32" s="7" t="n"/>
      <c r="F32" s="7" t="n"/>
    </row>
    <row r="33">
      <c r="A33" s="7" t="inlineStr">
        <is>
          <t>32</t>
        </is>
      </c>
      <c r="B33" s="7" t="inlineStr">
        <is>
          <t>Mistake and learning hooks</t>
        </is>
      </c>
      <c r="C33" s="7" t="inlineStr">
        <is>
          <t>[Number] mistakes that make [task] harder.</t>
        </is>
      </c>
      <c r="D33" s="7" t="inlineStr">
        <is>
          <t>"Three mistakes that make a simple project brief harder to approve."</t>
        </is>
      </c>
      <c r="E33" s="7" t="n"/>
      <c r="F33" s="7" t="n"/>
    </row>
    <row r="34">
      <c r="A34" s="7" t="inlineStr">
        <is>
          <t>33</t>
        </is>
      </c>
      <c r="B34" s="7" t="inlineStr">
        <is>
          <t>Mistake and learning hooks</t>
        </is>
      </c>
      <c r="C34" s="7" t="inlineStr">
        <is>
          <t>Nothing keeps a [role] humble like [thing].</t>
        </is>
      </c>
      <c r="D34" s="7" t="inlineStr">
        <is>
          <t>"Nothing keeps a growth marketer humble like a dashboard." (from my own feed)</t>
        </is>
      </c>
      <c r="E34" s="7" t="n"/>
      <c r="F34" s="7" t="n"/>
    </row>
    <row r="35">
      <c r="A35" s="7" t="inlineStr">
        <is>
          <t>34</t>
        </is>
      </c>
      <c r="B35" s="7" t="inlineStr">
        <is>
          <t>Proof and data hooks</t>
        </is>
      </c>
      <c r="C35" s="7" t="inlineStr">
        <is>
          <t>In [defined sample], [finding]. Here's the context.</t>
        </is>
      </c>
      <c r="D35" s="7" t="inlineStr">
        <is>
          <t>"In our last ten inquiries, one question came up again and again."</t>
        </is>
      </c>
      <c r="E35" s="7" t="n"/>
      <c r="F35" s="7" t="n"/>
    </row>
    <row r="36">
      <c r="A36" s="7" t="inlineStr">
        <is>
          <t>35</t>
        </is>
      </c>
      <c r="B36" s="7" t="inlineStr">
        <is>
          <t>Proof and data hooks</t>
        </is>
      </c>
      <c r="C36" s="7" t="inlineStr">
        <is>
          <t>[Metric] changed from [A] to [B]. What else changed?</t>
        </is>
      </c>
      <c r="D36" s="7" t="inlineStr">
        <is>
          <t>"Form completion went from 5% to 7%. What else changed?" (illustrative)</t>
        </is>
      </c>
      <c r="E36" s="7" t="n"/>
      <c r="F36" s="7" t="n"/>
    </row>
    <row r="37">
      <c r="A37" s="7" t="inlineStr">
        <is>
          <t>36</t>
        </is>
      </c>
      <c r="B37" s="7" t="inlineStr">
        <is>
          <t>Proof and data hooks</t>
        </is>
      </c>
      <c r="C37" s="7" t="inlineStr">
        <is>
          <t>What [artifact] shows about [decision].</t>
        </is>
      </c>
      <c r="D37" s="7" t="inlineStr">
        <is>
          <t>"What this redacted handoff map shows about ownership."</t>
        </is>
      </c>
      <c r="E37" s="7" t="n"/>
      <c r="F37" s="7" t="n"/>
    </row>
    <row r="38">
      <c r="A38" s="7" t="inlineStr">
        <is>
          <t>37</t>
        </is>
      </c>
      <c r="B38" s="7" t="inlineStr">
        <is>
          <t>Proof and data hooks</t>
        </is>
      </c>
      <c r="C38" s="7" t="inlineStr">
        <is>
          <t>We tested [change] under [conditions].</t>
        </is>
      </c>
      <c r="D38" s="7" t="inlineStr">
        <is>
          <t>"We tested a shorter brief with one project team."</t>
        </is>
      </c>
      <c r="E38" s="7" t="n"/>
      <c r="F38" s="7" t="n"/>
    </row>
    <row r="39">
      <c r="A39" s="7" t="inlineStr">
        <is>
          <t>38</t>
        </is>
      </c>
      <c r="B39" s="7" t="inlineStr">
        <is>
          <t>Proof and data hooks</t>
        </is>
      </c>
      <c r="C39" s="7" t="inlineStr">
        <is>
          <t>I analyzed [sample] to answer one question: [question].</t>
        </is>
      </c>
      <c r="D39" s="7" t="inlineStr">
        <is>
          <t>"I analyzed 100+ AI tools and consultant workflows to answer one question…" (from my own feed)</t>
        </is>
      </c>
      <c r="E39" s="7" t="n"/>
      <c r="F39" s="7" t="n"/>
    </row>
    <row r="40">
      <c r="A40" s="7" t="inlineStr">
        <is>
          <t>39</t>
        </is>
      </c>
      <c r="B40" s="7" t="inlineStr">
        <is>
          <t>Decision hooks</t>
        </is>
      </c>
      <c r="C40" s="7" t="inlineStr">
        <is>
          <t>Choose [A] when [condition]; choose [B] when [condition].</t>
        </is>
      </c>
      <c r="D40" s="7" t="inlineStr">
        <is>
          <t>"Use a checklist for consistency. Use a workshop for unresolved decisions."</t>
        </is>
      </c>
      <c r="E40" s="7" t="n"/>
      <c r="F40" s="7" t="n"/>
    </row>
    <row r="41">
      <c r="A41" s="7" t="inlineStr">
        <is>
          <t>40</t>
        </is>
      </c>
      <c r="B41" s="7" t="inlineStr">
        <is>
          <t>Decision hooks</t>
        </is>
      </c>
      <c r="C41" s="7" t="inlineStr">
        <is>
          <t>Before buying [solution], decide [prerequisite].</t>
        </is>
      </c>
      <c r="D41" s="7" t="inlineStr">
        <is>
          <t>"Before buying automation, decide who owns the exceptions."</t>
        </is>
      </c>
      <c r="E41" s="7" t="n"/>
      <c r="F41" s="7" t="n"/>
    </row>
    <row r="42">
      <c r="A42" s="7" t="inlineStr">
        <is>
          <t>41</t>
        </is>
      </c>
      <c r="B42" s="7" t="inlineStr">
        <is>
          <t>Decision hooks</t>
        </is>
      </c>
      <c r="C42" s="7" t="inlineStr">
        <is>
          <t>The real question is whether [trade-off].</t>
        </is>
      </c>
      <c r="D42" s="7" t="inlineStr">
        <is>
          <t>"The real question is whether faster delivery creates more rework."</t>
        </is>
      </c>
      <c r="E42" s="7" t="n"/>
      <c r="F42" s="7" t="n"/>
    </row>
    <row r="43">
      <c r="A43" s="7" t="inlineStr">
        <is>
          <t>42</t>
        </is>
      </c>
      <c r="B43" s="7" t="inlineStr">
        <is>
          <t>Decision hooks</t>
        </is>
      </c>
      <c r="C43" s="7" t="inlineStr">
        <is>
          <t>When [approach] is worth the extra effort.</t>
        </is>
      </c>
      <c r="D43" s="7" t="inlineStr">
        <is>
          <t>"When a custom audit is worth the extra effort, and when it isn't."</t>
        </is>
      </c>
      <c r="E43" s="7" t="n"/>
      <c r="F43" s="7" t="n"/>
    </row>
    <row r="44">
      <c r="A44" s="7" t="inlineStr">
        <is>
          <t>43</t>
        </is>
      </c>
      <c r="B44" s="7" t="inlineStr">
        <is>
          <t>Decision hooks</t>
        </is>
      </c>
      <c r="C44" s="7" t="inlineStr">
        <is>
          <t>What would make [recommendation] the wrong choice?</t>
        </is>
      </c>
      <c r="D44" s="7" t="inlineStr">
        <is>
          <t>"What would make a new lead magnet the wrong choice?"</t>
        </is>
      </c>
      <c r="E44" s="7" t="n"/>
      <c r="F44" s="7" t="n"/>
    </row>
    <row r="45">
      <c r="A45" s="7" t="inlineStr">
        <is>
          <t>44</t>
        </is>
      </c>
      <c r="B45" s="7" t="inlineStr">
        <is>
          <t>Relationship hooks</t>
        </is>
      </c>
      <c r="C45" s="7" t="inlineStr">
        <is>
          <t>[People doing work], what happens when [situation]?</t>
        </is>
      </c>
      <c r="D45" s="7" t="inlineStr">
        <is>
          <t>"Account leads: what happens when a client asks for work outside scope?"</t>
        </is>
      </c>
      <c r="E45" s="7" t="n"/>
      <c r="F45" s="7" t="n"/>
    </row>
    <row r="46">
      <c r="A46" s="7" t="inlineStr">
        <is>
          <t>45</t>
        </is>
      </c>
      <c r="B46" s="7" t="inlineStr">
        <is>
          <t>Relationship hooks</t>
        </is>
      </c>
      <c r="C46" s="7" t="inlineStr">
        <is>
          <t>Which [decision] still reaches [person] in your team?</t>
        </is>
      </c>
      <c r="D46" s="7" t="inlineStr">
        <is>
          <t>"Which pricing decisions still reach the founder in your team?"</t>
        </is>
      </c>
      <c r="E46" s="7" t="n"/>
      <c r="F46" s="7" t="n"/>
    </row>
    <row r="47">
      <c r="A47" s="7" t="inlineStr">
        <is>
          <t>46</t>
        </is>
      </c>
      <c r="B47" s="7" t="inlineStr">
        <is>
          <t>Relationship hooks</t>
        </is>
      </c>
      <c r="C47" s="7" t="inlineStr">
        <is>
          <t>I'm reconsidering [belief] because [reason].</t>
        </is>
      </c>
      <c r="D47" s="7" t="inlineStr">
        <is>
          <t>"I'm reconsidering open-ended discovery calls. Some buyers just need a specific answer."</t>
        </is>
      </c>
      <c r="E47" s="7" t="n"/>
      <c r="F47" s="7" t="n"/>
    </row>
    <row r="48">
      <c r="A48" s="7" t="inlineStr">
        <is>
          <t>47</t>
        </is>
      </c>
      <c r="B48" s="7" t="inlineStr">
        <is>
          <t>Relationship hooks</t>
        </is>
      </c>
      <c r="C48" s="7" t="inlineStr">
        <is>
          <t>If you only saw my [surface signal], you'd miss the story.</t>
        </is>
      </c>
      <c r="D48" s="7" t="inlineStr">
        <is>
          <t>"If you only saw my job titles, you'd miss the story." (from my own feed)</t>
        </is>
      </c>
      <c r="E48" s="7" t="n"/>
      <c r="F48" s="7" t="n"/>
    </row>
    <row r="49">
      <c r="A49" s="7" t="inlineStr">
        <is>
          <t>48</t>
        </is>
      </c>
      <c r="B49" s="7" t="inlineStr">
        <is>
          <t>Resource and offer hooks</t>
        </is>
      </c>
      <c r="C49" s="7" t="inlineStr">
        <is>
          <t>I made [resource] for [reader in a situation].</t>
        </is>
      </c>
      <c r="D49" s="7" t="inlineStr">
        <is>
          <t>"I made a handoff worksheet for founders who still approve every proposal."</t>
        </is>
      </c>
      <c r="E49" s="7" t="n"/>
      <c r="F49" s="7" t="n"/>
    </row>
    <row r="50">
      <c r="A50" s="7" t="inlineStr">
        <is>
          <t>49</t>
        </is>
      </c>
      <c r="B50" s="7" t="inlineStr">
        <is>
          <t>Resource and offer hooks</t>
        </is>
      </c>
      <c r="C50" s="7" t="inlineStr">
        <is>
          <t>If [problem] is a priority this quarter, here's [clear offer].</t>
        </is>
      </c>
      <c r="D50" s="7" t="inlineStr">
        <is>
          <t>"If onboarding delays are a priority this quarter, here's what a process review covers."</t>
        </is>
      </c>
      <c r="E50" s="7" t="n"/>
      <c r="F50" s="7" t="n"/>
    </row>
    <row r="51">
      <c r="A51" s="7" t="inlineStr">
        <is>
          <t>50</t>
        </is>
      </c>
      <c r="B51" s="7" t="inlineStr">
        <is>
          <t>Resource and offer hooks</t>
        </is>
      </c>
      <c r="C51" s="7" t="inlineStr">
        <is>
          <t>Who [service] is for, and what it requires.</t>
        </is>
      </c>
      <c r="D51" s="7" t="inlineStr">
        <is>
          <t>"Who a content-to-conversation review is for, and what it asks of you."</t>
        </is>
      </c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12" customWidth="1" min="4" max="4"/>
    <col width="26" customWidth="1" min="5" max="5"/>
    <col width="26" customWidth="1" min="6" max="6"/>
    <col width="12" customWidth="1" min="7" max="7"/>
    <col width="26" customWidth="1" min="8" max="8"/>
  </cols>
  <sheetData>
    <row r="1" ht="32" customHeight="1">
      <c r="A1" s="6" t="inlineStr">
        <is>
          <t>Day</t>
        </is>
      </c>
      <c r="B1" s="6" t="inlineStr">
        <is>
          <t>Task</t>
        </is>
      </c>
      <c r="C1" s="6" t="inlineStr">
        <is>
          <t>Output</t>
        </is>
      </c>
      <c r="D1" s="6" t="inlineStr">
        <is>
          <t>Done?</t>
        </is>
      </c>
      <c r="E1" s="6" t="inlineStr">
        <is>
          <t>Evidence created</t>
        </is>
      </c>
      <c r="F1" s="6" t="inlineStr">
        <is>
          <t>Reader response</t>
        </is>
      </c>
      <c r="G1" s="6" t="inlineStr">
        <is>
          <t>Time spent (min)</t>
        </is>
      </c>
      <c r="H1" s="6" t="inlineStr">
        <is>
          <t>One adjustment</t>
        </is>
      </c>
    </row>
    <row r="2">
      <c r="A2" s="7" t="n">
        <v>1</v>
      </c>
      <c r="B2" s="7" t="inlineStr">
        <is>
          <t>Choose the commercial focus: one audience, one recurring problem, one plausible offer, two exclusions</t>
        </is>
      </c>
      <c r="C2" s="7" t="inlineStr">
        <is>
          <t>Buyer situation statement</t>
        </is>
      </c>
      <c r="D2" s="7" t="n"/>
      <c r="E2" s="7" t="n"/>
      <c r="F2" s="7" t="n"/>
      <c r="G2" s="7" t="n"/>
      <c r="H2" s="7" t="n"/>
    </row>
    <row r="3">
      <c r="A3" s="7" t="n">
        <v>2</v>
      </c>
      <c r="B3" s="7" t="inlineStr">
        <is>
          <t>Collect buyer language: five real phrases, with source and publication permission</t>
        </is>
      </c>
      <c r="C3" s="7" t="inlineStr">
        <is>
          <t>Five problem-bank records</t>
        </is>
      </c>
      <c r="D3" s="7" t="n"/>
      <c r="E3" s="7" t="n"/>
      <c r="F3" s="7" t="n"/>
      <c r="G3" s="7" t="n"/>
      <c r="H3" s="7" t="n"/>
    </row>
    <row r="4">
      <c r="A4" s="7" t="n">
        <v>3</v>
      </c>
      <c r="B4" s="7" t="inlineStr">
        <is>
          <t>Repair the profile path: headline, About, Featured, contact route; test every link; run the stranger test</t>
        </is>
      </c>
      <c r="C4" s="7" t="inlineStr">
        <is>
          <t>A coherent path + remaining gaps</t>
        </is>
      </c>
      <c r="D4" s="7" t="n"/>
      <c r="E4" s="7" t="n"/>
      <c r="F4" s="7" t="n"/>
      <c r="G4" s="7" t="n"/>
      <c r="H4" s="7" t="n"/>
    </row>
    <row r="5">
      <c r="A5" s="7" t="n">
        <v>4</v>
      </c>
      <c r="B5" s="7" t="inlineStr">
        <is>
          <t>Build the proof ledger: five honest claims with sources and limits; draft ten hooks for tomorrow</t>
        </is>
      </c>
      <c r="C5" s="7" t="inlineStr">
        <is>
          <t>Evidence bank + chosen opening</t>
        </is>
      </c>
      <c r="D5" s="7" t="n"/>
      <c r="E5" s="7" t="n"/>
      <c r="F5" s="7" t="n"/>
      <c r="G5" s="7" t="n"/>
      <c r="H5" s="7" t="n"/>
    </row>
    <row r="6">
      <c r="A6" s="7" t="n">
        <v>5</v>
      </c>
      <c r="B6" s="7" t="inlineStr">
        <is>
          <t>Publish the symptom post: problem hook + diagnostic list; application or experience CTA</t>
        </is>
      </c>
      <c r="C6" s="7" t="inlineStr">
        <is>
          <t>Post 1</t>
        </is>
      </c>
      <c r="D6" s="7" t="n"/>
      <c r="E6" s="7" t="n"/>
      <c r="F6" s="7" t="n"/>
      <c r="G6" s="7" t="n"/>
      <c r="H6" s="7" t="n"/>
    </row>
    <row r="7">
      <c r="A7" s="7" t="n">
        <v>6</v>
      </c>
      <c r="B7" s="7" t="inlineStr">
        <is>
          <t>Read the responses: reply; separate appreciation from real problems; add language to the bank</t>
        </is>
      </c>
      <c r="C7" s="7" t="inlineStr">
        <is>
          <t>Learning note + tomorrow's brief</t>
        </is>
      </c>
      <c r="D7" s="7" t="n"/>
      <c r="E7" s="7" t="n"/>
      <c r="F7" s="7" t="n"/>
      <c r="G7" s="7" t="n"/>
      <c r="H7" s="7" t="n"/>
    </row>
    <row r="8">
      <c r="A8" s="7" t="n">
        <v>7</v>
      </c>
      <c r="B8" s="7" t="inlineStr">
        <is>
          <t>Publish a bounded method: how-to with prerequisites and a completion check</t>
        </is>
      </c>
      <c r="C8" s="7" t="inlineStr">
        <is>
          <t>Post 2</t>
        </is>
      </c>
      <c r="D8" s="7" t="n"/>
      <c r="E8" s="7" t="n"/>
      <c r="F8" s="7" t="n"/>
      <c r="G8" s="7" t="n"/>
      <c r="H8" s="7" t="n"/>
    </row>
    <row r="9">
      <c r="A9" s="7" t="n">
        <v>8</v>
      </c>
      <c r="B9" s="7" t="inlineStr">
        <is>
          <t>Specify the resource: Chapter 14's spec: input, output, limit, access</t>
        </is>
      </c>
      <c r="C9" s="7" t="inlineStr">
        <is>
          <t>Resource brief</t>
        </is>
      </c>
      <c r="D9" s="7" t="n"/>
      <c r="E9" s="7" t="n"/>
      <c r="F9" s="7" t="n"/>
      <c r="G9" s="7" t="n"/>
      <c r="H9" s="7" t="n"/>
    </row>
    <row r="10">
      <c r="A10" s="7" t="n">
        <v>9</v>
      </c>
      <c r="B10" s="7" t="inlineStr">
        <is>
          <t>Publish a field question: context + your view + a specific ask</t>
        </is>
      </c>
      <c r="C10" s="7" t="inlineStr">
        <is>
          <t>Post 3</t>
        </is>
      </c>
      <c r="D10" s="7" t="n"/>
      <c r="E10" s="7" t="n"/>
      <c r="F10" s="7" t="n"/>
      <c r="G10" s="7" t="n"/>
      <c r="H10" s="7" t="n"/>
    </row>
    <row r="11">
      <c r="A11" s="7" t="n">
        <v>10</v>
      </c>
      <c r="B11" s="7" t="inlineStr">
        <is>
          <t>Review first signals: audience fit, question quality, time spent. Don't change strategy after three posts.</t>
        </is>
      </c>
      <c r="C11" s="7" t="inlineStr">
        <is>
          <t>Baseline + one question to investigate</t>
        </is>
      </c>
      <c r="D11" s="7" t="n"/>
      <c r="E11" s="7" t="n"/>
      <c r="F11" s="7" t="n"/>
      <c r="G11" s="7" t="n"/>
      <c r="H11" s="7" t="n"/>
    </row>
    <row r="12">
      <c r="A12" s="7" t="n">
        <v>11</v>
      </c>
      <c r="B12" s="7" t="inlineStr">
        <is>
          <t>Build the resource draft: instructions, worked example, clear output; test with two readers</t>
        </is>
      </c>
      <c r="C12" s="7" t="inlineStr">
        <is>
          <t>A testable resource</t>
        </is>
      </c>
      <c r="D12" s="7" t="n"/>
      <c r="E12" s="7" t="n"/>
      <c r="F12" s="7" t="n"/>
      <c r="G12" s="7" t="n"/>
      <c r="H12" s="7" t="n"/>
    </row>
    <row r="13">
      <c r="A13" s="7" t="n">
        <v>12</v>
      </c>
      <c r="B13" s="7" t="inlineStr">
        <is>
          <t>Publish a decision comparison: two legitimate approaches, when each fits</t>
        </is>
      </c>
      <c r="C13" s="7" t="inlineStr">
        <is>
          <t>Post 4</t>
        </is>
      </c>
      <c r="D13" s="7" t="n"/>
      <c r="E13" s="7" t="n"/>
      <c r="F13" s="7" t="n"/>
      <c r="G13" s="7" t="n"/>
      <c r="H13" s="7" t="n"/>
    </row>
    <row r="14">
      <c r="A14" s="7" t="n">
        <v>13</v>
      </c>
      <c r="B14" s="7" t="inlineStr">
        <is>
          <t>Prepare a case or demonstration: run the evidence capsule check</t>
        </is>
      </c>
      <c r="C14" s="7" t="inlineStr">
        <is>
          <t>Tomorrow's draft</t>
        </is>
      </c>
      <c r="D14" s="7" t="n"/>
      <c r="E14" s="7" t="n"/>
      <c r="F14" s="7" t="n"/>
      <c r="G14" s="7" t="n"/>
      <c r="H14" s="7" t="n"/>
    </row>
    <row r="15">
      <c r="A15" s="7" t="n">
        <v>14</v>
      </c>
      <c r="B15" s="7" t="inlineStr">
        <is>
          <t>Publish the proof post: readable visuals, attributable results</t>
        </is>
      </c>
      <c r="C15" s="7" t="inlineStr">
        <is>
          <t>Post 5</t>
        </is>
      </c>
      <c r="D15" s="7" t="n"/>
      <c r="E15" s="7" t="n"/>
      <c r="F15" s="7" t="n"/>
      <c r="G15" s="7" t="n"/>
      <c r="H15" s="7" t="n"/>
    </row>
    <row r="16">
      <c r="A16" s="7" t="n">
        <v>15</v>
      </c>
      <c r="B16" s="7" t="inlineStr">
        <is>
          <t>Test fulfillment: full access path on another device; delivery message ready</t>
        </is>
      </c>
      <c r="C16" s="7" t="inlineStr">
        <is>
          <t>A working resource route</t>
        </is>
      </c>
      <c r="D16" s="7" t="n"/>
      <c r="E16" s="7" t="n"/>
      <c r="F16" s="7" t="n"/>
      <c r="G16" s="7" t="n"/>
      <c r="H16" s="7" t="n"/>
    </row>
    <row r="17">
      <c r="A17" s="7" t="n">
        <v>16</v>
      </c>
      <c r="B17" s="7" t="inlineStr">
        <is>
          <t>Publish the resource post: five-part structure; value delivered in the post</t>
        </is>
      </c>
      <c r="C17" s="7" t="inlineStr">
        <is>
          <t>Post 6</t>
        </is>
      </c>
      <c r="D17" s="7" t="n"/>
      <c r="E17" s="7" t="n"/>
      <c r="F17" s="7" t="n"/>
      <c r="G17" s="7" t="n"/>
      <c r="H17" s="7" t="n"/>
    </row>
    <row r="18">
      <c r="A18" s="7" t="n">
        <v>17</v>
      </c>
      <c r="B18" s="7" t="inlineStr">
        <is>
          <t>Support use: fulfill requests; ask one optional practical question</t>
        </is>
      </c>
      <c r="C18" s="7" t="inlineStr">
        <is>
          <t>Resource-improvement note</t>
        </is>
      </c>
      <c r="D18" s="7" t="n"/>
      <c r="E18" s="7" t="n"/>
      <c r="F18" s="7" t="n"/>
      <c r="G18" s="7" t="n"/>
      <c r="H18" s="7" t="n"/>
    </row>
    <row r="19">
      <c r="A19" s="7" t="n">
        <v>18</v>
      </c>
      <c r="B19" s="7" t="inlineStr">
        <is>
          <t>Identify fit conversations: check each against problem, fit, decision path, next step</t>
        </is>
      </c>
      <c r="C19" s="7" t="inlineStr">
        <is>
          <t>An honest conversation list</t>
        </is>
      </c>
      <c r="D19" s="7" t="n"/>
      <c r="E19" s="7" t="n"/>
      <c r="F19" s="7" t="n"/>
      <c r="G19" s="7" t="n"/>
      <c r="H19" s="7" t="n"/>
    </row>
    <row r="20">
      <c r="A20" s="7" t="n">
        <v>19</v>
      </c>
      <c r="B20" s="7" t="inlineStr">
        <is>
          <t>Publish an objection answer: when the concern is valid, what you cover, when you're the wrong fit</t>
        </is>
      </c>
      <c r="C20" s="7" t="inlineStr">
        <is>
          <t>Post 7</t>
        </is>
      </c>
      <c r="D20" s="7" t="n"/>
      <c r="E20" s="7" t="n"/>
      <c r="F20" s="7" t="n"/>
      <c r="G20" s="7" t="n"/>
      <c r="H20" s="7" t="n"/>
    </row>
    <row r="21">
      <c r="A21" s="7" t="n">
        <v>20</v>
      </c>
      <c r="B21" s="7" t="inlineStr">
        <is>
          <t>Prepare the offer details: scope, deliverables, timeline, inputs, exclusions, price, next step</t>
        </is>
      </c>
      <c r="C21" s="7" t="inlineStr">
        <is>
          <t>A reviewable offer description</t>
        </is>
      </c>
      <c r="D21" s="7" t="n"/>
      <c r="E21" s="7" t="n"/>
      <c r="F21" s="7" t="n"/>
      <c r="G21" s="7" t="n"/>
      <c r="H21" s="7" t="n"/>
    </row>
    <row r="22">
      <c r="A22" s="7" t="n">
        <v>21</v>
      </c>
      <c r="B22" s="7" t="inlineStr">
        <is>
          <t>Publish a lesson learned: a real revised belief, or what this cycle is teaching you</t>
        </is>
      </c>
      <c r="C22" s="7" t="inlineStr">
        <is>
          <t>Post 8</t>
        </is>
      </c>
      <c r="D22" s="7" t="n"/>
      <c r="E22" s="7" t="n"/>
      <c r="F22" s="7" t="n"/>
      <c r="G22" s="7" t="n"/>
      <c r="H22" s="7" t="n"/>
    </row>
    <row r="23">
      <c r="A23" s="7" t="n">
        <v>22</v>
      </c>
      <c r="B23" s="7" t="inlineStr">
        <is>
          <t>Rehearse the conversation path: replies to a price question, an unclear problem, an info request, a polite no</t>
        </is>
      </c>
      <c r="C23" s="7" t="inlineStr">
        <is>
          <t>A response guide (not a script)</t>
        </is>
      </c>
      <c r="D23" s="7" t="n"/>
      <c r="E23" s="7" t="n"/>
      <c r="F23" s="7" t="n"/>
      <c r="G23" s="7" t="n"/>
      <c r="H23" s="7" t="n"/>
    </row>
    <row r="24">
      <c r="A24" s="7" t="n">
        <v>23</v>
      </c>
      <c r="B24" s="7" t="inlineStr">
        <is>
          <t>Publish the offer: fit, scope, requirements, a clear evaluation step</t>
        </is>
      </c>
      <c r="C24" s="7" t="inlineStr">
        <is>
          <t>Post 9</t>
        </is>
      </c>
      <c r="D24" s="7" t="n"/>
      <c r="E24" s="7" t="n"/>
      <c r="F24" s="7" t="n"/>
      <c r="G24" s="7" t="n"/>
      <c r="H24" s="7" t="n"/>
    </row>
    <row r="25">
      <c r="A25" s="7" t="n">
        <v>24</v>
      </c>
      <c r="B25" s="7" t="inlineStr">
        <is>
          <t>Repair the biggest friction: trace one real path from post to profile to resource or conversation</t>
        </is>
      </c>
      <c r="C25" s="7" t="inlineStr">
        <is>
          <t>One documented fix</t>
        </is>
      </c>
      <c r="D25" s="7" t="n"/>
      <c r="E25" s="7" t="n"/>
      <c r="F25" s="7" t="n"/>
      <c r="G25" s="7" t="n"/>
      <c r="H25" s="7" t="n"/>
    </row>
    <row r="26">
      <c r="A26" s="7" t="n">
        <v>25</v>
      </c>
      <c r="B26" s="7" t="inlineStr">
        <is>
          <t>Publish a sharper field question: compare the discussion with Day 9's</t>
        </is>
      </c>
      <c r="C26" s="7" t="inlineStr">
        <is>
          <t>Post 10</t>
        </is>
      </c>
      <c r="D26" s="7" t="n"/>
      <c r="E26" s="7" t="n"/>
      <c r="F26" s="7" t="n"/>
      <c r="G26" s="7" t="n"/>
      <c r="H26" s="7" t="n"/>
    </row>
    <row r="27">
      <c r="A27" s="7" t="n">
        <v>26</v>
      </c>
      <c r="B27" s="7" t="inlineStr">
        <is>
          <t>Draft a method variation: a new application, not a reworded repeat</t>
        </is>
      </c>
      <c r="C27" s="7" t="inlineStr">
        <is>
          <t>Tomorrow's draft</t>
        </is>
      </c>
      <c r="D27" s="7" t="n"/>
      <c r="E27" s="7" t="n"/>
      <c r="F27" s="7" t="n"/>
      <c r="G27" s="7" t="n"/>
      <c r="H27" s="7" t="n"/>
    </row>
    <row r="28">
      <c r="A28" s="7" t="n">
        <v>27</v>
      </c>
      <c r="B28" s="7" t="inlineStr">
        <is>
          <t>Publish the improved method: same success definition as the earlier comparable post</t>
        </is>
      </c>
      <c r="C28" s="7" t="inlineStr">
        <is>
          <t>Post 11</t>
        </is>
      </c>
      <c r="D28" s="7" t="n"/>
      <c r="E28" s="7" t="n"/>
      <c r="F28" s="7" t="n"/>
      <c r="G28" s="7" t="n"/>
      <c r="H28" s="7" t="n"/>
    </row>
    <row r="29">
      <c r="A29" s="7" t="n">
        <v>28</v>
      </c>
      <c r="B29" s="7" t="inlineStr">
        <is>
          <t>Review the commercial record: conversations, fit, opportunities, proposals, wins, losses</t>
        </is>
      </c>
      <c r="C29" s="7" t="inlineStr">
        <is>
          <t>An accurate pipeline snapshot</t>
        </is>
      </c>
      <c r="D29" s="7" t="n"/>
      <c r="E29" s="7" t="n"/>
      <c r="F29" s="7" t="n"/>
      <c r="G29" s="7" t="n"/>
      <c r="H29" s="7" t="n"/>
    </row>
    <row r="30">
      <c r="A30" s="7" t="n">
        <v>29</v>
      </c>
      <c r="B30" s="7" t="inlineStr">
        <is>
          <t>Publish a commercial FAQ: who it's for, what happens, what it requires, how pricing works</t>
        </is>
      </c>
      <c r="C30" s="7" t="inlineStr">
        <is>
          <t>Post 12</t>
        </is>
      </c>
      <c r="D30" s="7" t="n"/>
      <c r="E30" s="7" t="n"/>
      <c r="F30" s="7" t="n"/>
      <c r="G30" s="7" t="n"/>
      <c r="H30" s="7" t="n"/>
    </row>
    <row r="31">
      <c r="A31" s="7" t="n">
        <v>30</v>
      </c>
      <c r="B31" s="7" t="inlineStr">
        <is>
          <t>Design the next cycle: one problem to continue, one habit to stop, one experiment to run</t>
        </is>
      </c>
      <c r="C31" s="7" t="inlineStr">
        <is>
          <t>Your next 30-day plan</t>
        </is>
      </c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</sheetData>
  <dataValidations count="1">
    <dataValidation sqref="D2:D40" showDropDown="0" showInputMessage="0" showErrorMessage="0" allowBlank="1" type="list">
      <formula1>"Done,Rescheduled (reason noted),Skipped"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3" customWidth="1" min="20" max="20"/>
    <col width="30" customWidth="1" min="21" max="21"/>
  </cols>
  <sheetData>
    <row r="1" ht="32" customHeight="1">
      <c r="A1" s="6" t="inlineStr">
        <is>
          <t>Week of</t>
        </is>
      </c>
      <c r="B1" s="6" t="inlineStr">
        <is>
          <t>Posts published</t>
        </is>
      </c>
      <c r="C1" s="6" t="inlineStr">
        <is>
          <t>Impressions</t>
        </is>
      </c>
      <c r="D1" s="6" t="inlineStr">
        <is>
          <t>Members reached</t>
        </is>
      </c>
      <c r="E1" s="6" t="inlineStr">
        <is>
          <t>Relevant comments</t>
        </is>
      </c>
      <c r="F1" s="6" t="inlineStr">
        <is>
          <t>Substantive new conversations</t>
        </is>
      </c>
      <c r="G1" s="6" t="inlineStr">
        <is>
          <t>Fit conversations</t>
        </is>
      </c>
      <c r="H1" s="6" t="inlineStr">
        <is>
          <t>Qualified opportunities</t>
        </is>
      </c>
      <c r="I1" s="6" t="inlineStr">
        <is>
          <t>Proposals sent</t>
        </is>
      </c>
      <c r="J1" s="6" t="inlineStr">
        <is>
          <t>Won</t>
        </is>
      </c>
      <c r="K1" s="6" t="inlineStr">
        <is>
          <t>Lost</t>
        </is>
      </c>
      <c r="L1" s="6" t="inlineStr">
        <is>
          <t>Open</t>
        </is>
      </c>
      <c r="M1" s="6" t="inlineStr">
        <is>
          <t>Resource requests</t>
        </is>
      </c>
      <c r="N1" s="6" t="inlineStr">
        <is>
          <t>Resource used (observed)</t>
        </is>
      </c>
      <c r="O1" s="6" t="inlineStr">
        <is>
          <t>Hours on content + replies</t>
        </is>
      </c>
      <c r="P1" s="6" t="inlineStr">
        <is>
          <t>Cash collected</t>
        </is>
      </c>
      <c r="Q1" s="6" t="inlineStr">
        <is>
          <t>Fit rate (fit ÷ substantive)</t>
        </is>
      </c>
      <c r="R1" s="6" t="inlineStr">
        <is>
          <t>Opportunity rate (qualified ÷ fit)</t>
        </is>
      </c>
      <c r="S1" s="6" t="inlineStr">
        <is>
          <t>Win rate (won ÷ decided)</t>
        </is>
      </c>
      <c r="T1" s="6" t="inlineStr">
        <is>
          <t>Resource use rate</t>
        </is>
      </c>
      <c r="U1" s="6" t="inlineStr">
        <is>
          <t>Notes: one change next week</t>
        </is>
      </c>
    </row>
    <row r="2">
      <c r="A2" s="8" t="n"/>
      <c r="B2" s="7" t="n">
        <v>12</v>
      </c>
      <c r="C2" s="7" t="n"/>
      <c r="D2" s="7" t="n"/>
      <c r="E2" s="7" t="n"/>
      <c r="F2" s="7" t="n">
        <v>12</v>
      </c>
      <c r="G2" s="7" t="n">
        <v>6</v>
      </c>
      <c r="H2" s="7" t="n">
        <v>3</v>
      </c>
      <c r="I2" s="7" t="n">
        <v>2</v>
      </c>
      <c r="J2" s="7" t="n">
        <v>1</v>
      </c>
      <c r="K2" s="7" t="n">
        <v>0</v>
      </c>
      <c r="L2" s="7" t="n">
        <v>1</v>
      </c>
      <c r="M2" s="7" t="n"/>
      <c r="N2" s="7" t="n"/>
      <c r="O2" s="7" t="n"/>
      <c r="P2" s="7" t="n"/>
      <c r="Q2" s="11">
        <f>IF(F2&gt;0,G2/F2,"")</f>
        <v/>
      </c>
      <c r="R2" s="11">
        <f>IF(G2&gt;0,H2/G2,"")</f>
        <v/>
      </c>
      <c r="S2" s="11">
        <f>IF((J2+K2)&gt;0,J2/(J2+K2),"")</f>
        <v/>
      </c>
      <c r="T2" s="11">
        <f>IF(M2&gt;0,N2/M2,"")</f>
        <v/>
      </c>
      <c r="U2" s="7" t="inlineStr">
        <is>
          <t>Illustrative row from Chapter 21 (invented, not a benchmark). Replace with your own.</t>
        </is>
      </c>
    </row>
    <row r="3">
      <c r="A3" s="8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11">
        <f>IF(F3&gt;0,G3/F3,"")</f>
        <v/>
      </c>
      <c r="R3" s="11">
        <f>IF(G3&gt;0,H3/G3,"")</f>
        <v/>
      </c>
      <c r="S3" s="11">
        <f>IF((J3+K3)&gt;0,J3/(J3+K3),"")</f>
        <v/>
      </c>
      <c r="T3" s="11">
        <f>IF(M3&gt;0,N3/M3,"")</f>
        <v/>
      </c>
      <c r="U3" s="7" t="n"/>
    </row>
    <row r="4">
      <c r="A4" s="8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11">
        <f>IF(F4&gt;0,G4/F4,"")</f>
        <v/>
      </c>
      <c r="R4" s="11">
        <f>IF(G4&gt;0,H4/G4,"")</f>
        <v/>
      </c>
      <c r="S4" s="11">
        <f>IF((J4+K4)&gt;0,J4/(J4+K4),"")</f>
        <v/>
      </c>
      <c r="T4" s="11">
        <f>IF(M4&gt;0,N4/M4,"")</f>
        <v/>
      </c>
      <c r="U4" s="7" t="n"/>
    </row>
    <row r="5">
      <c r="A5" s="8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11">
        <f>IF(F5&gt;0,G5/F5,"")</f>
        <v/>
      </c>
      <c r="R5" s="11">
        <f>IF(G5&gt;0,H5/G5,"")</f>
        <v/>
      </c>
      <c r="S5" s="11">
        <f>IF((J5+K5)&gt;0,J5/(J5+K5),"")</f>
        <v/>
      </c>
      <c r="T5" s="11">
        <f>IF(M5&gt;0,N5/M5,"")</f>
        <v/>
      </c>
      <c r="U5" s="7" t="n"/>
    </row>
    <row r="6">
      <c r="A6" s="8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11">
        <f>IF(F6&gt;0,G6/F6,"")</f>
        <v/>
      </c>
      <c r="R6" s="11">
        <f>IF(G6&gt;0,H6/G6,"")</f>
        <v/>
      </c>
      <c r="S6" s="11">
        <f>IF((J6+K6)&gt;0,J6/(J6+K6),"")</f>
        <v/>
      </c>
      <c r="T6" s="11">
        <f>IF(M6&gt;0,N6/M6,"")</f>
        <v/>
      </c>
      <c r="U6" s="7" t="n"/>
    </row>
    <row r="7">
      <c r="A7" s="8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11">
        <f>IF(F7&gt;0,G7/F7,"")</f>
        <v/>
      </c>
      <c r="R7" s="11">
        <f>IF(G7&gt;0,H7/G7,"")</f>
        <v/>
      </c>
      <c r="S7" s="11">
        <f>IF((J7+K7)&gt;0,J7/(J7+K7),"")</f>
        <v/>
      </c>
      <c r="T7" s="11">
        <f>IF(M7&gt;0,N7/M7,"")</f>
        <v/>
      </c>
      <c r="U7" s="7" t="n"/>
    </row>
    <row r="8">
      <c r="A8" s="8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11">
        <f>IF(F8&gt;0,G8/F8,"")</f>
        <v/>
      </c>
      <c r="R8" s="11">
        <f>IF(G8&gt;0,H8/G8,"")</f>
        <v/>
      </c>
      <c r="S8" s="11">
        <f>IF((J8+K8)&gt;0,J8/(J8+K8),"")</f>
        <v/>
      </c>
      <c r="T8" s="11">
        <f>IF(M8&gt;0,N8/M8,"")</f>
        <v/>
      </c>
      <c r="U8" s="7" t="n"/>
    </row>
    <row r="9">
      <c r="A9" s="8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11">
        <f>IF(F9&gt;0,G9/F9,"")</f>
        <v/>
      </c>
      <c r="R9" s="11">
        <f>IF(G9&gt;0,H9/G9,"")</f>
        <v/>
      </c>
      <c r="S9" s="11">
        <f>IF((J9+K9)&gt;0,J9/(J9+K9),"")</f>
        <v/>
      </c>
      <c r="T9" s="11">
        <f>IF(M9&gt;0,N9/M9,"")</f>
        <v/>
      </c>
      <c r="U9" s="7" t="n"/>
    </row>
    <row r="10">
      <c r="A10" s="8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11">
        <f>IF(F10&gt;0,G10/F10,"")</f>
        <v/>
      </c>
      <c r="R10" s="11">
        <f>IF(G10&gt;0,H10/G10,"")</f>
        <v/>
      </c>
      <c r="S10" s="11">
        <f>IF((J10+K10)&gt;0,J10/(J10+K10),"")</f>
        <v/>
      </c>
      <c r="T10" s="11">
        <f>IF(M10&gt;0,N10/M10,"")</f>
        <v/>
      </c>
      <c r="U10" s="7" t="n"/>
    </row>
    <row r="11">
      <c r="A11" s="8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11">
        <f>IF(F11&gt;0,G11/F11,"")</f>
        <v/>
      </c>
      <c r="R11" s="11">
        <f>IF(G11&gt;0,H11/G11,"")</f>
        <v/>
      </c>
      <c r="S11" s="11">
        <f>IF((J11+K11)&gt;0,J11/(J11+K11),"")</f>
        <v/>
      </c>
      <c r="T11" s="11">
        <f>IF(M11&gt;0,N11/M11,"")</f>
        <v/>
      </c>
      <c r="U11" s="7" t="n"/>
    </row>
    <row r="12">
      <c r="A12" s="8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11">
        <f>IF(F12&gt;0,G12/F12,"")</f>
        <v/>
      </c>
      <c r="R12" s="11">
        <f>IF(G12&gt;0,H12/G12,"")</f>
        <v/>
      </c>
      <c r="S12" s="11">
        <f>IF((J12+K12)&gt;0,J12/(J12+K12),"")</f>
        <v/>
      </c>
      <c r="T12" s="11">
        <f>IF(M12&gt;0,N12/M12,"")</f>
        <v/>
      </c>
      <c r="U12" s="7" t="n"/>
    </row>
    <row r="13">
      <c r="A13" s="8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11">
        <f>IF(F13&gt;0,G13/F13,"")</f>
        <v/>
      </c>
      <c r="R13" s="11">
        <f>IF(G13&gt;0,H13/G13,"")</f>
        <v/>
      </c>
      <c r="S13" s="11">
        <f>IF((J13+K13)&gt;0,J13/(J13+K13),"")</f>
        <v/>
      </c>
      <c r="T13" s="11">
        <f>IF(M13&gt;0,N13/M13,"")</f>
        <v/>
      </c>
      <c r="U13" s="7" t="n"/>
    </row>
    <row r="14">
      <c r="A14" s="8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11">
        <f>IF(F14&gt;0,G14/F14,"")</f>
        <v/>
      </c>
      <c r="R14" s="11">
        <f>IF(G14&gt;0,H14/G14,"")</f>
        <v/>
      </c>
      <c r="S14" s="11">
        <f>IF((J14+K14)&gt;0,J14/(J14+K14),"")</f>
        <v/>
      </c>
      <c r="T14" s="11">
        <f>IF(M14&gt;0,N14/M14,"")</f>
        <v/>
      </c>
      <c r="U14" s="7" t="n"/>
    </row>
    <row r="15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11">
        <f>IF(F15&gt;0,G15/F15,"")</f>
        <v/>
      </c>
      <c r="R15" s="11">
        <f>IF(G15&gt;0,H15/G15,"")</f>
        <v/>
      </c>
      <c r="S15" s="11">
        <f>IF((J15+K15)&gt;0,J15/(J15+K15),"")</f>
        <v/>
      </c>
      <c r="T15" s="11">
        <f>IF(M15&gt;0,N15/M15,"")</f>
        <v/>
      </c>
      <c r="U15" s="7" t="n"/>
    </row>
    <row r="16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11">
        <f>IF(F16&gt;0,G16/F16,"")</f>
        <v/>
      </c>
      <c r="R16" s="11">
        <f>IF(G16&gt;0,H16/G16,"")</f>
        <v/>
      </c>
      <c r="S16" s="11">
        <f>IF((J16+K16)&gt;0,J16/(J16+K16),"")</f>
        <v/>
      </c>
      <c r="T16" s="11">
        <f>IF(M16&gt;0,N16/M16,"")</f>
        <v/>
      </c>
      <c r="U16" s="7" t="n"/>
    </row>
    <row r="17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11">
        <f>IF(F17&gt;0,G17/F17,"")</f>
        <v/>
      </c>
      <c r="R17" s="11">
        <f>IF(G17&gt;0,H17/G17,"")</f>
        <v/>
      </c>
      <c r="S17" s="11">
        <f>IF((J17+K17)&gt;0,J17/(J17+K17),"")</f>
        <v/>
      </c>
      <c r="T17" s="11">
        <f>IF(M17&gt;0,N17/M17,"")</f>
        <v/>
      </c>
      <c r="U17" s="7" t="n"/>
    </row>
    <row r="18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11">
        <f>IF(F18&gt;0,G18/F18,"")</f>
        <v/>
      </c>
      <c r="R18" s="11">
        <f>IF(G18&gt;0,H18/G18,"")</f>
        <v/>
      </c>
      <c r="S18" s="11">
        <f>IF((J18+K18)&gt;0,J18/(J18+K18),"")</f>
        <v/>
      </c>
      <c r="T18" s="11">
        <f>IF(M18&gt;0,N18/M18,"")</f>
        <v/>
      </c>
      <c r="U18" s="7" t="n"/>
    </row>
    <row r="19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11">
        <f>IF(F19&gt;0,G19/F19,"")</f>
        <v/>
      </c>
      <c r="R19" s="11">
        <f>IF(G19&gt;0,H19/G19,"")</f>
        <v/>
      </c>
      <c r="S19" s="11">
        <f>IF((J19+K19)&gt;0,J19/(J19+K19),"")</f>
        <v/>
      </c>
      <c r="T19" s="11">
        <f>IF(M19&gt;0,N19/M19,"")</f>
        <v/>
      </c>
      <c r="U19" s="7" t="n"/>
    </row>
    <row r="20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11">
        <f>IF(F20&gt;0,G20/F20,"")</f>
        <v/>
      </c>
      <c r="R20" s="11">
        <f>IF(G20&gt;0,H20/G20,"")</f>
        <v/>
      </c>
      <c r="S20" s="11">
        <f>IF((J20+K20)&gt;0,J20/(J20+K20),"")</f>
        <v/>
      </c>
      <c r="T20" s="11">
        <f>IF(M20&gt;0,N20/M20,"")</f>
        <v/>
      </c>
      <c r="U20" s="7" t="n"/>
    </row>
    <row r="2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11">
        <f>IF(F21&gt;0,G21/F21,"")</f>
        <v/>
      </c>
      <c r="R21" s="11">
        <f>IF(G21&gt;0,H21/G21,"")</f>
        <v/>
      </c>
      <c r="S21" s="11">
        <f>IF((J21+K21)&gt;0,J21/(J21+K21),"")</f>
        <v/>
      </c>
      <c r="T21" s="11">
        <f>IF(M21&gt;0,N21/M21,"")</f>
        <v/>
      </c>
      <c r="U21" s="7" t="n"/>
    </row>
    <row r="22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11">
        <f>IF(F22&gt;0,G22/F22,"")</f>
        <v/>
      </c>
      <c r="R22" s="11">
        <f>IF(G22&gt;0,H22/G22,"")</f>
        <v/>
      </c>
      <c r="S22" s="11">
        <f>IF((J22+K22)&gt;0,J22/(J22+K22),"")</f>
        <v/>
      </c>
      <c r="T22" s="11">
        <f>IF(M22&gt;0,N22/M22,"")</f>
        <v/>
      </c>
      <c r="U22" s="7" t="n"/>
    </row>
    <row r="23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11">
        <f>IF(F23&gt;0,G23/F23,"")</f>
        <v/>
      </c>
      <c r="R23" s="11">
        <f>IF(G23&gt;0,H23/G23,"")</f>
        <v/>
      </c>
      <c r="S23" s="11">
        <f>IF((J23+K23)&gt;0,J23/(J23+K23),"")</f>
        <v/>
      </c>
      <c r="T23" s="11">
        <f>IF(M23&gt;0,N23/M23,"")</f>
        <v/>
      </c>
      <c r="U23" s="7" t="n"/>
    </row>
    <row r="24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11">
        <f>IF(F24&gt;0,G24/F24,"")</f>
        <v/>
      </c>
      <c r="R24" s="11">
        <f>IF(G24&gt;0,H24/G24,"")</f>
        <v/>
      </c>
      <c r="S24" s="11">
        <f>IF((J24+K24)&gt;0,J24/(J24+K24),"")</f>
        <v/>
      </c>
      <c r="T24" s="11">
        <f>IF(M24&gt;0,N24/M24,"")</f>
        <v/>
      </c>
      <c r="U24" s="7" t="n"/>
    </row>
    <row r="25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11">
        <f>IF(F25&gt;0,G25/F25,"")</f>
        <v/>
      </c>
      <c r="R25" s="11">
        <f>IF(G25&gt;0,H25/G25,"")</f>
        <v/>
      </c>
      <c r="S25" s="11">
        <f>IF((J25+K25)&gt;0,J25/(J25+K25),"")</f>
        <v/>
      </c>
      <c r="T25" s="11">
        <f>IF(M25&gt;0,N25/M25,"")</f>
        <v/>
      </c>
      <c r="U25" s="7" t="n"/>
    </row>
    <row r="26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11">
        <f>IF(F26&gt;0,G26/F26,"")</f>
        <v/>
      </c>
      <c r="R26" s="11">
        <f>IF(G26&gt;0,H26/G26,"")</f>
        <v/>
      </c>
      <c r="S26" s="11">
        <f>IF((J26+K26)&gt;0,J26/(J26+K26),"")</f>
        <v/>
      </c>
      <c r="T26" s="11">
        <f>IF(M26&gt;0,N26/M26,"")</f>
        <v/>
      </c>
      <c r="U26" s="7" t="n"/>
    </row>
    <row r="27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11">
        <f>IF(F27&gt;0,G27/F27,"")</f>
        <v/>
      </c>
      <c r="R27" s="11">
        <f>IF(G27&gt;0,H27/G27,"")</f>
        <v/>
      </c>
      <c r="S27" s="11">
        <f>IF((J27+K27)&gt;0,J27/(J27+K27),"")</f>
        <v/>
      </c>
      <c r="T27" s="11">
        <f>IF(M27&gt;0,N27/M27,"")</f>
        <v/>
      </c>
      <c r="U27" s="7" t="n"/>
    </row>
    <row r="28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11">
        <f>IF(F28&gt;0,G28/F28,"")</f>
        <v/>
      </c>
      <c r="R28" s="11">
        <f>IF(G28&gt;0,H28/G28,"")</f>
        <v/>
      </c>
      <c r="S28" s="11">
        <f>IF((J28+K28)&gt;0,J28/(J28+K28),"")</f>
        <v/>
      </c>
      <c r="T28" s="11">
        <f>IF(M28&gt;0,N28/M28,"")</f>
        <v/>
      </c>
      <c r="U28" s="7" t="n"/>
    </row>
    <row r="29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11">
        <f>IF(F29&gt;0,G29/F29,"")</f>
        <v/>
      </c>
      <c r="R29" s="11">
        <f>IF(G29&gt;0,H29/G29,"")</f>
        <v/>
      </c>
      <c r="S29" s="11">
        <f>IF((J29+K29)&gt;0,J29/(J29+K29),"")</f>
        <v/>
      </c>
      <c r="T29" s="11">
        <f>IF(M29&gt;0,N29/M29,"")</f>
        <v/>
      </c>
      <c r="U29" s="7" t="n"/>
    </row>
    <row r="30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11">
        <f>IF(F30&gt;0,G30/F30,"")</f>
        <v/>
      </c>
      <c r="R30" s="11">
        <f>IF(G30&gt;0,H30/G30,"")</f>
        <v/>
      </c>
      <c r="S30" s="11">
        <f>IF((J30+K30)&gt;0,J30/(J30+K30),"")</f>
        <v/>
      </c>
      <c r="T30" s="11">
        <f>IF(M30&gt;0,N30/M30,"")</f>
        <v/>
      </c>
      <c r="U30" s="7" t="n"/>
    </row>
    <row r="3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11">
        <f>IF(F31&gt;0,G31/F31,"")</f>
        <v/>
      </c>
      <c r="R31" s="11">
        <f>IF(G31&gt;0,H31/G31,"")</f>
        <v/>
      </c>
      <c r="S31" s="11">
        <f>IF((J31+K31)&gt;0,J31/(J31+K31),"")</f>
        <v/>
      </c>
      <c r="T31" s="11">
        <f>IF(M31&gt;0,N31/M31,"")</f>
        <v/>
      </c>
      <c r="U31" s="7" t="n"/>
    </row>
    <row r="32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11">
        <f>IF(F32&gt;0,G32/F32,"")</f>
        <v/>
      </c>
      <c r="R32" s="11">
        <f>IF(G32&gt;0,H32/G32,"")</f>
        <v/>
      </c>
      <c r="S32" s="11">
        <f>IF((J32+K32)&gt;0,J32/(J32+K32),"")</f>
        <v/>
      </c>
      <c r="T32" s="11">
        <f>IF(M32&gt;0,N32/M32,"")</f>
        <v/>
      </c>
      <c r="U32" s="7" t="n"/>
    </row>
    <row r="33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11">
        <f>IF(F33&gt;0,G33/F33,"")</f>
        <v/>
      </c>
      <c r="R33" s="11">
        <f>IF(G33&gt;0,H33/G33,"")</f>
        <v/>
      </c>
      <c r="S33" s="11">
        <f>IF((J33+K33)&gt;0,J33/(J33+K33),"")</f>
        <v/>
      </c>
      <c r="T33" s="11">
        <f>IF(M33&gt;0,N33/M33,"")</f>
        <v/>
      </c>
      <c r="U33" s="7" t="n"/>
    </row>
    <row r="34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11">
        <f>IF(F34&gt;0,G34/F34,"")</f>
        <v/>
      </c>
      <c r="R34" s="11">
        <f>IF(G34&gt;0,H34/G34,"")</f>
        <v/>
      </c>
      <c r="S34" s="11">
        <f>IF((J34+K34)&gt;0,J34/(J34+K34),"")</f>
        <v/>
      </c>
      <c r="T34" s="11">
        <f>IF(M34&gt;0,N34/M34,"")</f>
        <v/>
      </c>
      <c r="U34" s="7" t="n"/>
    </row>
    <row r="35">
      <c r="A35" s="8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11">
        <f>IF(F35&gt;0,G35/F35,"")</f>
        <v/>
      </c>
      <c r="R35" s="11">
        <f>IF(G35&gt;0,H35/G35,"")</f>
        <v/>
      </c>
      <c r="S35" s="11">
        <f>IF((J35+K35)&gt;0,J35/(J35+K35),"")</f>
        <v/>
      </c>
      <c r="T35" s="11">
        <f>IF(M35&gt;0,N35/M35,"")</f>
        <v/>
      </c>
      <c r="U35" s="7" t="n"/>
    </row>
    <row r="36">
      <c r="A36" s="8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11">
        <f>IF(F36&gt;0,G36/F36,"")</f>
        <v/>
      </c>
      <c r="R36" s="11">
        <f>IF(G36&gt;0,H36/G36,"")</f>
        <v/>
      </c>
      <c r="S36" s="11">
        <f>IF((J36+K36)&gt;0,J36/(J36+K36),"")</f>
        <v/>
      </c>
      <c r="T36" s="11">
        <f>IF(M36&gt;0,N36/M36,"")</f>
        <v/>
      </c>
      <c r="U36" s="7" t="n"/>
    </row>
    <row r="37">
      <c r="A37" s="8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11">
        <f>IF(F37&gt;0,G37/F37,"")</f>
        <v/>
      </c>
      <c r="R37" s="11">
        <f>IF(G37&gt;0,H37/G37,"")</f>
        <v/>
      </c>
      <c r="S37" s="11">
        <f>IF((J37+K37)&gt;0,J37/(J37+K37),"")</f>
        <v/>
      </c>
      <c r="T37" s="11">
        <f>IF(M37&gt;0,N37/M37,"")</f>
        <v/>
      </c>
      <c r="U37" s="7" t="n"/>
    </row>
    <row r="38">
      <c r="A38" s="8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11">
        <f>IF(F38&gt;0,G38/F38,"")</f>
        <v/>
      </c>
      <c r="R38" s="11">
        <f>IF(G38&gt;0,H38/G38,"")</f>
        <v/>
      </c>
      <c r="S38" s="11">
        <f>IF((J38+K38)&gt;0,J38/(J38+K38),"")</f>
        <v/>
      </c>
      <c r="T38" s="11">
        <f>IF(M38&gt;0,N38/M38,"")</f>
        <v/>
      </c>
      <c r="U38" s="7" t="n"/>
    </row>
    <row r="39">
      <c r="A39" s="8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">
        <f>IF(F39&gt;0,G39/F39,"")</f>
        <v/>
      </c>
      <c r="R39" s="11">
        <f>IF(G39&gt;0,H39/G39,"")</f>
        <v/>
      </c>
      <c r="S39" s="11">
        <f>IF((J39+K39)&gt;0,J39/(J39+K39),"")</f>
        <v/>
      </c>
      <c r="T39" s="11">
        <f>IF(M39&gt;0,N39/M39,"")</f>
        <v/>
      </c>
      <c r="U39" s="7" t="n"/>
    </row>
    <row r="40">
      <c r="A40" s="8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">
        <f>IF(F40&gt;0,G40/F40,"")</f>
        <v/>
      </c>
      <c r="R40" s="11">
        <f>IF(G40&gt;0,H40/G40,"")</f>
        <v/>
      </c>
      <c r="S40" s="11">
        <f>IF((J40+K40)&gt;0,J40/(J40+K40),"")</f>
        <v/>
      </c>
      <c r="T40" s="11">
        <f>IF(M40&gt;0,N40/M40,"")</f>
        <v/>
      </c>
      <c r="U40" s="7" t="n"/>
    </row>
    <row r="41">
      <c r="A41" s="8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11">
        <f>IF(F41&gt;0,G41/F41,"")</f>
        <v/>
      </c>
      <c r="R41" s="11">
        <f>IF(G41&gt;0,H41/G41,"")</f>
        <v/>
      </c>
      <c r="S41" s="11">
        <f>IF((J41+K41)&gt;0,J41/(J41+K41),"")</f>
        <v/>
      </c>
      <c r="T41" s="11">
        <f>IF(M41&gt;0,N41/M41,"")</f>
        <v/>
      </c>
      <c r="U41" s="7" t="n"/>
    </row>
    <row r="42">
      <c r="A42" s="8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11">
        <f>IF(F42&gt;0,G42/F42,"")</f>
        <v/>
      </c>
      <c r="R42" s="11">
        <f>IF(G42&gt;0,H42/G42,"")</f>
        <v/>
      </c>
      <c r="S42" s="11">
        <f>IF((J42+K42)&gt;0,J42/(J42+K42),"")</f>
        <v/>
      </c>
      <c r="T42" s="11">
        <f>IF(M42&gt;0,N42/M42,"")</f>
        <v/>
      </c>
      <c r="U42" s="7" t="n"/>
    </row>
    <row r="43">
      <c r="A43" s="8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11">
        <f>IF(F43&gt;0,G43/F43,"")</f>
        <v/>
      </c>
      <c r="R43" s="11">
        <f>IF(G43&gt;0,H43/G43,"")</f>
        <v/>
      </c>
      <c r="S43" s="11">
        <f>IF((J43+K43)&gt;0,J43/(J43+K43),"")</f>
        <v/>
      </c>
      <c r="T43" s="11">
        <f>IF(M43&gt;0,N43/M43,"")</f>
        <v/>
      </c>
      <c r="U43" s="7" t="n"/>
    </row>
    <row r="44">
      <c r="A44" s="8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11">
        <f>IF(F44&gt;0,G44/F44,"")</f>
        <v/>
      </c>
      <c r="R44" s="11">
        <f>IF(G44&gt;0,H44/G44,"")</f>
        <v/>
      </c>
      <c r="S44" s="11">
        <f>IF((J44+K44)&gt;0,J44/(J44+K44),"")</f>
        <v/>
      </c>
      <c r="T44" s="11">
        <f>IF(M44&gt;0,N44/M44,"")</f>
        <v/>
      </c>
      <c r="U44" s="7" t="n"/>
    </row>
    <row r="45">
      <c r="A45" s="8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11">
        <f>IF(F45&gt;0,G45/F45,"")</f>
        <v/>
      </c>
      <c r="R45" s="11">
        <f>IF(G45&gt;0,H45/G45,"")</f>
        <v/>
      </c>
      <c r="S45" s="11">
        <f>IF((J45+K45)&gt;0,J45/(J45+K45),"")</f>
        <v/>
      </c>
      <c r="T45" s="11">
        <f>IF(M45&gt;0,N45/M45,"")</f>
        <v/>
      </c>
      <c r="U45" s="7" t="n"/>
    </row>
    <row r="46">
      <c r="A46" s="8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11">
        <f>IF(F46&gt;0,G46/F46,"")</f>
        <v/>
      </c>
      <c r="R46" s="11">
        <f>IF(G46&gt;0,H46/G46,"")</f>
        <v/>
      </c>
      <c r="S46" s="11">
        <f>IF((J46+K46)&gt;0,J46/(J46+K46),"")</f>
        <v/>
      </c>
      <c r="T46" s="11">
        <f>IF(M46&gt;0,N46/M46,"")</f>
        <v/>
      </c>
      <c r="U46" s="7" t="n"/>
    </row>
    <row r="47">
      <c r="A47" s="8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11">
        <f>IF(F47&gt;0,G47/F47,"")</f>
        <v/>
      </c>
      <c r="R47" s="11">
        <f>IF(G47&gt;0,H47/G47,"")</f>
        <v/>
      </c>
      <c r="S47" s="11">
        <f>IF((J47+K47)&gt;0,J47/(J47+K47),"")</f>
        <v/>
      </c>
      <c r="T47" s="11">
        <f>IF(M47&gt;0,N47/M47,"")</f>
        <v/>
      </c>
      <c r="U47" s="7" t="n"/>
    </row>
    <row r="48">
      <c r="A48" s="8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11">
        <f>IF(F48&gt;0,G48/F48,"")</f>
        <v/>
      </c>
      <c r="R48" s="11">
        <f>IF(G48&gt;0,H48/G48,"")</f>
        <v/>
      </c>
      <c r="S48" s="11">
        <f>IF((J48+K48)&gt;0,J48/(J48+K48),"")</f>
        <v/>
      </c>
      <c r="T48" s="11">
        <f>IF(M48&gt;0,N48/M48,"")</f>
        <v/>
      </c>
      <c r="U48" s="7" t="n"/>
    </row>
    <row r="49">
      <c r="A49" s="8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11">
        <f>IF(F49&gt;0,G49/F49,"")</f>
        <v/>
      </c>
      <c r="R49" s="11">
        <f>IF(G49&gt;0,H49/G49,"")</f>
        <v/>
      </c>
      <c r="S49" s="11">
        <f>IF((J49+K49)&gt;0,J49/(J49+K49),"")</f>
        <v/>
      </c>
      <c r="T49" s="11">
        <f>IF(M49&gt;0,N49/M49,"")</f>
        <v/>
      </c>
      <c r="U49" s="7" t="n"/>
    </row>
    <row r="50">
      <c r="A50" s="8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11">
        <f>IF(F50&gt;0,G50/F50,"")</f>
        <v/>
      </c>
      <c r="R50" s="11">
        <f>IF(G50&gt;0,H50/G50,"")</f>
        <v/>
      </c>
      <c r="S50" s="11">
        <f>IF((J50+K50)&gt;0,J50/(J50+K50),"")</f>
        <v/>
      </c>
      <c r="T50" s="11">
        <f>IF(M50&gt;0,N50/M50,"")</f>
        <v/>
      </c>
      <c r="U50" s="7" t="n"/>
    </row>
    <row r="51">
      <c r="A51" s="8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11">
        <f>IF(F51&gt;0,G51/F51,"")</f>
        <v/>
      </c>
      <c r="R51" s="11">
        <f>IF(G51&gt;0,H51/G51,"")</f>
        <v/>
      </c>
      <c r="S51" s="11">
        <f>IF((J51+K51)&gt;0,J51/(J51+K51),"")</f>
        <v/>
      </c>
      <c r="T51" s="11">
        <f>IF(M51&gt;0,N51/M51,"")</f>
        <v/>
      </c>
      <c r="U51" s="7" t="n"/>
    </row>
    <row r="52">
      <c r="A52" s="8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11">
        <f>IF(F52&gt;0,G52/F52,"")</f>
        <v/>
      </c>
      <c r="R52" s="11">
        <f>IF(G52&gt;0,H52/G52,"")</f>
        <v/>
      </c>
      <c r="S52" s="11">
        <f>IF((J52+K52)&gt;0,J52/(J52+K52),"")</f>
        <v/>
      </c>
      <c r="T52" s="11">
        <f>IF(M52&gt;0,N52/M52,"")</f>
        <v/>
      </c>
      <c r="U52" s="7" t="n"/>
    </row>
    <row r="53">
      <c r="A53" s="8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11">
        <f>IF(F53&gt;0,G53/F53,"")</f>
        <v/>
      </c>
      <c r="R53" s="11">
        <f>IF(G53&gt;0,H53/G53,"")</f>
        <v/>
      </c>
      <c r="S53" s="11">
        <f>IF((J53+K53)&gt;0,J53/(J53+K53),"")</f>
        <v/>
      </c>
      <c r="T53" s="11">
        <f>IF(M53&gt;0,N53/M53,"")</f>
        <v/>
      </c>
      <c r="U53" s="7" t="n"/>
    </row>
    <row r="54">
      <c r="A54" s="8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11">
        <f>IF(F54&gt;0,G54/F54,"")</f>
        <v/>
      </c>
      <c r="R54" s="11">
        <f>IF(G54&gt;0,H54/G54,"")</f>
        <v/>
      </c>
      <c r="S54" s="11">
        <f>IF((J54+K54)&gt;0,J54/(J54+K54),"")</f>
        <v/>
      </c>
      <c r="T54" s="11">
        <f>IF(M54&gt;0,N54/M54,"")</f>
        <v/>
      </c>
      <c r="U54" s="7" t="n"/>
    </row>
    <row r="55">
      <c r="A55" s="8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11">
        <f>IF(F55&gt;0,G55/F55,"")</f>
        <v/>
      </c>
      <c r="R55" s="11">
        <f>IF(G55&gt;0,H55/G55,"")</f>
        <v/>
      </c>
      <c r="S55" s="11">
        <f>IF((J55+K55)&gt;0,J55/(J55+K55),"")</f>
        <v/>
      </c>
      <c r="T55" s="11">
        <f>IF(M55&gt;0,N55/M55,"")</f>
        <v/>
      </c>
      <c r="U55" s="7" t="n"/>
    </row>
    <row r="56">
      <c r="A56" s="8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11">
        <f>IF(F56&gt;0,G56/F56,"")</f>
        <v/>
      </c>
      <c r="R56" s="11">
        <f>IF(G56&gt;0,H56/G56,"")</f>
        <v/>
      </c>
      <c r="S56" s="11">
        <f>IF((J56+K56)&gt;0,J56/(J56+K56),"")</f>
        <v/>
      </c>
      <c r="T56" s="11">
        <f>IF(M56&gt;0,N56/M56,"")</f>
        <v/>
      </c>
      <c r="U56" s="7" t="n"/>
    </row>
    <row r="57">
      <c r="A57" s="8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11">
        <f>IF(F57&gt;0,G57/F57,"")</f>
        <v/>
      </c>
      <c r="R57" s="11">
        <f>IF(G57&gt;0,H57/G57,"")</f>
        <v/>
      </c>
      <c r="S57" s="11">
        <f>IF((J57+K57)&gt;0,J57/(J57+K57),"")</f>
        <v/>
      </c>
      <c r="T57" s="11">
        <f>IF(M57&gt;0,N57/M57,"")</f>
        <v/>
      </c>
      <c r="U57" s="7" t="n"/>
    </row>
    <row r="58">
      <c r="A58" s="8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11">
        <f>IF(F58&gt;0,G58/F58,"")</f>
        <v/>
      </c>
      <c r="R58" s="11">
        <f>IF(G58&gt;0,H58/G58,"")</f>
        <v/>
      </c>
      <c r="S58" s="11">
        <f>IF((J58+K58)&gt;0,J58/(J58+K58),"")</f>
        <v/>
      </c>
      <c r="T58" s="11">
        <f>IF(M58&gt;0,N58/M58,"")</f>
        <v/>
      </c>
      <c r="U58" s="7" t="n"/>
    </row>
    <row r="59">
      <c r="A59" s="8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11">
        <f>IF(F59&gt;0,G59/F59,"")</f>
        <v/>
      </c>
      <c r="R59" s="11">
        <f>IF(G59&gt;0,H59/G59,"")</f>
        <v/>
      </c>
      <c r="S59" s="11">
        <f>IF((J59+K59)&gt;0,J59/(J59+K59),"")</f>
        <v/>
      </c>
      <c r="T59" s="11">
        <f>IF(M59&gt;0,N59/M59,"")</f>
        <v/>
      </c>
      <c r="U59" s="7" t="n"/>
    </row>
    <row r="60">
      <c r="A60" s="8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11">
        <f>IF(F60&gt;0,G60/F60,"")</f>
        <v/>
      </c>
      <c r="R60" s="11">
        <f>IF(G60&gt;0,H60/G60,"")</f>
        <v/>
      </c>
      <c r="S60" s="11">
        <f>IF((J60+K60)&gt;0,J60/(J60+K60),"")</f>
        <v/>
      </c>
      <c r="T60" s="11">
        <f>IF(M60&gt;0,N60/M60,"")</f>
        <v/>
      </c>
      <c r="U60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30" customWidth="1" min="4" max="4"/>
    <col width="26" customWidth="1" min="5" max="5"/>
    <col width="24" customWidth="1" min="6" max="6"/>
    <col width="22" customWidth="1" min="7" max="7"/>
    <col width="26" customWidth="1" min="8" max="8"/>
    <col width="16" customWidth="1" min="9" max="9"/>
    <col width="18" customWidth="1" min="10" max="10"/>
    <col width="12" customWidth="1" min="11" max="11"/>
    <col width="12" customWidth="1" min="12" max="12"/>
  </cols>
  <sheetData>
    <row r="1" ht="32" customHeight="1">
      <c r="A1" s="10" t="inlineStr">
        <is>
          <t>Person / company</t>
        </is>
      </c>
      <c r="B1" s="10" t="inlineStr">
        <is>
          <t>Origin (post ID, resource, referral)</t>
        </is>
      </c>
      <c r="C1" s="10" t="inlineStr">
        <is>
          <t>Sourced or influenced</t>
        </is>
      </c>
      <c r="D1" s="10" t="inlineStr">
        <is>
          <t>Problem in their words</t>
        </is>
      </c>
      <c r="E1" s="10" t="inlineStr">
        <is>
          <t>Fit evidence</t>
        </is>
      </c>
      <c r="F1" s="10" t="inlineStr">
        <is>
          <t>Open questions</t>
        </is>
      </c>
      <c r="G1" s="10" t="inlineStr">
        <is>
          <t>Decision path &amp; timing</t>
        </is>
      </c>
      <c r="H1" s="10" t="inlineStr">
        <is>
          <t>Next action · owner · date</t>
        </is>
      </c>
      <c r="I1" s="10" t="inlineStr">
        <is>
          <t>Status</t>
        </is>
      </c>
      <c r="J1" s="10" t="inlineStr">
        <is>
          <t>Boundary</t>
        </is>
      </c>
      <c r="K1" s="10" t="inlineStr">
        <is>
          <t>Value (signed)</t>
        </is>
      </c>
      <c r="L1" s="10" t="inlineStr">
        <is>
          <t>Cash collected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</sheetData>
  <dataValidations count="2">
    <dataValidation sqref="C2:C300" showDropDown="0" showInputMessage="0" showErrorMessage="0" allowBlank="1" type="list">
      <formula1>"Sourced,Influenced,Both,Unknown"</formula1>
    </dataValidation>
    <dataValidation sqref="I2:I300" showDropDown="0" showInputMessage="0" showErrorMessage="0" allowBlank="1" type="list">
      <formula1>"Conversation,Fit conversation,Qualified opportunity,Proposal,Won,Lost,Paused"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2026-09-27T03:06:26Z</dcterms:created>
  <dcterms:modified xsi:type="dcterms:W3CDTF">2026-09-27T03:06:26Z</dcterms:modified>
</cp:coreProperties>
</file>