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Yield\Dashboard\"/>
    </mc:Choice>
  </mc:AlternateContent>
  <xr:revisionPtr revIDLastSave="0" documentId="13_ncr:1_{09DB6FFD-7696-4358-8254-672C473D974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-Shed" sheetId="1" r:id="rId1"/>
  </sheets>
  <definedNames>
    <definedName name="_xlnm._FilterDatabase" localSheetId="0" hidden="1">'L-Shed'!$B$1:$E$305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5" i="1" l="1"/>
  <c r="B304" i="1"/>
  <c r="B303" i="1"/>
  <c r="B302" i="1"/>
  <c r="B301" i="1"/>
  <c r="B299" i="1"/>
  <c r="B300" i="1"/>
  <c r="B298" i="1"/>
  <c r="B297" i="1"/>
  <c r="B296" i="1"/>
  <c r="B295" i="1"/>
  <c r="B294" i="1"/>
  <c r="B293" i="1"/>
  <c r="B292" i="1"/>
  <c r="B291" i="1"/>
  <c r="B289" i="1"/>
  <c r="B290" i="1"/>
  <c r="B288" i="1"/>
  <c r="B287" i="1"/>
  <c r="B286" i="1"/>
  <c r="B285" i="1"/>
  <c r="B284" i="1"/>
  <c r="B282" i="1"/>
  <c r="B283" i="1"/>
  <c r="B281" i="1"/>
  <c r="B280" i="1"/>
  <c r="B279" i="1"/>
  <c r="B278" i="1"/>
  <c r="B277" i="1"/>
  <c r="B276" i="1"/>
  <c r="B275" i="1"/>
  <c r="B274" i="1"/>
  <c r="B273" i="1"/>
  <c r="B272" i="1"/>
  <c r="B271" i="1"/>
  <c r="B269" i="1"/>
  <c r="B270" i="1"/>
  <c r="B268" i="1"/>
  <c r="B267" i="1"/>
  <c r="B265" i="1"/>
  <c r="B266" i="1"/>
  <c r="B264" i="1"/>
  <c r="B263" i="1"/>
  <c r="B260" i="1"/>
  <c r="B261" i="1"/>
  <c r="B262" i="1"/>
  <c r="B259" i="1"/>
  <c r="B258" i="1"/>
  <c r="B257" i="1"/>
  <c r="B256" i="1"/>
  <c r="B255" i="1"/>
  <c r="B254" i="1"/>
  <c r="B253" i="1"/>
  <c r="B252" i="1"/>
  <c r="B251" i="1"/>
  <c r="B249" i="1"/>
  <c r="B250" i="1"/>
  <c r="B248" i="1"/>
  <c r="B247" i="1"/>
  <c r="B246" i="1"/>
  <c r="B245" i="1"/>
  <c r="B244" i="1"/>
  <c r="B243" i="1"/>
  <c r="B241" i="1"/>
  <c r="B242" i="1"/>
  <c r="B240" i="1"/>
  <c r="B239" i="1"/>
  <c r="B238" i="1"/>
  <c r="B236" i="1"/>
  <c r="B237" i="1"/>
  <c r="B235" i="1"/>
  <c r="B234" i="1"/>
  <c r="B231" i="1"/>
  <c r="B232" i="1"/>
  <c r="B233" i="1"/>
  <c r="B230" i="1"/>
  <c r="B229" i="1"/>
  <c r="B228" i="1" l="1"/>
  <c r="B227" i="1"/>
  <c r="B226" i="1"/>
  <c r="B224" i="1"/>
  <c r="B225" i="1"/>
  <c r="B223" i="1"/>
  <c r="B221" i="1"/>
  <c r="B222" i="1"/>
  <c r="B220" i="1"/>
  <c r="B219" i="1"/>
  <c r="B218" i="1" l="1"/>
  <c r="B217" i="1"/>
  <c r="B216" i="1"/>
  <c r="B215" i="1"/>
  <c r="B213" i="1"/>
  <c r="B214" i="1"/>
  <c r="B212" i="1"/>
  <c r="B211" i="1"/>
  <c r="B210" i="1"/>
  <c r="B209" i="1"/>
  <c r="B208" i="1"/>
  <c r="B207" i="1"/>
  <c r="B206" i="1"/>
  <c r="B204" i="1"/>
  <c r="B205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5" i="1"/>
  <c r="B186" i="1"/>
  <c r="B184" i="1"/>
  <c r="B181" i="1"/>
  <c r="B182" i="1"/>
  <c r="B183" i="1"/>
  <c r="B180" i="1"/>
  <c r="B179" i="1"/>
  <c r="B178" i="1"/>
  <c r="B176" i="1"/>
  <c r="B177" i="1"/>
  <c r="B175" i="1"/>
  <c r="B173" i="1"/>
  <c r="B174" i="1"/>
  <c r="B172" i="1"/>
  <c r="B171" i="1"/>
  <c r="B170" i="1"/>
  <c r="B169" i="1"/>
  <c r="B168" i="1"/>
  <c r="B167" i="1"/>
  <c r="B166" i="1"/>
  <c r="B165" i="1"/>
  <c r="B164" i="1"/>
  <c r="B162" i="1"/>
  <c r="B163" i="1"/>
  <c r="B161" i="1"/>
  <c r="B159" i="1"/>
  <c r="B160" i="1"/>
  <c r="B158" i="1"/>
  <c r="B157" i="1"/>
  <c r="B156" i="1"/>
  <c r="B155" i="1"/>
  <c r="B154" i="1"/>
  <c r="B152" i="1"/>
  <c r="B153" i="1"/>
  <c r="B151" i="1"/>
  <c r="B150" i="1"/>
  <c r="B149" i="1"/>
  <c r="B147" i="1"/>
  <c r="B148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0" i="1"/>
  <c r="B131" i="1"/>
  <c r="B129" i="1"/>
  <c r="B127" i="1"/>
  <c r="B128" i="1"/>
  <c r="B126" i="1"/>
  <c r="B125" i="1"/>
  <c r="B124" i="1"/>
  <c r="B123" i="1"/>
  <c r="B122" i="1"/>
  <c r="B119" i="1"/>
  <c r="B120" i="1"/>
  <c r="B121" i="1"/>
  <c r="B118" i="1"/>
  <c r="B117" i="1"/>
  <c r="B116" i="1"/>
  <c r="B115" i="1"/>
  <c r="B114" i="1"/>
  <c r="B113" i="1"/>
  <c r="B112" i="1"/>
  <c r="B111" i="1"/>
  <c r="B110" i="1"/>
  <c r="B109" i="1" l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4" i="1"/>
  <c r="B95" i="1"/>
  <c r="B93" i="1"/>
  <c r="B92" i="1"/>
  <c r="B91" i="1"/>
  <c r="B90" i="1"/>
  <c r="B89" i="1"/>
  <c r="B88" i="1"/>
  <c r="B87" i="1"/>
  <c r="B86" i="1"/>
  <c r="B85" i="1"/>
  <c r="B84" i="1"/>
  <c r="B82" i="1"/>
  <c r="B83" i="1"/>
  <c r="B80" i="1"/>
  <c r="B81" i="1"/>
  <c r="B79" i="1"/>
  <c r="B78" i="1"/>
  <c r="B77" i="1"/>
  <c r="B76" i="1"/>
  <c r="B74" i="1"/>
  <c r="B75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7" i="1"/>
  <c r="B58" i="1"/>
  <c r="B56" i="1"/>
  <c r="B54" i="1"/>
  <c r="B55" i="1"/>
  <c r="B53" i="1"/>
  <c r="B52" i="1"/>
  <c r="B51" i="1"/>
  <c r="B50" i="1"/>
  <c r="B49" i="1"/>
  <c r="B48" i="1"/>
  <c r="B47" i="1"/>
  <c r="B46" i="1"/>
  <c r="B44" i="1"/>
  <c r="B45" i="1"/>
  <c r="B43" i="1"/>
  <c r="B42" i="1"/>
  <c r="B41" i="1"/>
  <c r="B40" i="1"/>
  <c r="B39" i="1"/>
  <c r="B38" i="1"/>
  <c r="B37" i="1"/>
  <c r="B36" i="1"/>
  <c r="B35" i="1"/>
  <c r="B34" i="1"/>
  <c r="B32" i="1"/>
  <c r="B33" i="1"/>
  <c r="B31" i="1"/>
  <c r="B30" i="1"/>
  <c r="B29" i="1"/>
  <c r="B28" i="1"/>
  <c r="B27" i="1"/>
  <c r="B26" i="1"/>
  <c r="B25" i="1"/>
  <c r="B24" i="1"/>
  <c r="B23" i="1"/>
  <c r="B22" i="1"/>
  <c r="B18" i="1"/>
  <c r="B19" i="1"/>
  <c r="B20" i="1"/>
  <c r="B21" i="1"/>
  <c r="B17" i="1"/>
  <c r="B16" i="1"/>
  <c r="B15" i="1"/>
  <c r="B13" i="1"/>
  <c r="B14" i="1"/>
  <c r="B12" i="1"/>
  <c r="B11" i="1"/>
  <c r="B9" i="1"/>
  <c r="B10" i="1"/>
  <c r="B8" i="1"/>
  <c r="B7" i="1"/>
  <c r="B6" i="1" l="1"/>
  <c r="B5" i="1"/>
  <c r="B4" i="1"/>
  <c r="B3" i="1"/>
  <c r="B2" i="1"/>
</calcChain>
</file>

<file path=xl/sharedStrings.xml><?xml version="1.0" encoding="utf-8"?>
<sst xmlns="http://schemas.openxmlformats.org/spreadsheetml/2006/main" count="613" uniqueCount="15">
  <si>
    <t>DATE</t>
  </si>
  <si>
    <t>ITEM</t>
  </si>
  <si>
    <t>MONTH</t>
  </si>
  <si>
    <t>FY</t>
  </si>
  <si>
    <t>2026-27</t>
  </si>
  <si>
    <t>1st Grade</t>
  </si>
  <si>
    <t>L-SHED</t>
  </si>
  <si>
    <t>2nd Grade</t>
  </si>
  <si>
    <t>A Grade</t>
  </si>
  <si>
    <t>ATTAPTTA</t>
  </si>
  <si>
    <t>BOTTOM</t>
  </si>
  <si>
    <t>DC Grade</t>
  </si>
  <si>
    <t>SIDE</t>
  </si>
  <si>
    <t>SCR BALE</t>
  </si>
  <si>
    <t>PATTI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</si>
</sst>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Arial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5" fontId="1" fillId="0" borderId="1" xfId="0" applyNumberFormat="1" applyFont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" fontId="1" fillId="0" borderId="1" xfId="0" applyNumberFormat="1" applyFont="1" applyBorder="1" applyAlignment="1">
      <alignment horizontal="center" vertical="center"/>
    </xf>
    <xf numFmtId="17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0" formatCode="dd/mmm/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2" formatCode="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2" formatCode="mmm/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_Shed" displayName="L_Shed" ref="A1:E305" totalsRowShown="0" headerRowDxfId="8" headerRowBorderDxfId="7" tableBorderDxfId="6" totalsRowBorderDxfId="5">
  <autoFilter ref="A1:E305" xr:uid="{00000000-0009-0000-0100-000002000000}"/>
  <tableColumns count="5">
    <tableColumn id="5" xr3:uid="{18F35247-1A36-45F0-9315-95506F2B892F}" name="FY" dataDxfId="4"/>
    <tableColumn id="1" xr3:uid="{00000000-0010-0000-0000-000001000000}" name="MONTH" dataDxfId="3">
      <calculatedColumnFormula>DATEVALUE(TEXT(C2,"mmm-yy"))</calculatedColumnFormula>
    </tableColumn>
    <tableColumn id="2" xr3:uid="{00000000-0010-0000-0000-000002000000}" name="DATE" dataDxfId="2"/>
    <tableColumn id="3" xr3:uid="{00000000-0010-0000-0000-000003000000}" name="ITEM" dataDxfId="1"/>
    <tableColumn id="4" xr3:uid="{00000000-0010-0000-0000-000004000000}" name="L-SH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5"/>
  <sheetViews>
    <sheetView tabSelected="1" topLeftCell="A277" workbookViewId="0">
      <selection activeCell="E306" sqref="E306"/>
    </sheetView>
  </sheetViews>
  <sheetFormatPr defaultRowHeight="15.75" x14ac:dyDescent="0.25"/>
  <cols>
    <col min="1" max="1" width="8.5703125" style="1" bestFit="1" customWidth="1"/>
    <col min="2" max="2" width="13.28515625" style="1" bestFit="1" customWidth="1"/>
    <col min="3" max="3" width="11" style="1" bestFit="1" customWidth="1"/>
    <col min="4" max="4" width="20.5703125" style="1" bestFit="1" customWidth="1"/>
    <col min="5" max="5" width="12.7109375" style="1" bestFit="1" customWidth="1"/>
    <col min="7" max="7" width="9.5703125" bestFit="1" customWidth="1"/>
    <col min="8" max="8" width="20.140625" bestFit="1" customWidth="1"/>
    <col min="10" max="16384" width="9.140625" style="1"/>
  </cols>
  <sheetData>
    <row r="1" spans="1:10" x14ac:dyDescent="0.25">
      <c r="A1" s="6" t="s">
        <v>3</v>
      </c>
      <c r="B1" s="5" t="s">
        <v>2</v>
      </c>
      <c r="C1" s="6" t="s">
        <v>0</v>
      </c>
      <c r="D1" s="6" t="s">
        <v>1</v>
      </c>
      <c r="E1" s="7" t="s">
        <v>6</v>
      </c>
      <c r="F1" s="1"/>
      <c r="J1"/>
    </row>
    <row r="2" spans="1:10" x14ac:dyDescent="0.25">
      <c r="A2" s="3" t="s">
        <v>4</v>
      </c>
      <c r="B2" s="9">
        <f t="shared" ref="B2" si="0">DATEVALUE(TEXT(C2,"mmm-yy"))</f>
        <v>46143</v>
      </c>
      <c r="C2" s="2">
        <v>46168</v>
      </c>
      <c r="D2" s="8" t="s">
        <v>5</v>
      </c>
      <c r="E2" s="4">
        <v>585</v>
      </c>
    </row>
    <row r="3" spans="1:10" x14ac:dyDescent="0.25">
      <c r="A3" s="3" t="s">
        <v>4</v>
      </c>
      <c r="B3" s="9">
        <f t="shared" ref="B3:B8" si="1">DATEVALUE(TEXT(C3,"mmm-yy"))</f>
        <v>46143</v>
      </c>
      <c r="C3" s="2">
        <v>46169</v>
      </c>
      <c r="D3" s="8" t="s">
        <v>5</v>
      </c>
      <c r="E3" s="4">
        <v>996</v>
      </c>
    </row>
    <row r="4" spans="1:10" x14ac:dyDescent="0.25">
      <c r="A4" s="3" t="s">
        <v>4</v>
      </c>
      <c r="B4" s="9">
        <f t="shared" si="1"/>
        <v>46143</v>
      </c>
      <c r="C4" s="2">
        <v>46171</v>
      </c>
      <c r="D4" s="8" t="s">
        <v>5</v>
      </c>
      <c r="E4" s="4">
        <v>1050</v>
      </c>
    </row>
    <row r="5" spans="1:10" x14ac:dyDescent="0.25">
      <c r="A5" s="3" t="s">
        <v>4</v>
      </c>
      <c r="B5" s="9">
        <f t="shared" si="1"/>
        <v>46143</v>
      </c>
      <c r="C5" s="2">
        <v>46172</v>
      </c>
      <c r="D5" s="8" t="s">
        <v>5</v>
      </c>
      <c r="E5" s="4">
        <v>1050</v>
      </c>
    </row>
    <row r="6" spans="1:10" x14ac:dyDescent="0.25">
      <c r="A6" s="3" t="s">
        <v>4</v>
      </c>
      <c r="B6" s="9">
        <f t="shared" si="1"/>
        <v>46174</v>
      </c>
      <c r="C6" s="2">
        <v>46177</v>
      </c>
      <c r="D6" s="8" t="s">
        <v>5</v>
      </c>
      <c r="E6" s="4">
        <v>1270</v>
      </c>
    </row>
    <row r="7" spans="1:10" x14ac:dyDescent="0.25">
      <c r="A7" s="3" t="s">
        <v>4</v>
      </c>
      <c r="B7" s="10">
        <f t="shared" si="1"/>
        <v>46174</v>
      </c>
      <c r="C7" s="2">
        <v>46177</v>
      </c>
      <c r="D7" s="11" t="s">
        <v>7</v>
      </c>
      <c r="E7" s="12">
        <v>4738</v>
      </c>
    </row>
    <row r="8" spans="1:10" x14ac:dyDescent="0.25">
      <c r="A8" s="3" t="s">
        <v>4</v>
      </c>
      <c r="B8" s="10">
        <f t="shared" si="1"/>
        <v>46174</v>
      </c>
      <c r="C8" s="2">
        <v>46177</v>
      </c>
      <c r="D8" s="11" t="s">
        <v>8</v>
      </c>
      <c r="E8" s="12">
        <v>158.1</v>
      </c>
    </row>
    <row r="9" spans="1:10" x14ac:dyDescent="0.25">
      <c r="A9" s="3" t="s">
        <v>4</v>
      </c>
      <c r="B9" s="9">
        <f t="shared" ref="B9:B10" si="2">DATEVALUE(TEXT(C9,"mmm-yy"))</f>
        <v>46174</v>
      </c>
      <c r="C9" s="2">
        <v>46177</v>
      </c>
      <c r="D9" s="8" t="s">
        <v>9</v>
      </c>
      <c r="E9" s="4">
        <v>104</v>
      </c>
    </row>
    <row r="10" spans="1:10" x14ac:dyDescent="0.25">
      <c r="A10" s="3" t="s">
        <v>4</v>
      </c>
      <c r="B10" s="10">
        <f t="shared" si="2"/>
        <v>46174</v>
      </c>
      <c r="C10" s="2">
        <v>46177</v>
      </c>
      <c r="D10" s="11" t="s">
        <v>10</v>
      </c>
      <c r="E10" s="12">
        <v>270</v>
      </c>
    </row>
    <row r="11" spans="1:10" x14ac:dyDescent="0.25">
      <c r="A11" s="3" t="s">
        <v>4</v>
      </c>
      <c r="B11" s="9">
        <f>DATEVALUE(TEXT(C11,"mmm-yy"))</f>
        <v>46174</v>
      </c>
      <c r="C11" s="2">
        <v>46178</v>
      </c>
      <c r="D11" s="8" t="s">
        <v>5</v>
      </c>
      <c r="E11" s="4">
        <v>2491.6</v>
      </c>
    </row>
    <row r="12" spans="1:10" x14ac:dyDescent="0.25">
      <c r="A12" s="3" t="s">
        <v>4</v>
      </c>
      <c r="B12" s="9">
        <f>DATEVALUE(TEXT(C12,"mmm-yy"))</f>
        <v>46174</v>
      </c>
      <c r="C12" s="2">
        <v>46178</v>
      </c>
      <c r="D12" s="11" t="s">
        <v>7</v>
      </c>
      <c r="E12" s="4">
        <v>1091.4000000000001</v>
      </c>
    </row>
    <row r="13" spans="1:10" x14ac:dyDescent="0.25">
      <c r="A13" s="3" t="s">
        <v>4</v>
      </c>
      <c r="B13" s="9">
        <f t="shared" ref="B13:B14" si="3">DATEVALUE(TEXT(C13,"mmm-yy"))</f>
        <v>46174</v>
      </c>
      <c r="C13" s="2">
        <v>46178</v>
      </c>
      <c r="D13" s="8" t="s">
        <v>9</v>
      </c>
      <c r="E13" s="4">
        <v>62.8</v>
      </c>
    </row>
    <row r="14" spans="1:10" x14ac:dyDescent="0.25">
      <c r="A14" s="3" t="s">
        <v>4</v>
      </c>
      <c r="B14" s="10">
        <f t="shared" si="3"/>
        <v>46174</v>
      </c>
      <c r="C14" s="2">
        <v>46178</v>
      </c>
      <c r="D14" s="11" t="s">
        <v>10</v>
      </c>
      <c r="E14" s="12">
        <v>211.2</v>
      </c>
    </row>
    <row r="15" spans="1:10" x14ac:dyDescent="0.25">
      <c r="A15" s="3" t="s">
        <v>4</v>
      </c>
      <c r="B15" s="9">
        <f>DATEVALUE(TEXT(C15,"mmm-yy"))</f>
        <v>46174</v>
      </c>
      <c r="C15" s="2">
        <v>46179</v>
      </c>
      <c r="D15" s="8" t="s">
        <v>5</v>
      </c>
      <c r="E15" s="4">
        <v>2679.2</v>
      </c>
    </row>
    <row r="16" spans="1:10" x14ac:dyDescent="0.25">
      <c r="A16" s="3" t="s">
        <v>4</v>
      </c>
      <c r="B16" s="9">
        <f>DATEVALUE(TEXT(C16,"mmm-yy"))</f>
        <v>46174</v>
      </c>
      <c r="C16" s="2">
        <v>46179</v>
      </c>
      <c r="D16" s="11" t="s">
        <v>7</v>
      </c>
      <c r="E16" s="4">
        <v>408.2</v>
      </c>
    </row>
    <row r="17" spans="1:5" x14ac:dyDescent="0.25">
      <c r="A17" s="3" t="s">
        <v>4</v>
      </c>
      <c r="B17" s="9">
        <f>DATEVALUE(TEXT(C17,"mmm-yy"))</f>
        <v>46174</v>
      </c>
      <c r="C17" s="2">
        <v>46180</v>
      </c>
      <c r="D17" s="8" t="s">
        <v>5</v>
      </c>
      <c r="E17" s="4">
        <v>39.5</v>
      </c>
    </row>
    <row r="18" spans="1:5" x14ac:dyDescent="0.25">
      <c r="A18" s="3" t="s">
        <v>4</v>
      </c>
      <c r="B18" s="9">
        <f t="shared" ref="B18:B21" si="4">DATEVALUE(TEXT(C18,"mmm-yy"))</f>
        <v>46174</v>
      </c>
      <c r="C18" s="2">
        <v>46180</v>
      </c>
      <c r="D18" s="11" t="s">
        <v>7</v>
      </c>
      <c r="E18" s="4">
        <v>240.7</v>
      </c>
    </row>
    <row r="19" spans="1:5" x14ac:dyDescent="0.25">
      <c r="A19" s="3" t="s">
        <v>4</v>
      </c>
      <c r="B19" s="9">
        <f t="shared" si="4"/>
        <v>46174</v>
      </c>
      <c r="C19" s="2">
        <v>46180</v>
      </c>
      <c r="D19" s="11" t="s">
        <v>8</v>
      </c>
      <c r="E19" s="4">
        <v>463.7</v>
      </c>
    </row>
    <row r="20" spans="1:5" x14ac:dyDescent="0.25">
      <c r="A20" s="3" t="s">
        <v>4</v>
      </c>
      <c r="B20" s="9">
        <f t="shared" si="4"/>
        <v>46174</v>
      </c>
      <c r="C20" s="2">
        <v>46180</v>
      </c>
      <c r="D20" s="8" t="s">
        <v>9</v>
      </c>
      <c r="E20" s="4">
        <v>295.39999999999998</v>
      </c>
    </row>
    <row r="21" spans="1:5" x14ac:dyDescent="0.25">
      <c r="A21" s="3" t="s">
        <v>4</v>
      </c>
      <c r="B21" s="9">
        <f t="shared" si="4"/>
        <v>46174</v>
      </c>
      <c r="C21" s="2">
        <v>46180</v>
      </c>
      <c r="D21" s="11" t="s">
        <v>11</v>
      </c>
      <c r="E21" s="12">
        <v>30</v>
      </c>
    </row>
    <row r="22" spans="1:5" x14ac:dyDescent="0.25">
      <c r="A22" s="3" t="s">
        <v>4</v>
      </c>
      <c r="B22" s="9">
        <f t="shared" ref="B22:B28" si="5">DATEVALUE(TEXT(C22,"mmm-yy"))</f>
        <v>46174</v>
      </c>
      <c r="C22" s="2">
        <v>46181</v>
      </c>
      <c r="D22" s="8" t="s">
        <v>5</v>
      </c>
      <c r="E22" s="4">
        <v>61.5</v>
      </c>
    </row>
    <row r="23" spans="1:5" x14ac:dyDescent="0.25">
      <c r="A23" s="3" t="s">
        <v>4</v>
      </c>
      <c r="B23" s="9">
        <f t="shared" si="5"/>
        <v>46174</v>
      </c>
      <c r="C23" s="2">
        <v>46181</v>
      </c>
      <c r="D23" s="11" t="s">
        <v>7</v>
      </c>
      <c r="E23" s="4">
        <v>799.2</v>
      </c>
    </row>
    <row r="24" spans="1:5" x14ac:dyDescent="0.25">
      <c r="A24" s="3" t="s">
        <v>4</v>
      </c>
      <c r="B24" s="9">
        <f t="shared" si="5"/>
        <v>46174</v>
      </c>
      <c r="C24" s="2">
        <v>46182</v>
      </c>
      <c r="D24" s="8" t="s">
        <v>5</v>
      </c>
      <c r="E24" s="4">
        <v>43</v>
      </c>
    </row>
    <row r="25" spans="1:5" x14ac:dyDescent="0.25">
      <c r="A25" s="3" t="s">
        <v>4</v>
      </c>
      <c r="B25" s="9">
        <f t="shared" si="5"/>
        <v>46174</v>
      </c>
      <c r="C25" s="2">
        <v>46182</v>
      </c>
      <c r="D25" s="11" t="s">
        <v>7</v>
      </c>
      <c r="E25" s="4">
        <v>809.2</v>
      </c>
    </row>
    <row r="26" spans="1:5" x14ac:dyDescent="0.25">
      <c r="A26" s="3" t="s">
        <v>4</v>
      </c>
      <c r="B26" s="9">
        <f t="shared" si="5"/>
        <v>46174</v>
      </c>
      <c r="C26" s="2">
        <v>46183</v>
      </c>
      <c r="D26" s="8" t="s">
        <v>5</v>
      </c>
      <c r="E26" s="4">
        <v>31.6</v>
      </c>
    </row>
    <row r="27" spans="1:5" x14ac:dyDescent="0.25">
      <c r="A27" s="3" t="s">
        <v>4</v>
      </c>
      <c r="B27" s="9">
        <f t="shared" si="5"/>
        <v>46174</v>
      </c>
      <c r="C27" s="2">
        <v>46183</v>
      </c>
      <c r="D27" s="11" t="s">
        <v>7</v>
      </c>
      <c r="E27" s="4">
        <v>176</v>
      </c>
    </row>
    <row r="28" spans="1:5" x14ac:dyDescent="0.25">
      <c r="A28" s="3" t="s">
        <v>4</v>
      </c>
      <c r="B28" s="9">
        <f t="shared" si="5"/>
        <v>46174</v>
      </c>
      <c r="C28" s="2">
        <v>46183</v>
      </c>
      <c r="D28" s="11" t="s">
        <v>10</v>
      </c>
      <c r="E28" s="12">
        <v>82.9</v>
      </c>
    </row>
    <row r="29" spans="1:5" x14ac:dyDescent="0.25">
      <c r="A29" s="3" t="s">
        <v>4</v>
      </c>
      <c r="B29" s="9">
        <f>DATEVALUE(TEXT(C29,"mmm-yy"))</f>
        <v>46174</v>
      </c>
      <c r="C29" s="2">
        <v>46184</v>
      </c>
      <c r="D29" s="8" t="s">
        <v>5</v>
      </c>
      <c r="E29" s="4">
        <v>24</v>
      </c>
    </row>
    <row r="30" spans="1:5" x14ac:dyDescent="0.25">
      <c r="A30" s="3" t="s">
        <v>4</v>
      </c>
      <c r="B30" s="9">
        <f>DATEVALUE(TEXT(C30,"mmm-yy"))</f>
        <v>46174</v>
      </c>
      <c r="C30" s="2">
        <v>46184</v>
      </c>
      <c r="D30" s="11" t="s">
        <v>7</v>
      </c>
      <c r="E30" s="4">
        <v>684.8</v>
      </c>
    </row>
    <row r="31" spans="1:5" x14ac:dyDescent="0.25">
      <c r="A31" s="3" t="s">
        <v>4</v>
      </c>
      <c r="B31" s="9">
        <f>DATEVALUE(TEXT(C31,"mmm-yy"))</f>
        <v>46174</v>
      </c>
      <c r="C31" s="2">
        <v>46185</v>
      </c>
      <c r="D31" s="8" t="s">
        <v>5</v>
      </c>
      <c r="E31" s="4">
        <v>59.4</v>
      </c>
    </row>
    <row r="32" spans="1:5" x14ac:dyDescent="0.25">
      <c r="A32" s="3" t="s">
        <v>4</v>
      </c>
      <c r="B32" s="9">
        <f t="shared" ref="B32:B33" si="6">DATEVALUE(TEXT(C32,"mmm-yy"))</f>
        <v>46174</v>
      </c>
      <c r="C32" s="2">
        <v>46185</v>
      </c>
      <c r="D32" s="11" t="s">
        <v>7</v>
      </c>
      <c r="E32" s="4">
        <v>277.5</v>
      </c>
    </row>
    <row r="33" spans="1:5" x14ac:dyDescent="0.25">
      <c r="A33" s="3" t="s">
        <v>4</v>
      </c>
      <c r="B33" s="9">
        <f t="shared" si="6"/>
        <v>46174</v>
      </c>
      <c r="C33" s="2">
        <v>46185</v>
      </c>
      <c r="D33" s="11" t="s">
        <v>8</v>
      </c>
      <c r="E33" s="4">
        <v>108.7</v>
      </c>
    </row>
    <row r="34" spans="1:5" x14ac:dyDescent="0.25">
      <c r="A34" s="3" t="s">
        <v>4</v>
      </c>
      <c r="B34" s="10">
        <f t="shared" ref="B34:B42" si="7">DATEVALUE(TEXT(C34,"mmm-yy"))</f>
        <v>46174</v>
      </c>
      <c r="C34" s="2">
        <v>46185</v>
      </c>
      <c r="D34" s="11" t="s">
        <v>10</v>
      </c>
      <c r="E34" s="12">
        <v>169</v>
      </c>
    </row>
    <row r="35" spans="1:5" x14ac:dyDescent="0.25">
      <c r="A35" s="3" t="s">
        <v>4</v>
      </c>
      <c r="B35" s="9">
        <f t="shared" si="7"/>
        <v>46174</v>
      </c>
      <c r="C35" s="2">
        <v>46186</v>
      </c>
      <c r="D35" s="8" t="s">
        <v>5</v>
      </c>
      <c r="E35" s="4">
        <v>1454.9</v>
      </c>
    </row>
    <row r="36" spans="1:5" x14ac:dyDescent="0.25">
      <c r="A36" s="3" t="s">
        <v>4</v>
      </c>
      <c r="B36" s="10">
        <f t="shared" si="7"/>
        <v>46174</v>
      </c>
      <c r="C36" s="2">
        <v>46186</v>
      </c>
      <c r="D36" s="11" t="s">
        <v>7</v>
      </c>
      <c r="E36" s="12">
        <v>427.8</v>
      </c>
    </row>
    <row r="37" spans="1:5" x14ac:dyDescent="0.25">
      <c r="A37" s="3" t="s">
        <v>4</v>
      </c>
      <c r="B37" s="10">
        <f t="shared" si="7"/>
        <v>46174</v>
      </c>
      <c r="C37" s="2">
        <v>46186</v>
      </c>
      <c r="D37" s="11" t="s">
        <v>9</v>
      </c>
      <c r="E37" s="12">
        <v>91.2</v>
      </c>
    </row>
    <row r="38" spans="1:5" x14ac:dyDescent="0.25">
      <c r="A38" s="3" t="s">
        <v>4</v>
      </c>
      <c r="B38" s="9">
        <f t="shared" si="7"/>
        <v>46174</v>
      </c>
      <c r="C38" s="2">
        <v>46187</v>
      </c>
      <c r="D38" s="11" t="s">
        <v>7</v>
      </c>
      <c r="E38" s="4">
        <v>581.9</v>
      </c>
    </row>
    <row r="39" spans="1:5" x14ac:dyDescent="0.25">
      <c r="A39" s="3" t="s">
        <v>4</v>
      </c>
      <c r="B39" s="9">
        <f t="shared" si="7"/>
        <v>46174</v>
      </c>
      <c r="C39" s="2">
        <v>46189</v>
      </c>
      <c r="D39" s="8" t="s">
        <v>5</v>
      </c>
      <c r="E39" s="4">
        <v>1252</v>
      </c>
    </row>
    <row r="40" spans="1:5" x14ac:dyDescent="0.25">
      <c r="A40" s="3" t="s">
        <v>4</v>
      </c>
      <c r="B40" s="9">
        <f t="shared" si="7"/>
        <v>46174</v>
      </c>
      <c r="C40" s="2">
        <v>46189</v>
      </c>
      <c r="D40" s="11" t="s">
        <v>7</v>
      </c>
      <c r="E40" s="4">
        <v>234</v>
      </c>
    </row>
    <row r="41" spans="1:5" x14ac:dyDescent="0.25">
      <c r="A41" s="3" t="s">
        <v>4</v>
      </c>
      <c r="B41" s="10">
        <f t="shared" si="7"/>
        <v>46174</v>
      </c>
      <c r="C41" s="2">
        <v>46189</v>
      </c>
      <c r="D41" s="11" t="s">
        <v>8</v>
      </c>
      <c r="E41" s="12">
        <v>116.1</v>
      </c>
    </row>
    <row r="42" spans="1:5" x14ac:dyDescent="0.25">
      <c r="A42" s="3" t="s">
        <v>4</v>
      </c>
      <c r="B42" s="10">
        <f t="shared" si="7"/>
        <v>46174</v>
      </c>
      <c r="C42" s="2">
        <v>46189</v>
      </c>
      <c r="D42" s="11" t="s">
        <v>10</v>
      </c>
      <c r="E42" s="12">
        <v>76</v>
      </c>
    </row>
    <row r="43" spans="1:5" x14ac:dyDescent="0.25">
      <c r="A43" s="3" t="s">
        <v>4</v>
      </c>
      <c r="B43" s="9">
        <f>DATEVALUE(TEXT(C43,"mmm-yy"))</f>
        <v>46174</v>
      </c>
      <c r="C43" s="2">
        <v>46190</v>
      </c>
      <c r="D43" s="8" t="s">
        <v>5</v>
      </c>
      <c r="E43" s="4">
        <v>2341.6</v>
      </c>
    </row>
    <row r="44" spans="1:5" x14ac:dyDescent="0.25">
      <c r="A44" s="3" t="s">
        <v>4</v>
      </c>
      <c r="B44" s="9">
        <f t="shared" ref="B44:B45" si="8">DATEVALUE(TEXT(C44,"mmm-yy"))</f>
        <v>46174</v>
      </c>
      <c r="C44" s="2">
        <v>46190</v>
      </c>
      <c r="D44" s="11" t="s">
        <v>7</v>
      </c>
      <c r="E44" s="4">
        <v>373.7</v>
      </c>
    </row>
    <row r="45" spans="1:5" x14ac:dyDescent="0.25">
      <c r="A45" s="3" t="s">
        <v>4</v>
      </c>
      <c r="B45" s="9">
        <f t="shared" si="8"/>
        <v>46174</v>
      </c>
      <c r="C45" s="2">
        <v>46190</v>
      </c>
      <c r="D45" s="11" t="s">
        <v>8</v>
      </c>
      <c r="E45" s="4">
        <v>51.4</v>
      </c>
    </row>
    <row r="46" spans="1:5" x14ac:dyDescent="0.25">
      <c r="A46" s="3" t="s">
        <v>4</v>
      </c>
      <c r="B46" s="10">
        <f t="shared" ref="B46:B51" si="9">DATEVALUE(TEXT(C46,"mmm-yy"))</f>
        <v>46174</v>
      </c>
      <c r="C46" s="2">
        <v>46190</v>
      </c>
      <c r="D46" s="11" t="s">
        <v>9</v>
      </c>
      <c r="E46" s="12">
        <v>123</v>
      </c>
    </row>
    <row r="47" spans="1:5" x14ac:dyDescent="0.25">
      <c r="A47" s="3" t="s">
        <v>4</v>
      </c>
      <c r="B47" s="10">
        <f t="shared" si="9"/>
        <v>46174</v>
      </c>
      <c r="C47" s="2">
        <v>46190</v>
      </c>
      <c r="D47" s="11" t="s">
        <v>10</v>
      </c>
      <c r="E47" s="12">
        <v>34.5</v>
      </c>
    </row>
    <row r="48" spans="1:5" x14ac:dyDescent="0.25">
      <c r="A48" s="3" t="s">
        <v>4</v>
      </c>
      <c r="B48" s="10">
        <f t="shared" si="9"/>
        <v>46174</v>
      </c>
      <c r="C48" s="2">
        <v>46190</v>
      </c>
      <c r="D48" s="11" t="s">
        <v>12</v>
      </c>
      <c r="E48" s="12">
        <v>41.4</v>
      </c>
    </row>
    <row r="49" spans="1:5" x14ac:dyDescent="0.25">
      <c r="A49" s="3" t="s">
        <v>4</v>
      </c>
      <c r="B49" s="9">
        <f t="shared" si="9"/>
        <v>46174</v>
      </c>
      <c r="C49" s="2">
        <v>46191</v>
      </c>
      <c r="D49" s="8" t="s">
        <v>5</v>
      </c>
      <c r="E49" s="4">
        <v>570.20000000000005</v>
      </c>
    </row>
    <row r="50" spans="1:5" x14ac:dyDescent="0.25">
      <c r="A50" s="3" t="s">
        <v>4</v>
      </c>
      <c r="B50" s="9">
        <f t="shared" si="9"/>
        <v>46174</v>
      </c>
      <c r="C50" s="2">
        <v>46191</v>
      </c>
      <c r="D50" s="11" t="s">
        <v>7</v>
      </c>
      <c r="E50" s="4">
        <v>308</v>
      </c>
    </row>
    <row r="51" spans="1:5" x14ac:dyDescent="0.25">
      <c r="A51" s="3" t="s">
        <v>4</v>
      </c>
      <c r="B51" s="10">
        <f t="shared" si="9"/>
        <v>46174</v>
      </c>
      <c r="C51" s="2">
        <v>46191</v>
      </c>
      <c r="D51" s="11" t="s">
        <v>10</v>
      </c>
      <c r="E51" s="12">
        <v>35.700000000000003</v>
      </c>
    </row>
    <row r="52" spans="1:5" x14ac:dyDescent="0.25">
      <c r="A52" s="3" t="s">
        <v>4</v>
      </c>
      <c r="B52" s="9">
        <f>DATEVALUE(TEXT(C52,"mmm-yy"))</f>
        <v>46174</v>
      </c>
      <c r="C52" s="2">
        <v>46193</v>
      </c>
      <c r="D52" s="8" t="s">
        <v>5</v>
      </c>
      <c r="E52" s="4">
        <v>1557.6</v>
      </c>
    </row>
    <row r="53" spans="1:5" x14ac:dyDescent="0.25">
      <c r="A53" s="3" t="s">
        <v>4</v>
      </c>
      <c r="B53" s="9">
        <f>DATEVALUE(TEXT(C53,"mmm-yy"))</f>
        <v>46174</v>
      </c>
      <c r="C53" s="2">
        <v>46193</v>
      </c>
      <c r="D53" s="11" t="s">
        <v>7</v>
      </c>
      <c r="E53" s="4">
        <v>520</v>
      </c>
    </row>
    <row r="54" spans="1:5" x14ac:dyDescent="0.25">
      <c r="A54" s="3" t="s">
        <v>4</v>
      </c>
      <c r="B54" s="9">
        <f t="shared" ref="B54:B55" si="10">DATEVALUE(TEXT(C54,"mmm-yy"))</f>
        <v>46174</v>
      </c>
      <c r="C54" s="2">
        <v>46193</v>
      </c>
      <c r="D54" s="8" t="s">
        <v>9</v>
      </c>
      <c r="E54" s="4">
        <v>134.19999999999999</v>
      </c>
    </row>
    <row r="55" spans="1:5" x14ac:dyDescent="0.25">
      <c r="A55" s="3" t="s">
        <v>4</v>
      </c>
      <c r="B55" s="10">
        <f t="shared" si="10"/>
        <v>46174</v>
      </c>
      <c r="C55" s="2">
        <v>46193</v>
      </c>
      <c r="D55" s="11" t="s">
        <v>10</v>
      </c>
      <c r="E55" s="12">
        <v>391.3</v>
      </c>
    </row>
    <row r="56" spans="1:5" x14ac:dyDescent="0.25">
      <c r="A56" s="3" t="s">
        <v>4</v>
      </c>
      <c r="B56" s="9">
        <f>DATEVALUE(TEXT(C56,"mmm-yy"))</f>
        <v>46174</v>
      </c>
      <c r="C56" s="2">
        <v>46194</v>
      </c>
      <c r="D56" s="8" t="s">
        <v>5</v>
      </c>
      <c r="E56" s="4">
        <v>279.5</v>
      </c>
    </row>
    <row r="57" spans="1:5" x14ac:dyDescent="0.25">
      <c r="A57" s="3" t="s">
        <v>4</v>
      </c>
      <c r="B57" s="9">
        <f t="shared" ref="B57:B58" si="11">DATEVALUE(TEXT(C57,"mmm-yy"))</f>
        <v>46174</v>
      </c>
      <c r="C57" s="2">
        <v>46194</v>
      </c>
      <c r="D57" s="11" t="s">
        <v>7</v>
      </c>
      <c r="E57" s="4">
        <v>188.7</v>
      </c>
    </row>
    <row r="58" spans="1:5" x14ac:dyDescent="0.25">
      <c r="A58" s="3" t="s">
        <v>4</v>
      </c>
      <c r="B58" s="9">
        <f t="shared" si="11"/>
        <v>46174</v>
      </c>
      <c r="C58" s="2">
        <v>46194</v>
      </c>
      <c r="D58" s="11" t="s">
        <v>8</v>
      </c>
      <c r="E58" s="4">
        <v>43.7</v>
      </c>
    </row>
    <row r="59" spans="1:5" x14ac:dyDescent="0.25">
      <c r="A59" s="3" t="s">
        <v>4</v>
      </c>
      <c r="B59" s="9">
        <f t="shared" ref="B59:B67" si="12">DATEVALUE(TEXT(C59,"mmm-yy"))</f>
        <v>46174</v>
      </c>
      <c r="C59" s="2">
        <v>46195</v>
      </c>
      <c r="D59" s="8" t="s">
        <v>5</v>
      </c>
      <c r="E59" s="4">
        <v>1355.6</v>
      </c>
    </row>
    <row r="60" spans="1:5" x14ac:dyDescent="0.25">
      <c r="A60" s="3" t="s">
        <v>4</v>
      </c>
      <c r="B60" s="9">
        <f t="shared" si="12"/>
        <v>46174</v>
      </c>
      <c r="C60" s="2">
        <v>46195</v>
      </c>
      <c r="D60" s="11" t="s">
        <v>7</v>
      </c>
      <c r="E60" s="4">
        <v>161.30000000000001</v>
      </c>
    </row>
    <row r="61" spans="1:5" x14ac:dyDescent="0.25">
      <c r="A61" s="3" t="s">
        <v>4</v>
      </c>
      <c r="B61" s="10">
        <f t="shared" si="12"/>
        <v>46174</v>
      </c>
      <c r="C61" s="2">
        <v>46195</v>
      </c>
      <c r="D61" s="11" t="s">
        <v>12</v>
      </c>
      <c r="E61" s="12">
        <v>212.5</v>
      </c>
    </row>
    <row r="62" spans="1:5" x14ac:dyDescent="0.25">
      <c r="A62" s="3" t="s">
        <v>4</v>
      </c>
      <c r="B62" s="9">
        <f t="shared" si="12"/>
        <v>46174</v>
      </c>
      <c r="C62" s="2">
        <v>46197</v>
      </c>
      <c r="D62" s="11" t="s">
        <v>7</v>
      </c>
      <c r="E62" s="4">
        <v>143.6</v>
      </c>
    </row>
    <row r="63" spans="1:5" x14ac:dyDescent="0.25">
      <c r="A63" s="3" t="s">
        <v>4</v>
      </c>
      <c r="B63" s="9">
        <f t="shared" si="12"/>
        <v>46174</v>
      </c>
      <c r="C63" s="2">
        <v>46197</v>
      </c>
      <c r="D63" s="11" t="s">
        <v>10</v>
      </c>
      <c r="E63" s="4">
        <v>282.2</v>
      </c>
    </row>
    <row r="64" spans="1:5" x14ac:dyDescent="0.25">
      <c r="A64" s="3" t="s">
        <v>4</v>
      </c>
      <c r="B64" s="9">
        <f t="shared" si="12"/>
        <v>46174</v>
      </c>
      <c r="C64" s="2">
        <v>46198</v>
      </c>
      <c r="D64" s="8" t="s">
        <v>5</v>
      </c>
      <c r="E64" s="4">
        <v>1961.2</v>
      </c>
    </row>
    <row r="65" spans="1:5" x14ac:dyDescent="0.25">
      <c r="A65" s="3" t="s">
        <v>4</v>
      </c>
      <c r="B65" s="9">
        <f t="shared" si="12"/>
        <v>46174</v>
      </c>
      <c r="C65" s="2">
        <v>46198</v>
      </c>
      <c r="D65" s="11" t="s">
        <v>7</v>
      </c>
      <c r="E65" s="4">
        <v>80.400000000000006</v>
      </c>
    </row>
    <row r="66" spans="1:5" x14ac:dyDescent="0.25">
      <c r="A66" s="3" t="s">
        <v>4</v>
      </c>
      <c r="B66" s="10">
        <f t="shared" si="12"/>
        <v>46174</v>
      </c>
      <c r="C66" s="2">
        <v>46198</v>
      </c>
      <c r="D66" s="11" t="s">
        <v>10</v>
      </c>
      <c r="E66" s="12">
        <v>119.4</v>
      </c>
    </row>
    <row r="67" spans="1:5" x14ac:dyDescent="0.25">
      <c r="A67" s="3" t="s">
        <v>4</v>
      </c>
      <c r="B67" s="10">
        <f t="shared" si="12"/>
        <v>46174</v>
      </c>
      <c r="C67" s="2">
        <v>46198</v>
      </c>
      <c r="D67" s="11" t="s">
        <v>12</v>
      </c>
      <c r="E67" s="12">
        <v>40.299999999999997</v>
      </c>
    </row>
    <row r="68" spans="1:5" x14ac:dyDescent="0.25">
      <c r="A68" s="3" t="s">
        <v>4</v>
      </c>
      <c r="B68" s="9">
        <f t="shared" ref="B68:B73" si="13">DATEVALUE(TEXT(C68,"mmm-yy"))</f>
        <v>46174</v>
      </c>
      <c r="C68" s="2">
        <v>46199</v>
      </c>
      <c r="D68" s="8" t="s">
        <v>5</v>
      </c>
      <c r="E68" s="4">
        <v>45.8</v>
      </c>
    </row>
    <row r="69" spans="1:5" x14ac:dyDescent="0.25">
      <c r="A69" s="3" t="s">
        <v>4</v>
      </c>
      <c r="B69" s="9">
        <f t="shared" si="13"/>
        <v>46174</v>
      </c>
      <c r="C69" s="2">
        <v>46199</v>
      </c>
      <c r="D69" s="11" t="s">
        <v>7</v>
      </c>
      <c r="E69" s="4">
        <v>418.9</v>
      </c>
    </row>
    <row r="70" spans="1:5" x14ac:dyDescent="0.25">
      <c r="A70" s="3" t="s">
        <v>4</v>
      </c>
      <c r="B70" s="10">
        <f t="shared" si="13"/>
        <v>46174</v>
      </c>
      <c r="C70" s="2">
        <v>46199</v>
      </c>
      <c r="D70" s="11" t="s">
        <v>8</v>
      </c>
      <c r="E70" s="12">
        <v>72.2</v>
      </c>
    </row>
    <row r="71" spans="1:5" x14ac:dyDescent="0.25">
      <c r="A71" s="3" t="s">
        <v>4</v>
      </c>
      <c r="B71" s="10">
        <f t="shared" si="13"/>
        <v>46174</v>
      </c>
      <c r="C71" s="2">
        <v>46199</v>
      </c>
      <c r="D71" s="11" t="s">
        <v>9</v>
      </c>
      <c r="E71" s="12">
        <v>31</v>
      </c>
    </row>
    <row r="72" spans="1:5" x14ac:dyDescent="0.25">
      <c r="A72" s="3" t="s">
        <v>4</v>
      </c>
      <c r="B72" s="10">
        <f t="shared" si="13"/>
        <v>46174</v>
      </c>
      <c r="C72" s="2">
        <v>46199</v>
      </c>
      <c r="D72" s="11" t="s">
        <v>11</v>
      </c>
      <c r="E72" s="12">
        <v>28.7</v>
      </c>
    </row>
    <row r="73" spans="1:5" x14ac:dyDescent="0.25">
      <c r="A73" s="3" t="s">
        <v>4</v>
      </c>
      <c r="B73" s="9">
        <f t="shared" si="13"/>
        <v>46174</v>
      </c>
      <c r="C73" s="2">
        <v>46200</v>
      </c>
      <c r="D73" s="11" t="s">
        <v>7</v>
      </c>
      <c r="E73" s="4">
        <v>658</v>
      </c>
    </row>
    <row r="74" spans="1:5" x14ac:dyDescent="0.25">
      <c r="A74" s="3" t="s">
        <v>4</v>
      </c>
      <c r="B74" s="9">
        <f t="shared" ref="B74:B75" si="14">DATEVALUE(TEXT(C74,"mmm-yy"))</f>
        <v>46174</v>
      </c>
      <c r="C74" s="2">
        <v>46200</v>
      </c>
      <c r="D74" s="8" t="s">
        <v>10</v>
      </c>
      <c r="E74" s="4">
        <v>184</v>
      </c>
    </row>
    <row r="75" spans="1:5" x14ac:dyDescent="0.25">
      <c r="A75" s="3" t="s">
        <v>4</v>
      </c>
      <c r="B75" s="10">
        <f t="shared" si="14"/>
        <v>46174</v>
      </c>
      <c r="C75" s="2">
        <v>46200</v>
      </c>
      <c r="D75" s="11" t="s">
        <v>12</v>
      </c>
      <c r="E75" s="12">
        <v>151</v>
      </c>
    </row>
    <row r="76" spans="1:5" x14ac:dyDescent="0.25">
      <c r="A76" s="3" t="s">
        <v>4</v>
      </c>
      <c r="B76" s="9">
        <f>DATEVALUE(TEXT(C76,"mmm-yy"))</f>
        <v>46174</v>
      </c>
      <c r="C76" s="2">
        <v>46201</v>
      </c>
      <c r="D76" s="8" t="s">
        <v>10</v>
      </c>
      <c r="E76" s="4">
        <v>368.3</v>
      </c>
    </row>
    <row r="77" spans="1:5" x14ac:dyDescent="0.25">
      <c r="A77" s="3" t="s">
        <v>4</v>
      </c>
      <c r="B77" s="9">
        <f>DATEVALUE(TEXT(C77,"mmm-yy"))</f>
        <v>46174</v>
      </c>
      <c r="C77" s="2">
        <v>46202</v>
      </c>
      <c r="D77" s="8" t="s">
        <v>5</v>
      </c>
      <c r="E77" s="4">
        <v>1131.2</v>
      </c>
    </row>
    <row r="78" spans="1:5" x14ac:dyDescent="0.25">
      <c r="A78" s="3" t="s">
        <v>4</v>
      </c>
      <c r="B78" s="9">
        <f>DATEVALUE(TEXT(C78,"mmm-yy"))</f>
        <v>46174</v>
      </c>
      <c r="C78" s="2">
        <v>46202</v>
      </c>
      <c r="D78" s="11" t="s">
        <v>7</v>
      </c>
      <c r="E78" s="4">
        <v>470.3</v>
      </c>
    </row>
    <row r="79" spans="1:5" x14ac:dyDescent="0.25">
      <c r="A79" s="3" t="s">
        <v>4</v>
      </c>
      <c r="B79" s="9">
        <f>DATEVALUE(TEXT(C79,"mmm-yy"))</f>
        <v>46174</v>
      </c>
      <c r="C79" s="2">
        <v>46203</v>
      </c>
      <c r="D79" s="8" t="s">
        <v>5</v>
      </c>
      <c r="E79" s="4">
        <v>88.9</v>
      </c>
    </row>
    <row r="80" spans="1:5" x14ac:dyDescent="0.25">
      <c r="A80" s="3" t="s">
        <v>4</v>
      </c>
      <c r="B80" s="9">
        <f t="shared" ref="B80:B81" si="15">DATEVALUE(TEXT(C80,"mmm-yy"))</f>
        <v>46174</v>
      </c>
      <c r="C80" s="2">
        <v>46203</v>
      </c>
      <c r="D80" s="11" t="s">
        <v>7</v>
      </c>
      <c r="E80" s="4">
        <v>204</v>
      </c>
    </row>
    <row r="81" spans="1:5" x14ac:dyDescent="0.25">
      <c r="A81" s="3" t="s">
        <v>4</v>
      </c>
      <c r="B81" s="9">
        <f t="shared" si="15"/>
        <v>46174</v>
      </c>
      <c r="C81" s="2">
        <v>46203</v>
      </c>
      <c r="D81" s="11" t="s">
        <v>8</v>
      </c>
      <c r="E81" s="4">
        <v>118.3</v>
      </c>
    </row>
    <row r="82" spans="1:5" x14ac:dyDescent="0.25">
      <c r="A82" s="3" t="s">
        <v>4</v>
      </c>
      <c r="B82" s="9">
        <f t="shared" ref="B82:B83" si="16">DATEVALUE(TEXT(C82,"mmm-yy"))</f>
        <v>46174</v>
      </c>
      <c r="C82" s="2">
        <v>46203</v>
      </c>
      <c r="D82" s="8" t="s">
        <v>10</v>
      </c>
      <c r="E82" s="4">
        <v>156.69999999999999</v>
      </c>
    </row>
    <row r="83" spans="1:5" x14ac:dyDescent="0.25">
      <c r="A83" s="3" t="s">
        <v>4</v>
      </c>
      <c r="B83" s="10">
        <f t="shared" si="16"/>
        <v>46174</v>
      </c>
      <c r="C83" s="2">
        <v>46203</v>
      </c>
      <c r="D83" s="11" t="s">
        <v>12</v>
      </c>
      <c r="E83" s="12">
        <v>92.1</v>
      </c>
    </row>
    <row r="84" spans="1:5" x14ac:dyDescent="0.25">
      <c r="A84" s="3" t="s">
        <v>4</v>
      </c>
      <c r="B84" s="9">
        <f t="shared" ref="B84:B90" si="17">DATEVALUE(TEXT(C84,"mmm-yy"))</f>
        <v>46204</v>
      </c>
      <c r="C84" s="2">
        <v>46204</v>
      </c>
      <c r="D84" s="8" t="s">
        <v>5</v>
      </c>
      <c r="E84" s="4">
        <v>31</v>
      </c>
    </row>
    <row r="85" spans="1:5" x14ac:dyDescent="0.25">
      <c r="A85" s="3" t="s">
        <v>4</v>
      </c>
      <c r="B85" s="9">
        <f t="shared" si="17"/>
        <v>46204</v>
      </c>
      <c r="C85" s="2">
        <v>46204</v>
      </c>
      <c r="D85" s="11" t="s">
        <v>7</v>
      </c>
      <c r="E85" s="4">
        <v>856.8</v>
      </c>
    </row>
    <row r="86" spans="1:5" x14ac:dyDescent="0.25">
      <c r="A86" s="3" t="s">
        <v>4</v>
      </c>
      <c r="B86" s="10">
        <f t="shared" si="17"/>
        <v>46204</v>
      </c>
      <c r="C86" s="2">
        <v>46204</v>
      </c>
      <c r="D86" s="11" t="s">
        <v>9</v>
      </c>
      <c r="E86" s="12">
        <v>44.6</v>
      </c>
    </row>
    <row r="87" spans="1:5" x14ac:dyDescent="0.25">
      <c r="A87" s="3" t="s">
        <v>4</v>
      </c>
      <c r="B87" s="10">
        <f t="shared" si="17"/>
        <v>46204</v>
      </c>
      <c r="C87" s="2">
        <v>46204</v>
      </c>
      <c r="D87" s="11" t="s">
        <v>10</v>
      </c>
      <c r="E87" s="12">
        <v>274.39999999999998</v>
      </c>
    </row>
    <row r="88" spans="1:5" x14ac:dyDescent="0.25">
      <c r="A88" s="3" t="s">
        <v>4</v>
      </c>
      <c r="B88" s="9">
        <f t="shared" si="17"/>
        <v>46204</v>
      </c>
      <c r="C88" s="2">
        <v>46205</v>
      </c>
      <c r="D88" s="11" t="s">
        <v>7</v>
      </c>
      <c r="E88" s="4">
        <v>504.2</v>
      </c>
    </row>
    <row r="89" spans="1:5" x14ac:dyDescent="0.25">
      <c r="A89" s="3" t="s">
        <v>4</v>
      </c>
      <c r="B89" s="9">
        <f t="shared" si="17"/>
        <v>46204</v>
      </c>
      <c r="C89" s="2">
        <v>46205</v>
      </c>
      <c r="D89" s="11" t="s">
        <v>8</v>
      </c>
      <c r="E89" s="4">
        <v>67.099999999999994</v>
      </c>
    </row>
    <row r="90" spans="1:5" x14ac:dyDescent="0.25">
      <c r="A90" s="3" t="s">
        <v>4</v>
      </c>
      <c r="B90" s="10">
        <f t="shared" si="17"/>
        <v>46204</v>
      </c>
      <c r="C90" s="2">
        <v>46205</v>
      </c>
      <c r="D90" s="11" t="s">
        <v>9</v>
      </c>
      <c r="E90" s="12">
        <v>109.8</v>
      </c>
    </row>
    <row r="91" spans="1:5" x14ac:dyDescent="0.25">
      <c r="A91" s="3" t="s">
        <v>4</v>
      </c>
      <c r="B91" s="9">
        <f>DATEVALUE(TEXT(C91,"mmm-yy"))</f>
        <v>46204</v>
      </c>
      <c r="C91" s="2">
        <v>46206</v>
      </c>
      <c r="D91" s="8" t="s">
        <v>5</v>
      </c>
      <c r="E91" s="4">
        <v>70.5</v>
      </c>
    </row>
    <row r="92" spans="1:5" x14ac:dyDescent="0.25">
      <c r="A92" s="3" t="s">
        <v>4</v>
      </c>
      <c r="B92" s="9">
        <f>DATEVALUE(TEXT(C92,"mmm-yy"))</f>
        <v>46204</v>
      </c>
      <c r="C92" s="2">
        <v>46206</v>
      </c>
      <c r="D92" s="11" t="s">
        <v>7</v>
      </c>
      <c r="E92" s="4">
        <v>756.3</v>
      </c>
    </row>
    <row r="93" spans="1:5" x14ac:dyDescent="0.25">
      <c r="A93" s="3" t="s">
        <v>4</v>
      </c>
      <c r="B93" s="10">
        <f>DATEVALUE(TEXT(C93,"mmm-yy"))</f>
        <v>46204</v>
      </c>
      <c r="C93" s="2">
        <v>46206</v>
      </c>
      <c r="D93" s="11" t="s">
        <v>8</v>
      </c>
      <c r="E93" s="12">
        <v>54.7</v>
      </c>
    </row>
    <row r="94" spans="1:5" x14ac:dyDescent="0.25">
      <c r="A94" s="3" t="s">
        <v>4</v>
      </c>
      <c r="B94" s="9">
        <f t="shared" ref="B94:B95" si="18">DATEVALUE(TEXT(C94,"mmm-yy"))</f>
        <v>46204</v>
      </c>
      <c r="C94" s="2">
        <v>46206</v>
      </c>
      <c r="D94" s="8" t="s">
        <v>10</v>
      </c>
      <c r="E94" s="4">
        <v>78.5</v>
      </c>
    </row>
    <row r="95" spans="1:5" x14ac:dyDescent="0.25">
      <c r="A95" s="3" t="s">
        <v>4</v>
      </c>
      <c r="B95" s="10">
        <f t="shared" si="18"/>
        <v>46204</v>
      </c>
      <c r="C95" s="2">
        <v>46206</v>
      </c>
      <c r="D95" s="11" t="s">
        <v>12</v>
      </c>
      <c r="E95" s="12">
        <v>138</v>
      </c>
    </row>
    <row r="96" spans="1:5" x14ac:dyDescent="0.25">
      <c r="A96" s="3" t="s">
        <v>4</v>
      </c>
      <c r="B96" s="9">
        <f t="shared" ref="B96:B102" si="19">DATEVALUE(TEXT(C96,"mmm-yy"))</f>
        <v>46204</v>
      </c>
      <c r="C96" s="2">
        <v>46208</v>
      </c>
      <c r="D96" s="11" t="s">
        <v>7</v>
      </c>
      <c r="E96" s="4">
        <v>275.60000000000002</v>
      </c>
    </row>
    <row r="97" spans="1:5" x14ac:dyDescent="0.25">
      <c r="A97" s="3" t="s">
        <v>4</v>
      </c>
      <c r="B97" s="9">
        <f t="shared" si="19"/>
        <v>46204</v>
      </c>
      <c r="C97" s="2">
        <v>46208</v>
      </c>
      <c r="D97" s="8" t="s">
        <v>10</v>
      </c>
      <c r="E97" s="4">
        <v>34</v>
      </c>
    </row>
    <row r="98" spans="1:5" x14ac:dyDescent="0.25">
      <c r="A98" s="3" t="s">
        <v>4</v>
      </c>
      <c r="B98" s="9">
        <f t="shared" si="19"/>
        <v>46204</v>
      </c>
      <c r="C98" s="2">
        <v>46209</v>
      </c>
      <c r="D98" s="8" t="s">
        <v>5</v>
      </c>
      <c r="E98" s="4">
        <v>157.4</v>
      </c>
    </row>
    <row r="99" spans="1:5" x14ac:dyDescent="0.25">
      <c r="A99" s="3" t="s">
        <v>4</v>
      </c>
      <c r="B99" s="9">
        <f t="shared" si="19"/>
        <v>46204</v>
      </c>
      <c r="C99" s="2">
        <v>46209</v>
      </c>
      <c r="D99" s="11" t="s">
        <v>7</v>
      </c>
      <c r="E99" s="4">
        <v>37</v>
      </c>
    </row>
    <row r="100" spans="1:5" x14ac:dyDescent="0.25">
      <c r="A100" s="3" t="s">
        <v>4</v>
      </c>
      <c r="B100" s="10">
        <f t="shared" si="19"/>
        <v>46204</v>
      </c>
      <c r="C100" s="2">
        <v>46209</v>
      </c>
      <c r="D100" s="11" t="s">
        <v>10</v>
      </c>
      <c r="E100" s="12">
        <v>133.4</v>
      </c>
    </row>
    <row r="101" spans="1:5" x14ac:dyDescent="0.25">
      <c r="A101" s="3" t="s">
        <v>4</v>
      </c>
      <c r="B101" s="9">
        <f t="shared" si="19"/>
        <v>46204</v>
      </c>
      <c r="C101" s="2">
        <v>46211</v>
      </c>
      <c r="D101" s="8" t="s">
        <v>5</v>
      </c>
      <c r="E101" s="4">
        <v>1552.2</v>
      </c>
    </row>
    <row r="102" spans="1:5" x14ac:dyDescent="0.25">
      <c r="A102" s="3" t="s">
        <v>4</v>
      </c>
      <c r="B102" s="9">
        <f t="shared" si="19"/>
        <v>46204</v>
      </c>
      <c r="C102" s="2">
        <v>46211</v>
      </c>
      <c r="D102" s="11" t="s">
        <v>7</v>
      </c>
      <c r="E102" s="4">
        <v>198.8</v>
      </c>
    </row>
    <row r="103" spans="1:5" x14ac:dyDescent="0.25">
      <c r="A103" s="3" t="s">
        <v>4</v>
      </c>
      <c r="B103" s="9">
        <f t="shared" ref="B103:B110" si="20">DATEVALUE(TEXT(C103,"mmm-yy"))</f>
        <v>46204</v>
      </c>
      <c r="C103" s="2">
        <v>46212</v>
      </c>
      <c r="D103" s="8" t="s">
        <v>5</v>
      </c>
      <c r="E103" s="4">
        <v>33</v>
      </c>
    </row>
    <row r="104" spans="1:5" x14ac:dyDescent="0.25">
      <c r="A104" s="3" t="s">
        <v>4</v>
      </c>
      <c r="B104" s="9">
        <f t="shared" si="20"/>
        <v>46204</v>
      </c>
      <c r="C104" s="2">
        <v>46212</v>
      </c>
      <c r="D104" s="11" t="s">
        <v>7</v>
      </c>
      <c r="E104" s="4">
        <v>512.29999999999995</v>
      </c>
    </row>
    <row r="105" spans="1:5" x14ac:dyDescent="0.25">
      <c r="A105" s="3" t="s">
        <v>4</v>
      </c>
      <c r="B105" s="9">
        <f t="shared" si="20"/>
        <v>46204</v>
      </c>
      <c r="C105" s="2">
        <v>46213</v>
      </c>
      <c r="D105" s="8" t="s">
        <v>5</v>
      </c>
      <c r="E105" s="4">
        <v>74.599999999999994</v>
      </c>
    </row>
    <row r="106" spans="1:5" x14ac:dyDescent="0.25">
      <c r="A106" s="3" t="s">
        <v>4</v>
      </c>
      <c r="B106" s="10">
        <f t="shared" si="20"/>
        <v>46204</v>
      </c>
      <c r="C106" s="2">
        <v>46213</v>
      </c>
      <c r="D106" s="11" t="s">
        <v>8</v>
      </c>
      <c r="E106" s="12">
        <v>75.599999999999994</v>
      </c>
    </row>
    <row r="107" spans="1:5" x14ac:dyDescent="0.25">
      <c r="A107" s="3" t="s">
        <v>4</v>
      </c>
      <c r="B107" s="10">
        <f t="shared" si="20"/>
        <v>46204</v>
      </c>
      <c r="C107" s="2">
        <v>46213</v>
      </c>
      <c r="D107" s="11" t="s">
        <v>7</v>
      </c>
      <c r="E107" s="12">
        <v>1071.5</v>
      </c>
    </row>
    <row r="108" spans="1:5" x14ac:dyDescent="0.25">
      <c r="A108" s="3" t="s">
        <v>4</v>
      </c>
      <c r="B108" s="9">
        <f t="shared" si="20"/>
        <v>46204</v>
      </c>
      <c r="C108" s="2">
        <v>46214</v>
      </c>
      <c r="D108" s="8" t="s">
        <v>5</v>
      </c>
      <c r="E108" s="4">
        <v>62.3</v>
      </c>
    </row>
    <row r="109" spans="1:5" x14ac:dyDescent="0.25">
      <c r="A109" s="3" t="s">
        <v>4</v>
      </c>
      <c r="B109" s="9">
        <f t="shared" si="20"/>
        <v>46204</v>
      </c>
      <c r="C109" s="2">
        <v>46214</v>
      </c>
      <c r="D109" s="11" t="s">
        <v>7</v>
      </c>
      <c r="E109" s="4">
        <v>109.3</v>
      </c>
    </row>
    <row r="110" spans="1:5" x14ac:dyDescent="0.25">
      <c r="A110" s="3" t="s">
        <v>4</v>
      </c>
      <c r="B110" s="9">
        <f t="shared" si="20"/>
        <v>46204</v>
      </c>
      <c r="C110" s="2">
        <v>46215</v>
      </c>
      <c r="D110" s="8" t="s">
        <v>5</v>
      </c>
      <c r="E110" s="4">
        <v>113.5</v>
      </c>
    </row>
    <row r="111" spans="1:5" x14ac:dyDescent="0.25">
      <c r="A111" s="3" t="s">
        <v>4</v>
      </c>
      <c r="B111" s="9">
        <f t="shared" ref="B111:B117" si="21">DATEVALUE(TEXT(C111,"mmm-yy"))</f>
        <v>46204</v>
      </c>
      <c r="C111" s="2">
        <v>46216</v>
      </c>
      <c r="D111" s="8" t="s">
        <v>5</v>
      </c>
      <c r="E111" s="4">
        <v>784.4</v>
      </c>
    </row>
    <row r="112" spans="1:5" x14ac:dyDescent="0.25">
      <c r="A112" s="3" t="s">
        <v>4</v>
      </c>
      <c r="B112" s="9">
        <f t="shared" si="21"/>
        <v>46204</v>
      </c>
      <c r="C112" s="2">
        <v>46216</v>
      </c>
      <c r="D112" s="11" t="s">
        <v>7</v>
      </c>
      <c r="E112" s="4">
        <v>472.8</v>
      </c>
    </row>
    <row r="113" spans="1:5" x14ac:dyDescent="0.25">
      <c r="A113" s="3" t="s">
        <v>4</v>
      </c>
      <c r="B113" s="9">
        <f t="shared" si="21"/>
        <v>46204</v>
      </c>
      <c r="C113" s="2">
        <v>46217</v>
      </c>
      <c r="D113" s="8" t="s">
        <v>5</v>
      </c>
      <c r="E113" s="4">
        <v>74.099999999999994</v>
      </c>
    </row>
    <row r="114" spans="1:5" x14ac:dyDescent="0.25">
      <c r="A114" s="3" t="s">
        <v>4</v>
      </c>
      <c r="B114" s="10">
        <f t="shared" si="21"/>
        <v>46204</v>
      </c>
      <c r="C114" s="2">
        <v>46217</v>
      </c>
      <c r="D114" s="11" t="s">
        <v>8</v>
      </c>
      <c r="E114" s="12">
        <v>274</v>
      </c>
    </row>
    <row r="115" spans="1:5" x14ac:dyDescent="0.25">
      <c r="A115" s="3" t="s">
        <v>4</v>
      </c>
      <c r="B115" s="10">
        <f t="shared" si="21"/>
        <v>46204</v>
      </c>
      <c r="C115" s="2">
        <v>46217</v>
      </c>
      <c r="D115" s="11" t="s">
        <v>11</v>
      </c>
      <c r="E115" s="12">
        <v>382.8</v>
      </c>
    </row>
    <row r="116" spans="1:5" x14ac:dyDescent="0.25">
      <c r="A116" s="3" t="s">
        <v>4</v>
      </c>
      <c r="B116" s="10">
        <f t="shared" si="21"/>
        <v>46204</v>
      </c>
      <c r="C116" s="2">
        <v>46217</v>
      </c>
      <c r="D116" s="11" t="s">
        <v>7</v>
      </c>
      <c r="E116" s="12">
        <v>1004.4</v>
      </c>
    </row>
    <row r="117" spans="1:5" x14ac:dyDescent="0.25">
      <c r="A117" s="3" t="s">
        <v>4</v>
      </c>
      <c r="B117" s="10">
        <f t="shared" si="21"/>
        <v>46204</v>
      </c>
      <c r="C117" s="2">
        <v>46217</v>
      </c>
      <c r="D117" s="11" t="s">
        <v>13</v>
      </c>
      <c r="E117" s="12">
        <v>1945</v>
      </c>
    </row>
    <row r="118" spans="1:5" x14ac:dyDescent="0.25">
      <c r="A118" s="3" t="s">
        <v>4</v>
      </c>
      <c r="B118" s="9">
        <f>DATEVALUE(TEXT(C118,"mmm-yy"))</f>
        <v>46204</v>
      </c>
      <c r="C118" s="2">
        <v>46218</v>
      </c>
      <c r="D118" s="8" t="s">
        <v>5</v>
      </c>
      <c r="E118" s="4">
        <v>37.6</v>
      </c>
    </row>
    <row r="119" spans="1:5" x14ac:dyDescent="0.25">
      <c r="A119" s="3" t="s">
        <v>4</v>
      </c>
      <c r="B119" s="9">
        <f t="shared" ref="B119:B121" si="22">DATEVALUE(TEXT(C119,"mmm-yy"))</f>
        <v>46204</v>
      </c>
      <c r="C119" s="2">
        <v>46218</v>
      </c>
      <c r="D119" s="11" t="s">
        <v>8</v>
      </c>
      <c r="E119" s="4">
        <v>30</v>
      </c>
    </row>
    <row r="120" spans="1:5" x14ac:dyDescent="0.25">
      <c r="A120" s="3" t="s">
        <v>4</v>
      </c>
      <c r="B120" s="9">
        <f t="shared" si="22"/>
        <v>46204</v>
      </c>
      <c r="C120" s="2">
        <v>46218</v>
      </c>
      <c r="D120" s="11" t="s">
        <v>11</v>
      </c>
      <c r="E120" s="4">
        <v>42.6</v>
      </c>
    </row>
    <row r="121" spans="1:5" x14ac:dyDescent="0.25">
      <c r="A121" s="3" t="s">
        <v>4</v>
      </c>
      <c r="B121" s="9">
        <f t="shared" si="22"/>
        <v>46204</v>
      </c>
      <c r="C121" s="2">
        <v>46218</v>
      </c>
      <c r="D121" s="11" t="s">
        <v>7</v>
      </c>
      <c r="E121" s="4">
        <v>700.9</v>
      </c>
    </row>
    <row r="122" spans="1:5" x14ac:dyDescent="0.25">
      <c r="A122" s="3" t="s">
        <v>4</v>
      </c>
      <c r="B122" s="9">
        <f>DATEVALUE(TEXT(C122,"mmm-yy"))</f>
        <v>46204</v>
      </c>
      <c r="C122" s="2">
        <v>46219</v>
      </c>
      <c r="D122" s="8" t="s">
        <v>5</v>
      </c>
      <c r="E122" s="4">
        <v>1937.3</v>
      </c>
    </row>
    <row r="123" spans="1:5" x14ac:dyDescent="0.25">
      <c r="A123" s="3" t="s">
        <v>4</v>
      </c>
      <c r="B123" s="9">
        <f>DATEVALUE(TEXT(C123,"mmm-yy"))</f>
        <v>46204</v>
      </c>
      <c r="C123" s="2">
        <v>46219</v>
      </c>
      <c r="D123" s="11" t="s">
        <v>8</v>
      </c>
      <c r="E123" s="4">
        <v>74.7</v>
      </c>
    </row>
    <row r="124" spans="1:5" x14ac:dyDescent="0.25">
      <c r="A124" s="3" t="s">
        <v>4</v>
      </c>
      <c r="B124" s="10">
        <f>DATEVALUE(TEXT(C124,"mmm-yy"))</f>
        <v>46204</v>
      </c>
      <c r="C124" s="2">
        <v>46219</v>
      </c>
      <c r="D124" s="11" t="s">
        <v>7</v>
      </c>
      <c r="E124" s="12">
        <v>128.69999999999999</v>
      </c>
    </row>
    <row r="125" spans="1:5" x14ac:dyDescent="0.25">
      <c r="A125" s="3" t="s">
        <v>4</v>
      </c>
      <c r="B125" s="9">
        <f>DATEVALUE(TEXT(C125,"mmm-yy"))</f>
        <v>46204</v>
      </c>
      <c r="C125" s="2">
        <v>46220</v>
      </c>
      <c r="D125" s="8" t="s">
        <v>5</v>
      </c>
      <c r="E125" s="4">
        <v>1253</v>
      </c>
    </row>
    <row r="126" spans="1:5" x14ac:dyDescent="0.25">
      <c r="A126" s="3" t="s">
        <v>4</v>
      </c>
      <c r="B126" s="10">
        <f>DATEVALUE(TEXT(C126,"mmm-yy"))</f>
        <v>46204</v>
      </c>
      <c r="C126" s="2">
        <v>46220</v>
      </c>
      <c r="D126" s="11" t="s">
        <v>7</v>
      </c>
      <c r="E126" s="12">
        <v>607.6</v>
      </c>
    </row>
    <row r="127" spans="1:5" x14ac:dyDescent="0.25">
      <c r="A127" s="3" t="s">
        <v>4</v>
      </c>
      <c r="B127" s="9">
        <f t="shared" ref="B127:B128" si="23">DATEVALUE(TEXT(C127,"mmm-yy"))</f>
        <v>46204</v>
      </c>
      <c r="C127" s="2">
        <v>46220</v>
      </c>
      <c r="D127" s="8" t="s">
        <v>10</v>
      </c>
      <c r="E127" s="4">
        <v>171.9</v>
      </c>
    </row>
    <row r="128" spans="1:5" x14ac:dyDescent="0.25">
      <c r="A128" s="3" t="s">
        <v>4</v>
      </c>
      <c r="B128" s="10">
        <f t="shared" si="23"/>
        <v>46204</v>
      </c>
      <c r="C128" s="2">
        <v>46220</v>
      </c>
      <c r="D128" s="11" t="s">
        <v>12</v>
      </c>
      <c r="E128" s="12">
        <v>86.1</v>
      </c>
    </row>
    <row r="129" spans="1:5" x14ac:dyDescent="0.25">
      <c r="A129" s="3" t="s">
        <v>4</v>
      </c>
      <c r="B129" s="9">
        <f>DATEVALUE(TEXT(C129,"mmm-yy"))</f>
        <v>46204</v>
      </c>
      <c r="C129" s="2">
        <v>46221</v>
      </c>
      <c r="D129" s="8" t="s">
        <v>5</v>
      </c>
      <c r="E129" s="4">
        <v>2541.8000000000002</v>
      </c>
    </row>
    <row r="130" spans="1:5" x14ac:dyDescent="0.25">
      <c r="A130" s="3" t="s">
        <v>4</v>
      </c>
      <c r="B130" s="9">
        <f t="shared" ref="B130:B131" si="24">DATEVALUE(TEXT(C130,"mmm-yy"))</f>
        <v>46204</v>
      </c>
      <c r="C130" s="2">
        <v>46221</v>
      </c>
      <c r="D130" s="11" t="s">
        <v>8</v>
      </c>
      <c r="E130" s="4">
        <v>31</v>
      </c>
    </row>
    <row r="131" spans="1:5" x14ac:dyDescent="0.25">
      <c r="A131" s="3" t="s">
        <v>4</v>
      </c>
      <c r="B131" s="9">
        <f t="shared" si="24"/>
        <v>46204</v>
      </c>
      <c r="C131" s="2">
        <v>46221</v>
      </c>
      <c r="D131" s="11" t="s">
        <v>7</v>
      </c>
      <c r="E131" s="4">
        <v>479.4</v>
      </c>
    </row>
    <row r="132" spans="1:5" x14ac:dyDescent="0.25">
      <c r="A132" s="3" t="s">
        <v>4</v>
      </c>
      <c r="B132" s="10">
        <f t="shared" ref="B132:B137" si="25">DATEVALUE(TEXT(C132,"mmm-yy"))</f>
        <v>46204</v>
      </c>
      <c r="C132" s="2">
        <v>46221</v>
      </c>
      <c r="D132" s="11" t="s">
        <v>10</v>
      </c>
      <c r="E132" s="12">
        <v>315.7</v>
      </c>
    </row>
    <row r="133" spans="1:5" x14ac:dyDescent="0.25">
      <c r="A133" s="3" t="s">
        <v>4</v>
      </c>
      <c r="B133" s="10">
        <f t="shared" si="25"/>
        <v>46204</v>
      </c>
      <c r="C133" s="2">
        <v>46221</v>
      </c>
      <c r="D133" s="11" t="s">
        <v>12</v>
      </c>
      <c r="E133" s="12">
        <v>31.7</v>
      </c>
    </row>
    <row r="134" spans="1:5" x14ac:dyDescent="0.25">
      <c r="A134" s="3" t="s">
        <v>4</v>
      </c>
      <c r="B134" s="9">
        <f t="shared" si="25"/>
        <v>46204</v>
      </c>
      <c r="C134" s="2">
        <v>46222</v>
      </c>
      <c r="D134" s="8" t="s">
        <v>5</v>
      </c>
      <c r="E134" s="4">
        <v>182.5</v>
      </c>
    </row>
    <row r="135" spans="1:5" x14ac:dyDescent="0.25">
      <c r="A135" s="3" t="s">
        <v>4</v>
      </c>
      <c r="B135" s="10">
        <f t="shared" si="25"/>
        <v>46204</v>
      </c>
      <c r="C135" s="2">
        <v>46222</v>
      </c>
      <c r="D135" s="11" t="s">
        <v>11</v>
      </c>
      <c r="E135" s="12">
        <v>59.2</v>
      </c>
    </row>
    <row r="136" spans="1:5" x14ac:dyDescent="0.25">
      <c r="A136" s="3" t="s">
        <v>4</v>
      </c>
      <c r="B136" s="10">
        <f t="shared" si="25"/>
        <v>46204</v>
      </c>
      <c r="C136" s="2">
        <v>46222</v>
      </c>
      <c r="D136" s="11" t="s">
        <v>7</v>
      </c>
      <c r="E136" s="12">
        <v>1499.9</v>
      </c>
    </row>
    <row r="137" spans="1:5" x14ac:dyDescent="0.25">
      <c r="A137" s="3" t="s">
        <v>4</v>
      </c>
      <c r="B137" s="10">
        <f t="shared" si="25"/>
        <v>46204</v>
      </c>
      <c r="C137" s="2">
        <v>46222</v>
      </c>
      <c r="D137" s="11" t="s">
        <v>10</v>
      </c>
      <c r="E137" s="12">
        <v>180.7</v>
      </c>
    </row>
    <row r="138" spans="1:5" x14ac:dyDescent="0.25">
      <c r="A138" s="3" t="s">
        <v>4</v>
      </c>
      <c r="B138" s="9">
        <f t="shared" ref="B138:B145" si="26">DATEVALUE(TEXT(C138,"mmm-yy"))</f>
        <v>46204</v>
      </c>
      <c r="C138" s="2">
        <v>46223</v>
      </c>
      <c r="D138" s="11" t="s">
        <v>8</v>
      </c>
      <c r="E138" s="4">
        <v>39</v>
      </c>
    </row>
    <row r="139" spans="1:5" x14ac:dyDescent="0.25">
      <c r="A139" s="3" t="s">
        <v>4</v>
      </c>
      <c r="B139" s="10">
        <f t="shared" si="26"/>
        <v>46204</v>
      </c>
      <c r="C139" s="2">
        <v>46223</v>
      </c>
      <c r="D139" s="11" t="s">
        <v>11</v>
      </c>
      <c r="E139" s="12">
        <v>62.7</v>
      </c>
    </row>
    <row r="140" spans="1:5" x14ac:dyDescent="0.25">
      <c r="A140" s="3" t="s">
        <v>4</v>
      </c>
      <c r="B140" s="10">
        <f t="shared" si="26"/>
        <v>46204</v>
      </c>
      <c r="C140" s="2">
        <v>46223</v>
      </c>
      <c r="D140" s="11" t="s">
        <v>7</v>
      </c>
      <c r="E140" s="12">
        <v>200.4</v>
      </c>
    </row>
    <row r="141" spans="1:5" x14ac:dyDescent="0.25">
      <c r="A141" s="3" t="s">
        <v>4</v>
      </c>
      <c r="B141" s="9">
        <f t="shared" si="26"/>
        <v>46204</v>
      </c>
      <c r="C141" s="2">
        <v>46224</v>
      </c>
      <c r="D141" s="8" t="s">
        <v>5</v>
      </c>
      <c r="E141" s="4">
        <v>19</v>
      </c>
    </row>
    <row r="142" spans="1:5" x14ac:dyDescent="0.25">
      <c r="A142" s="3" t="s">
        <v>4</v>
      </c>
      <c r="B142" s="9">
        <f t="shared" si="26"/>
        <v>46204</v>
      </c>
      <c r="C142" s="2">
        <v>46224</v>
      </c>
      <c r="D142" s="11" t="s">
        <v>7</v>
      </c>
      <c r="E142" s="4">
        <v>252.8</v>
      </c>
    </row>
    <row r="143" spans="1:5" x14ac:dyDescent="0.25">
      <c r="A143" s="3" t="s">
        <v>4</v>
      </c>
      <c r="B143" s="9">
        <f t="shared" si="26"/>
        <v>46204</v>
      </c>
      <c r="C143" s="2">
        <v>46225</v>
      </c>
      <c r="D143" s="11" t="s">
        <v>7</v>
      </c>
      <c r="E143" s="4">
        <v>486.3</v>
      </c>
    </row>
    <row r="144" spans="1:5" x14ac:dyDescent="0.25">
      <c r="A144" s="3" t="s">
        <v>4</v>
      </c>
      <c r="B144" s="10">
        <f t="shared" si="26"/>
        <v>46204</v>
      </c>
      <c r="C144" s="2">
        <v>46225</v>
      </c>
      <c r="D144" s="11" t="s">
        <v>9</v>
      </c>
      <c r="E144" s="12">
        <v>63</v>
      </c>
    </row>
    <row r="145" spans="1:5" x14ac:dyDescent="0.25">
      <c r="A145" s="3" t="s">
        <v>4</v>
      </c>
      <c r="B145" s="10">
        <f t="shared" si="26"/>
        <v>46204</v>
      </c>
      <c r="C145" s="2">
        <v>46225</v>
      </c>
      <c r="D145" s="11" t="s">
        <v>10</v>
      </c>
      <c r="E145" s="12">
        <v>66</v>
      </c>
    </row>
    <row r="146" spans="1:5" x14ac:dyDescent="0.25">
      <c r="A146" s="3" t="s">
        <v>4</v>
      </c>
      <c r="B146" s="9">
        <f>DATEVALUE(TEXT(C146,"mmm-yy"))</f>
        <v>46204</v>
      </c>
      <c r="C146" s="2">
        <v>46226</v>
      </c>
      <c r="D146" s="8" t="s">
        <v>5</v>
      </c>
      <c r="E146" s="4">
        <v>36</v>
      </c>
    </row>
    <row r="147" spans="1:5" x14ac:dyDescent="0.25">
      <c r="A147" s="3" t="s">
        <v>4</v>
      </c>
      <c r="B147" s="9">
        <f t="shared" ref="B147:B148" si="27">DATEVALUE(TEXT(C147,"mmm-yy"))</f>
        <v>46204</v>
      </c>
      <c r="C147" s="2">
        <v>46226</v>
      </c>
      <c r="D147" s="8" t="s">
        <v>8</v>
      </c>
      <c r="E147" s="4">
        <v>161.30000000000001</v>
      </c>
    </row>
    <row r="148" spans="1:5" x14ac:dyDescent="0.25">
      <c r="A148" s="3" t="s">
        <v>4</v>
      </c>
      <c r="B148" s="10">
        <f t="shared" si="27"/>
        <v>46204</v>
      </c>
      <c r="C148" s="2">
        <v>46226</v>
      </c>
      <c r="D148" s="11" t="s">
        <v>11</v>
      </c>
      <c r="E148" s="12">
        <v>23.6</v>
      </c>
    </row>
    <row r="149" spans="1:5" x14ac:dyDescent="0.25">
      <c r="A149" s="3" t="s">
        <v>4</v>
      </c>
      <c r="B149" s="10">
        <f>DATEVALUE(TEXT(C149,"mmm-yy"))</f>
        <v>46204</v>
      </c>
      <c r="C149" s="2">
        <v>46226</v>
      </c>
      <c r="D149" s="11" t="s">
        <v>7</v>
      </c>
      <c r="E149" s="12">
        <v>456.6</v>
      </c>
    </row>
    <row r="150" spans="1:5" x14ac:dyDescent="0.25">
      <c r="A150" s="3" t="s">
        <v>4</v>
      </c>
      <c r="B150" s="10">
        <f>DATEVALUE(TEXT(C150,"mmm-yy"))</f>
        <v>46204</v>
      </c>
      <c r="C150" s="2">
        <v>46226</v>
      </c>
      <c r="D150" s="11" t="s">
        <v>10</v>
      </c>
      <c r="E150" s="12">
        <v>42.4</v>
      </c>
    </row>
    <row r="151" spans="1:5" x14ac:dyDescent="0.25">
      <c r="A151" s="3" t="s">
        <v>4</v>
      </c>
      <c r="B151" s="9">
        <f>DATEVALUE(TEXT(C151,"mmm-yy"))</f>
        <v>46204</v>
      </c>
      <c r="C151" s="2">
        <v>46227</v>
      </c>
      <c r="D151" s="8" t="s">
        <v>8</v>
      </c>
      <c r="E151" s="4">
        <v>27.7</v>
      </c>
    </row>
    <row r="152" spans="1:5" x14ac:dyDescent="0.25">
      <c r="A152" s="3" t="s">
        <v>4</v>
      </c>
      <c r="B152" s="9">
        <f t="shared" ref="B152:B153" si="28">DATEVALUE(TEXT(C152,"mmm-yy"))</f>
        <v>46204</v>
      </c>
      <c r="C152" s="2">
        <v>46227</v>
      </c>
      <c r="D152" s="8" t="s">
        <v>7</v>
      </c>
      <c r="E152" s="4">
        <v>646.6</v>
      </c>
    </row>
    <row r="153" spans="1:5" x14ac:dyDescent="0.25">
      <c r="A153" s="3" t="s">
        <v>4</v>
      </c>
      <c r="B153" s="10">
        <f t="shared" si="28"/>
        <v>46204</v>
      </c>
      <c r="C153" s="2">
        <v>46227</v>
      </c>
      <c r="D153" s="11" t="s">
        <v>10</v>
      </c>
      <c r="E153" s="12">
        <v>43.4</v>
      </c>
    </row>
    <row r="154" spans="1:5" x14ac:dyDescent="0.25">
      <c r="A154" s="3" t="s">
        <v>4</v>
      </c>
      <c r="B154" s="9">
        <f>DATEVALUE(TEXT(C154,"mmm-yy"))</f>
        <v>46204</v>
      </c>
      <c r="C154" s="2">
        <v>46228</v>
      </c>
      <c r="D154" s="8" t="s">
        <v>5</v>
      </c>
      <c r="E154" s="4">
        <v>30.5</v>
      </c>
    </row>
    <row r="155" spans="1:5" x14ac:dyDescent="0.25">
      <c r="A155" s="3" t="s">
        <v>4</v>
      </c>
      <c r="B155" s="10">
        <f>DATEVALUE(TEXT(C155,"mmm-yy"))</f>
        <v>46204</v>
      </c>
      <c r="C155" s="2">
        <v>46228</v>
      </c>
      <c r="D155" s="11" t="s">
        <v>8</v>
      </c>
      <c r="E155" s="12">
        <v>38.700000000000003</v>
      </c>
    </row>
    <row r="156" spans="1:5" x14ac:dyDescent="0.25">
      <c r="A156" s="3" t="s">
        <v>4</v>
      </c>
      <c r="B156" s="10">
        <f>DATEVALUE(TEXT(C156,"mmm-yy"))</f>
        <v>46204</v>
      </c>
      <c r="C156" s="2">
        <v>46228</v>
      </c>
      <c r="D156" s="11" t="s">
        <v>7</v>
      </c>
      <c r="E156" s="12">
        <v>166</v>
      </c>
    </row>
    <row r="157" spans="1:5" x14ac:dyDescent="0.25">
      <c r="A157" s="3" t="s">
        <v>4</v>
      </c>
      <c r="B157" s="9">
        <f>DATEVALUE(TEXT(C157,"mmm-yy"))</f>
        <v>46204</v>
      </c>
      <c r="C157" s="2">
        <v>46229</v>
      </c>
      <c r="D157" s="8" t="s">
        <v>5</v>
      </c>
      <c r="E157" s="4">
        <v>88.7</v>
      </c>
    </row>
    <row r="158" spans="1:5" x14ac:dyDescent="0.25">
      <c r="A158" s="3" t="s">
        <v>4</v>
      </c>
      <c r="B158" s="10">
        <f>DATEVALUE(TEXT(C158,"mmm-yy"))</f>
        <v>46204</v>
      </c>
      <c r="C158" s="2">
        <v>46229</v>
      </c>
      <c r="D158" s="11" t="s">
        <v>7</v>
      </c>
      <c r="E158" s="12">
        <v>206.3</v>
      </c>
    </row>
    <row r="159" spans="1:5" x14ac:dyDescent="0.25">
      <c r="A159" s="3" t="s">
        <v>4</v>
      </c>
      <c r="B159" s="9">
        <f t="shared" ref="B159:B160" si="29">DATEVALUE(TEXT(C159,"mmm-yy"))</f>
        <v>46204</v>
      </c>
      <c r="C159" s="2">
        <v>46229</v>
      </c>
      <c r="D159" s="8" t="s">
        <v>9</v>
      </c>
      <c r="E159" s="4">
        <v>304.2</v>
      </c>
    </row>
    <row r="160" spans="1:5" x14ac:dyDescent="0.25">
      <c r="A160" s="3" t="s">
        <v>4</v>
      </c>
      <c r="B160" s="10">
        <f t="shared" si="29"/>
        <v>46204</v>
      </c>
      <c r="C160" s="2">
        <v>46229</v>
      </c>
      <c r="D160" s="11" t="s">
        <v>10</v>
      </c>
      <c r="E160" s="12">
        <v>314.60000000000002</v>
      </c>
    </row>
    <row r="161" spans="1:5" x14ac:dyDescent="0.25">
      <c r="A161" s="3" t="s">
        <v>4</v>
      </c>
      <c r="B161" s="9">
        <f>DATEVALUE(TEXT(C161,"mmm-yy"))</f>
        <v>46204</v>
      </c>
      <c r="C161" s="2">
        <v>46230</v>
      </c>
      <c r="D161" s="8" t="s">
        <v>5</v>
      </c>
      <c r="E161" s="4">
        <v>85.1</v>
      </c>
    </row>
    <row r="162" spans="1:5" x14ac:dyDescent="0.25">
      <c r="A162" s="3" t="s">
        <v>4</v>
      </c>
      <c r="B162" s="9">
        <f t="shared" ref="B162:B163" si="30">DATEVALUE(TEXT(C162,"mmm-yy"))</f>
        <v>46204</v>
      </c>
      <c r="C162" s="2">
        <v>46230</v>
      </c>
      <c r="D162" s="11" t="s">
        <v>7</v>
      </c>
      <c r="E162" s="4">
        <v>85.2</v>
      </c>
    </row>
    <row r="163" spans="1:5" x14ac:dyDescent="0.25">
      <c r="A163" s="3" t="s">
        <v>4</v>
      </c>
      <c r="B163" s="9">
        <f t="shared" si="30"/>
        <v>46204</v>
      </c>
      <c r="C163" s="2">
        <v>46230</v>
      </c>
      <c r="D163" s="8" t="s">
        <v>9</v>
      </c>
      <c r="E163" s="4">
        <v>33.5</v>
      </c>
    </row>
    <row r="164" spans="1:5" x14ac:dyDescent="0.25">
      <c r="A164" s="3" t="s">
        <v>4</v>
      </c>
      <c r="B164" s="9">
        <f t="shared" ref="B164:B171" si="31">DATEVALUE(TEXT(C164,"mmm-yy"))</f>
        <v>46204</v>
      </c>
      <c r="C164" s="2">
        <v>46231</v>
      </c>
      <c r="D164" s="8" t="s">
        <v>5</v>
      </c>
      <c r="E164" s="4">
        <v>196.3</v>
      </c>
    </row>
    <row r="165" spans="1:5" x14ac:dyDescent="0.25">
      <c r="A165" s="3" t="s">
        <v>4</v>
      </c>
      <c r="B165" s="9">
        <f t="shared" si="31"/>
        <v>46204</v>
      </c>
      <c r="C165" s="2">
        <v>46231</v>
      </c>
      <c r="D165" s="11" t="s">
        <v>7</v>
      </c>
      <c r="E165" s="4">
        <v>43.3</v>
      </c>
    </row>
    <row r="166" spans="1:5" x14ac:dyDescent="0.25">
      <c r="A166" s="3" t="s">
        <v>4</v>
      </c>
      <c r="B166" s="10">
        <f t="shared" si="31"/>
        <v>46204</v>
      </c>
      <c r="C166" s="2">
        <v>46231</v>
      </c>
      <c r="D166" s="11" t="s">
        <v>10</v>
      </c>
      <c r="E166" s="12">
        <v>98.4</v>
      </c>
    </row>
    <row r="167" spans="1:5" x14ac:dyDescent="0.25">
      <c r="A167" s="3" t="s">
        <v>4</v>
      </c>
      <c r="B167" s="10">
        <f t="shared" si="31"/>
        <v>46204</v>
      </c>
      <c r="C167" s="2">
        <v>46231</v>
      </c>
      <c r="D167" s="11" t="s">
        <v>13</v>
      </c>
      <c r="E167" s="12">
        <v>1835</v>
      </c>
    </row>
    <row r="168" spans="1:5" x14ac:dyDescent="0.25">
      <c r="A168" s="3" t="s">
        <v>4</v>
      </c>
      <c r="B168" s="9">
        <f t="shared" si="31"/>
        <v>46204</v>
      </c>
      <c r="C168" s="2">
        <v>46232</v>
      </c>
      <c r="D168" s="11" t="s">
        <v>7</v>
      </c>
      <c r="E168" s="4">
        <v>199.8</v>
      </c>
    </row>
    <row r="169" spans="1:5" x14ac:dyDescent="0.25">
      <c r="A169" s="3" t="s">
        <v>4</v>
      </c>
      <c r="B169" s="9">
        <f t="shared" si="31"/>
        <v>46204</v>
      </c>
      <c r="C169" s="2">
        <v>46233</v>
      </c>
      <c r="D169" s="8" t="s">
        <v>5</v>
      </c>
      <c r="E169" s="4">
        <v>60.9</v>
      </c>
    </row>
    <row r="170" spans="1:5" x14ac:dyDescent="0.25">
      <c r="A170" s="3" t="s">
        <v>4</v>
      </c>
      <c r="B170" s="9">
        <f t="shared" si="31"/>
        <v>46204</v>
      </c>
      <c r="C170" s="2">
        <v>46233</v>
      </c>
      <c r="D170" s="11" t="s">
        <v>7</v>
      </c>
      <c r="E170" s="4">
        <v>157.30000000000001</v>
      </c>
    </row>
    <row r="171" spans="1:5" x14ac:dyDescent="0.25">
      <c r="A171" s="3" t="s">
        <v>4</v>
      </c>
      <c r="B171" s="10">
        <f t="shared" si="31"/>
        <v>46204</v>
      </c>
      <c r="C171" s="2">
        <v>46233</v>
      </c>
      <c r="D171" s="11" t="s">
        <v>9</v>
      </c>
      <c r="E171" s="12">
        <v>54.3</v>
      </c>
    </row>
    <row r="172" spans="1:5" x14ac:dyDescent="0.25">
      <c r="A172" s="3" t="s">
        <v>4</v>
      </c>
      <c r="B172" s="9">
        <f>DATEVALUE(TEXT(C172,"mmm-yy"))</f>
        <v>46204</v>
      </c>
      <c r="C172" s="2">
        <v>46234</v>
      </c>
      <c r="D172" s="8" t="s">
        <v>5</v>
      </c>
      <c r="E172" s="4">
        <v>1564</v>
      </c>
    </row>
    <row r="173" spans="1:5" x14ac:dyDescent="0.25">
      <c r="A173" s="3" t="s">
        <v>4</v>
      </c>
      <c r="B173" s="9">
        <f t="shared" ref="B173:B174" si="32">DATEVALUE(TEXT(C173,"mmm-yy"))</f>
        <v>46204</v>
      </c>
      <c r="C173" s="2">
        <v>46234</v>
      </c>
      <c r="D173" s="11" t="s">
        <v>8</v>
      </c>
      <c r="E173" s="4">
        <v>129.5</v>
      </c>
    </row>
    <row r="174" spans="1:5" x14ac:dyDescent="0.25">
      <c r="A174" s="3" t="s">
        <v>4</v>
      </c>
      <c r="B174" s="9">
        <f t="shared" si="32"/>
        <v>46204</v>
      </c>
      <c r="C174" s="2">
        <v>46234</v>
      </c>
      <c r="D174" s="11" t="s">
        <v>7</v>
      </c>
      <c r="E174" s="4">
        <v>612.29999999999995</v>
      </c>
    </row>
    <row r="175" spans="1:5" x14ac:dyDescent="0.25">
      <c r="A175" s="3" t="s">
        <v>4</v>
      </c>
      <c r="B175" s="9">
        <f>DATEVALUE(TEXT(C175,"mmm-yy"))</f>
        <v>46235</v>
      </c>
      <c r="C175" s="2">
        <v>46235</v>
      </c>
      <c r="D175" s="8" t="s">
        <v>5</v>
      </c>
      <c r="E175" s="4">
        <v>1645.7</v>
      </c>
    </row>
    <row r="176" spans="1:5" x14ac:dyDescent="0.25">
      <c r="A176" s="3" t="s">
        <v>4</v>
      </c>
      <c r="B176" s="9">
        <f t="shared" ref="B176:B177" si="33">DATEVALUE(TEXT(C176,"mmm-yy"))</f>
        <v>46235</v>
      </c>
      <c r="C176" s="2">
        <v>46235</v>
      </c>
      <c r="D176" s="11" t="s">
        <v>8</v>
      </c>
      <c r="E176" s="4">
        <v>70.599999999999994</v>
      </c>
    </row>
    <row r="177" spans="1:5" x14ac:dyDescent="0.25">
      <c r="A177" s="3" t="s">
        <v>4</v>
      </c>
      <c r="B177" s="9">
        <f t="shared" si="33"/>
        <v>46235</v>
      </c>
      <c r="C177" s="2">
        <v>46235</v>
      </c>
      <c r="D177" s="11" t="s">
        <v>7</v>
      </c>
      <c r="E177" s="4">
        <v>434.9</v>
      </c>
    </row>
    <row r="178" spans="1:5" x14ac:dyDescent="0.25">
      <c r="A178" s="3" t="s">
        <v>4</v>
      </c>
      <c r="B178" s="10">
        <f>DATEVALUE(TEXT(C178,"mmm-yy"))</f>
        <v>46235</v>
      </c>
      <c r="C178" s="2">
        <v>46235</v>
      </c>
      <c r="D178" s="11" t="s">
        <v>9</v>
      </c>
      <c r="E178" s="12">
        <v>77.8</v>
      </c>
    </row>
    <row r="179" spans="1:5" x14ac:dyDescent="0.25">
      <c r="A179" s="3" t="s">
        <v>4</v>
      </c>
      <c r="B179" s="10">
        <f>DATEVALUE(TEXT(C179,"mmm-yy"))</f>
        <v>46235</v>
      </c>
      <c r="C179" s="2">
        <v>46235</v>
      </c>
      <c r="D179" s="11" t="s">
        <v>10</v>
      </c>
      <c r="E179" s="12">
        <v>245.8</v>
      </c>
    </row>
    <row r="180" spans="1:5" x14ac:dyDescent="0.25">
      <c r="A180" s="3" t="s">
        <v>4</v>
      </c>
      <c r="B180" s="9">
        <f>DATEVALUE(TEXT(C180,"mmm-yy"))</f>
        <v>46235</v>
      </c>
      <c r="C180" s="2">
        <v>46236</v>
      </c>
      <c r="D180" s="8" t="s">
        <v>5</v>
      </c>
      <c r="E180" s="4">
        <v>608</v>
      </c>
    </row>
    <row r="181" spans="1:5" x14ac:dyDescent="0.25">
      <c r="A181" s="3" t="s">
        <v>4</v>
      </c>
      <c r="B181" s="9">
        <f t="shared" ref="B181:B183" si="34">DATEVALUE(TEXT(C181,"mmm-yy"))</f>
        <v>46235</v>
      </c>
      <c r="C181" s="2">
        <v>46236</v>
      </c>
      <c r="D181" s="8" t="s">
        <v>7</v>
      </c>
      <c r="E181" s="4">
        <v>1343.7</v>
      </c>
    </row>
    <row r="182" spans="1:5" x14ac:dyDescent="0.25">
      <c r="A182" s="3" t="s">
        <v>4</v>
      </c>
      <c r="B182" s="9">
        <f t="shared" si="34"/>
        <v>46235</v>
      </c>
      <c r="C182" s="2">
        <v>46236</v>
      </c>
      <c r="D182" s="8" t="s">
        <v>9</v>
      </c>
      <c r="E182" s="4">
        <v>206.3</v>
      </c>
    </row>
    <row r="183" spans="1:5" x14ac:dyDescent="0.25">
      <c r="A183" s="3" t="s">
        <v>4</v>
      </c>
      <c r="B183" s="10">
        <f t="shared" si="34"/>
        <v>46235</v>
      </c>
      <c r="C183" s="2">
        <v>46236</v>
      </c>
      <c r="D183" s="11" t="s">
        <v>10</v>
      </c>
      <c r="E183" s="12">
        <v>169.6</v>
      </c>
    </row>
    <row r="184" spans="1:5" x14ac:dyDescent="0.25">
      <c r="A184" s="3" t="s">
        <v>4</v>
      </c>
      <c r="B184" s="9">
        <f>DATEVALUE(TEXT(C184,"mmm-yy"))</f>
        <v>46235</v>
      </c>
      <c r="C184" s="2">
        <v>46237</v>
      </c>
      <c r="D184" s="8" t="s">
        <v>5</v>
      </c>
      <c r="E184" s="4">
        <v>82</v>
      </c>
    </row>
    <row r="185" spans="1:5" x14ac:dyDescent="0.25">
      <c r="A185" s="3" t="s">
        <v>4</v>
      </c>
      <c r="B185" s="9">
        <f t="shared" ref="B185:B186" si="35">DATEVALUE(TEXT(C185,"mmm-yy"))</f>
        <v>46235</v>
      </c>
      <c r="C185" s="2">
        <v>46237</v>
      </c>
      <c r="D185" s="8" t="s">
        <v>7</v>
      </c>
      <c r="E185" s="4">
        <v>125.9</v>
      </c>
    </row>
    <row r="186" spans="1:5" x14ac:dyDescent="0.25">
      <c r="A186" s="3" t="s">
        <v>4</v>
      </c>
      <c r="B186" s="9">
        <f t="shared" si="35"/>
        <v>46235</v>
      </c>
      <c r="C186" s="2">
        <v>46237</v>
      </c>
      <c r="D186" s="8" t="s">
        <v>9</v>
      </c>
      <c r="E186" s="4">
        <v>107.1</v>
      </c>
    </row>
    <row r="187" spans="1:5" x14ac:dyDescent="0.25">
      <c r="A187" s="3" t="s">
        <v>4</v>
      </c>
      <c r="B187" s="9">
        <f t="shared" ref="B187:B192" si="36">DATEVALUE(TEXT(C187,"mmm-yy"))</f>
        <v>46235</v>
      </c>
      <c r="C187" s="2">
        <v>46238</v>
      </c>
      <c r="D187" s="8" t="s">
        <v>5</v>
      </c>
      <c r="E187" s="4">
        <v>1203</v>
      </c>
    </row>
    <row r="188" spans="1:5" x14ac:dyDescent="0.25">
      <c r="A188" s="3" t="s">
        <v>4</v>
      </c>
      <c r="B188" s="9">
        <f t="shared" si="36"/>
        <v>46235</v>
      </c>
      <c r="C188" s="2">
        <v>46238</v>
      </c>
      <c r="D188" s="8" t="s">
        <v>7</v>
      </c>
      <c r="E188" s="4">
        <v>31.7</v>
      </c>
    </row>
    <row r="189" spans="1:5" x14ac:dyDescent="0.25">
      <c r="A189" s="3" t="s">
        <v>4</v>
      </c>
      <c r="B189" s="9">
        <f t="shared" si="36"/>
        <v>46235</v>
      </c>
      <c r="C189" s="2">
        <v>46239</v>
      </c>
      <c r="D189" s="8" t="s">
        <v>7</v>
      </c>
      <c r="E189" s="4">
        <v>337.7</v>
      </c>
    </row>
    <row r="190" spans="1:5" x14ac:dyDescent="0.25">
      <c r="A190" s="3" t="s">
        <v>4</v>
      </c>
      <c r="B190" s="9">
        <f t="shared" si="36"/>
        <v>46235</v>
      </c>
      <c r="C190" s="2">
        <v>46239</v>
      </c>
      <c r="D190" s="11" t="s">
        <v>9</v>
      </c>
      <c r="E190" s="12">
        <v>28.3</v>
      </c>
    </row>
    <row r="191" spans="1:5" x14ac:dyDescent="0.25">
      <c r="A191" s="3" t="s">
        <v>4</v>
      </c>
      <c r="B191" s="9">
        <f t="shared" si="36"/>
        <v>46235</v>
      </c>
      <c r="C191" s="2">
        <v>46240</v>
      </c>
      <c r="D191" s="8" t="s">
        <v>5</v>
      </c>
      <c r="E191" s="4">
        <v>55.4</v>
      </c>
    </row>
    <row r="192" spans="1:5" x14ac:dyDescent="0.25">
      <c r="A192" s="3" t="s">
        <v>4</v>
      </c>
      <c r="B192" s="9">
        <f t="shared" si="36"/>
        <v>46235</v>
      </c>
      <c r="C192" s="2">
        <v>46240</v>
      </c>
      <c r="D192" s="8" t="s">
        <v>7</v>
      </c>
      <c r="E192" s="4">
        <v>89</v>
      </c>
    </row>
    <row r="193" spans="1:5" x14ac:dyDescent="0.25">
      <c r="A193" s="3" t="s">
        <v>4</v>
      </c>
      <c r="B193" s="9">
        <f t="shared" ref="B193:B199" si="37">DATEVALUE(TEXT(C193,"mmm-yy"))</f>
        <v>46235</v>
      </c>
      <c r="C193" s="2">
        <v>46241</v>
      </c>
      <c r="D193" s="8" t="s">
        <v>5</v>
      </c>
      <c r="E193" s="4">
        <v>33</v>
      </c>
    </row>
    <row r="194" spans="1:5" x14ac:dyDescent="0.25">
      <c r="A194" s="3" t="s">
        <v>4</v>
      </c>
      <c r="B194" s="9">
        <f t="shared" si="37"/>
        <v>46235</v>
      </c>
      <c r="C194" s="2">
        <v>46241</v>
      </c>
      <c r="D194" s="8" t="s">
        <v>7</v>
      </c>
      <c r="E194" s="4">
        <v>425.7</v>
      </c>
    </row>
    <row r="195" spans="1:5" x14ac:dyDescent="0.25">
      <c r="A195" s="3" t="s">
        <v>4</v>
      </c>
      <c r="B195" s="9">
        <f t="shared" si="37"/>
        <v>46235</v>
      </c>
      <c r="C195" s="2">
        <v>46242</v>
      </c>
      <c r="D195" s="8" t="s">
        <v>5</v>
      </c>
      <c r="E195" s="4">
        <v>69</v>
      </c>
    </row>
    <row r="196" spans="1:5" x14ac:dyDescent="0.25">
      <c r="A196" s="3" t="s">
        <v>4</v>
      </c>
      <c r="B196" s="9">
        <f t="shared" si="37"/>
        <v>46235</v>
      </c>
      <c r="C196" s="2">
        <v>46242</v>
      </c>
      <c r="D196" s="8" t="s">
        <v>7</v>
      </c>
      <c r="E196" s="4">
        <v>532.79999999999995</v>
      </c>
    </row>
    <row r="197" spans="1:5" x14ac:dyDescent="0.25">
      <c r="A197" s="3" t="s">
        <v>4</v>
      </c>
      <c r="B197" s="9">
        <f t="shared" si="37"/>
        <v>46235</v>
      </c>
      <c r="C197" s="2">
        <v>46243</v>
      </c>
      <c r="D197" s="8" t="s">
        <v>7</v>
      </c>
      <c r="E197" s="4">
        <v>158.9</v>
      </c>
    </row>
    <row r="198" spans="1:5" x14ac:dyDescent="0.25">
      <c r="A198" s="3" t="s">
        <v>4</v>
      </c>
      <c r="B198" s="9">
        <f t="shared" si="37"/>
        <v>46235</v>
      </c>
      <c r="C198" s="2">
        <v>46244</v>
      </c>
      <c r="D198" s="8" t="s">
        <v>5</v>
      </c>
      <c r="E198" s="4">
        <v>37.700000000000003</v>
      </c>
    </row>
    <row r="199" spans="1:5" x14ac:dyDescent="0.25">
      <c r="A199" s="3" t="s">
        <v>4</v>
      </c>
      <c r="B199" s="9">
        <f t="shared" si="37"/>
        <v>46235</v>
      </c>
      <c r="C199" s="2">
        <v>46244</v>
      </c>
      <c r="D199" s="8" t="s">
        <v>7</v>
      </c>
      <c r="E199" s="4">
        <v>84.4</v>
      </c>
    </row>
    <row r="200" spans="1:5" x14ac:dyDescent="0.25">
      <c r="A200" s="3" t="s">
        <v>4</v>
      </c>
      <c r="B200" s="9">
        <f>DATEVALUE(TEXT(C200,"mmm-yy"))</f>
        <v>46235</v>
      </c>
      <c r="C200" s="2">
        <v>46245</v>
      </c>
      <c r="D200" s="8" t="s">
        <v>5</v>
      </c>
      <c r="E200" s="4">
        <v>55.2</v>
      </c>
    </row>
    <row r="201" spans="1:5" x14ac:dyDescent="0.25">
      <c r="A201" s="3" t="s">
        <v>4</v>
      </c>
      <c r="B201" s="9">
        <f>DATEVALUE(TEXT(C201,"mmm-yy"))</f>
        <v>46235</v>
      </c>
      <c r="C201" s="2">
        <v>46245</v>
      </c>
      <c r="D201" s="8" t="s">
        <v>7</v>
      </c>
      <c r="E201" s="4">
        <v>288.2</v>
      </c>
    </row>
    <row r="202" spans="1:5" x14ac:dyDescent="0.25">
      <c r="A202" s="3" t="s">
        <v>4</v>
      </c>
      <c r="B202" s="10">
        <f>DATEVALUE(TEXT(C202,"mmm-yy"))</f>
        <v>46235</v>
      </c>
      <c r="C202" s="2">
        <v>46245</v>
      </c>
      <c r="D202" s="11" t="s">
        <v>10</v>
      </c>
      <c r="E202" s="12">
        <v>267.3</v>
      </c>
    </row>
    <row r="203" spans="1:5" x14ac:dyDescent="0.25">
      <c r="A203" s="3" t="s">
        <v>4</v>
      </c>
      <c r="B203" s="9">
        <f>DATEVALUE(TEXT(C203,"mmm-yy"))</f>
        <v>46235</v>
      </c>
      <c r="C203" s="2">
        <v>46246</v>
      </c>
      <c r="D203" s="8" t="s">
        <v>5</v>
      </c>
      <c r="E203" s="4">
        <v>41</v>
      </c>
    </row>
    <row r="204" spans="1:5" x14ac:dyDescent="0.25">
      <c r="A204" s="3" t="s">
        <v>4</v>
      </c>
      <c r="B204" s="9">
        <f t="shared" ref="B204:B205" si="38">DATEVALUE(TEXT(C204,"mmm-yy"))</f>
        <v>46235</v>
      </c>
      <c r="C204" s="2">
        <v>46246</v>
      </c>
      <c r="D204" s="11" t="s">
        <v>8</v>
      </c>
      <c r="E204" s="4">
        <v>51</v>
      </c>
    </row>
    <row r="205" spans="1:5" x14ac:dyDescent="0.25">
      <c r="A205" s="3" t="s">
        <v>4</v>
      </c>
      <c r="B205" s="9">
        <f t="shared" si="38"/>
        <v>46235</v>
      </c>
      <c r="C205" s="2">
        <v>46246</v>
      </c>
      <c r="D205" s="11" t="s">
        <v>7</v>
      </c>
      <c r="E205" s="4">
        <v>401</v>
      </c>
    </row>
    <row r="206" spans="1:5" x14ac:dyDescent="0.25">
      <c r="A206" s="3" t="s">
        <v>4</v>
      </c>
      <c r="B206" s="10">
        <f t="shared" ref="B206:B212" si="39">DATEVALUE(TEXT(C206,"mmm-yy"))</f>
        <v>46235</v>
      </c>
      <c r="C206" s="2">
        <v>46246</v>
      </c>
      <c r="D206" s="11" t="s">
        <v>10</v>
      </c>
      <c r="E206" s="12">
        <v>37</v>
      </c>
    </row>
    <row r="207" spans="1:5" x14ac:dyDescent="0.25">
      <c r="A207" s="3" t="s">
        <v>4</v>
      </c>
      <c r="B207" s="9">
        <f t="shared" si="39"/>
        <v>46235</v>
      </c>
      <c r="C207" s="2">
        <v>46247</v>
      </c>
      <c r="D207" s="8" t="s">
        <v>5</v>
      </c>
      <c r="E207" s="4">
        <v>1295.2</v>
      </c>
    </row>
    <row r="208" spans="1:5" x14ac:dyDescent="0.25">
      <c r="A208" s="3" t="s">
        <v>4</v>
      </c>
      <c r="B208" s="9">
        <f t="shared" si="39"/>
        <v>46235</v>
      </c>
      <c r="C208" s="2">
        <v>46248</v>
      </c>
      <c r="D208" s="8" t="s">
        <v>5</v>
      </c>
      <c r="E208" s="4">
        <v>1005.3</v>
      </c>
    </row>
    <row r="209" spans="1:5" x14ac:dyDescent="0.25">
      <c r="A209" s="3" t="s">
        <v>4</v>
      </c>
      <c r="B209" s="10">
        <f t="shared" si="39"/>
        <v>46235</v>
      </c>
      <c r="C209" s="2">
        <v>46248</v>
      </c>
      <c r="D209" s="11" t="s">
        <v>7</v>
      </c>
      <c r="E209" s="12">
        <v>193.6</v>
      </c>
    </row>
    <row r="210" spans="1:5" x14ac:dyDescent="0.25">
      <c r="A210" s="3" t="s">
        <v>4</v>
      </c>
      <c r="B210" s="10">
        <f t="shared" si="39"/>
        <v>46235</v>
      </c>
      <c r="C210" s="2">
        <v>46248</v>
      </c>
      <c r="D210" s="11" t="s">
        <v>9</v>
      </c>
      <c r="E210" s="12">
        <v>28.9</v>
      </c>
    </row>
    <row r="211" spans="1:5" x14ac:dyDescent="0.25">
      <c r="A211" s="3" t="s">
        <v>4</v>
      </c>
      <c r="B211" s="10">
        <f t="shared" si="39"/>
        <v>46235</v>
      </c>
      <c r="C211" s="2">
        <v>46248</v>
      </c>
      <c r="D211" s="11" t="s">
        <v>10</v>
      </c>
      <c r="E211" s="12">
        <v>159.4</v>
      </c>
    </row>
    <row r="212" spans="1:5" x14ac:dyDescent="0.25">
      <c r="A212" s="3" t="s">
        <v>4</v>
      </c>
      <c r="B212" s="9">
        <f t="shared" si="39"/>
        <v>46235</v>
      </c>
      <c r="C212" s="2">
        <v>46250</v>
      </c>
      <c r="D212" s="8" t="s">
        <v>5</v>
      </c>
      <c r="E212" s="4">
        <v>215.8</v>
      </c>
    </row>
    <row r="213" spans="1:5" x14ac:dyDescent="0.25">
      <c r="A213" s="3" t="s">
        <v>4</v>
      </c>
      <c r="B213" s="9">
        <f t="shared" ref="B213:B214" si="40">DATEVALUE(TEXT(C213,"mmm-yy"))</f>
        <v>46235</v>
      </c>
      <c r="C213" s="2">
        <v>46250</v>
      </c>
      <c r="D213" s="11" t="s">
        <v>7</v>
      </c>
      <c r="E213" s="4">
        <v>143.30000000000001</v>
      </c>
    </row>
    <row r="214" spans="1:5" x14ac:dyDescent="0.25">
      <c r="A214" s="3" t="s">
        <v>4</v>
      </c>
      <c r="B214" s="9">
        <f t="shared" si="40"/>
        <v>46235</v>
      </c>
      <c r="C214" s="2">
        <v>46250</v>
      </c>
      <c r="D214" s="11" t="s">
        <v>9</v>
      </c>
      <c r="E214" s="4">
        <v>40.700000000000003</v>
      </c>
    </row>
    <row r="215" spans="1:5" x14ac:dyDescent="0.25">
      <c r="A215" s="3" t="s">
        <v>4</v>
      </c>
      <c r="B215" s="9">
        <f t="shared" ref="B215:B220" si="41">DATEVALUE(TEXT(C215,"mmm-yy"))</f>
        <v>46235</v>
      </c>
      <c r="C215" s="2">
        <v>46251</v>
      </c>
      <c r="D215" s="8" t="s">
        <v>5</v>
      </c>
      <c r="E215" s="4">
        <v>2469</v>
      </c>
    </row>
    <row r="216" spans="1:5" x14ac:dyDescent="0.25">
      <c r="A216" s="3" t="s">
        <v>4</v>
      </c>
      <c r="B216" s="9">
        <f t="shared" si="41"/>
        <v>46235</v>
      </c>
      <c r="C216" s="2">
        <v>46251</v>
      </c>
      <c r="D216" s="11" t="s">
        <v>7</v>
      </c>
      <c r="E216" s="4">
        <v>235.5</v>
      </c>
    </row>
    <row r="217" spans="1:5" x14ac:dyDescent="0.25">
      <c r="A217" s="3" t="s">
        <v>4</v>
      </c>
      <c r="B217" s="10">
        <f t="shared" si="41"/>
        <v>46235</v>
      </c>
      <c r="C217" s="2">
        <v>46251</v>
      </c>
      <c r="D217" s="11" t="s">
        <v>10</v>
      </c>
      <c r="E217" s="12">
        <v>66.3</v>
      </c>
    </row>
    <row r="218" spans="1:5" x14ac:dyDescent="0.25">
      <c r="A218" s="3" t="s">
        <v>4</v>
      </c>
      <c r="B218" s="10">
        <f t="shared" si="41"/>
        <v>46235</v>
      </c>
      <c r="C218" s="2">
        <v>46252</v>
      </c>
      <c r="D218" s="11" t="s">
        <v>5</v>
      </c>
      <c r="E218" s="12">
        <v>82.3</v>
      </c>
    </row>
    <row r="219" spans="1:5" x14ac:dyDescent="0.25">
      <c r="A219" s="3" t="s">
        <v>4</v>
      </c>
      <c r="B219" s="10">
        <f t="shared" si="41"/>
        <v>46235</v>
      </c>
      <c r="C219" s="2">
        <v>46252</v>
      </c>
      <c r="D219" s="11" t="s">
        <v>8</v>
      </c>
      <c r="E219" s="12">
        <v>54.4</v>
      </c>
    </row>
    <row r="220" spans="1:5" x14ac:dyDescent="0.25">
      <c r="A220" s="3" t="s">
        <v>4</v>
      </c>
      <c r="B220" s="10">
        <f t="shared" si="41"/>
        <v>46235</v>
      </c>
      <c r="C220" s="2">
        <v>46252</v>
      </c>
      <c r="D220" s="11" t="s">
        <v>7</v>
      </c>
      <c r="E220" s="12">
        <v>499.2</v>
      </c>
    </row>
    <row r="221" spans="1:5" x14ac:dyDescent="0.25">
      <c r="A221" s="3" t="s">
        <v>4</v>
      </c>
      <c r="B221" s="9">
        <f t="shared" ref="B221:B222" si="42">DATEVALUE(TEXT(C221,"mmm-yy"))</f>
        <v>46235</v>
      </c>
      <c r="C221" s="2">
        <v>46252</v>
      </c>
      <c r="D221" s="8" t="s">
        <v>9</v>
      </c>
      <c r="E221" s="4">
        <v>26</v>
      </c>
    </row>
    <row r="222" spans="1:5" x14ac:dyDescent="0.25">
      <c r="A222" s="3" t="s">
        <v>4</v>
      </c>
      <c r="B222" s="10">
        <f t="shared" si="42"/>
        <v>46235</v>
      </c>
      <c r="C222" s="2">
        <v>46252</v>
      </c>
      <c r="D222" s="11" t="s">
        <v>10</v>
      </c>
      <c r="E222" s="12">
        <v>421.7</v>
      </c>
    </row>
    <row r="223" spans="1:5" x14ac:dyDescent="0.25">
      <c r="A223" s="3" t="s">
        <v>4</v>
      </c>
      <c r="B223" s="9">
        <f>DATEVALUE(TEXT(C223,"mmm-yy"))</f>
        <v>46235</v>
      </c>
      <c r="C223" s="2">
        <v>46253</v>
      </c>
      <c r="D223" s="11" t="s">
        <v>5</v>
      </c>
      <c r="E223" s="4">
        <v>147.9</v>
      </c>
    </row>
    <row r="224" spans="1:5" x14ac:dyDescent="0.25">
      <c r="A224" s="3" t="s">
        <v>4</v>
      </c>
      <c r="B224" s="9">
        <f t="shared" ref="B224:B225" si="43">DATEVALUE(TEXT(C224,"mmm-yy"))</f>
        <v>46235</v>
      </c>
      <c r="C224" s="2">
        <v>46253</v>
      </c>
      <c r="D224" s="11" t="s">
        <v>8</v>
      </c>
      <c r="E224" s="4">
        <v>389.1</v>
      </c>
    </row>
    <row r="225" spans="1:5" x14ac:dyDescent="0.25">
      <c r="A225" s="3" t="s">
        <v>4</v>
      </c>
      <c r="B225" s="9">
        <f t="shared" si="43"/>
        <v>46235</v>
      </c>
      <c r="C225" s="2">
        <v>46253</v>
      </c>
      <c r="D225" s="11" t="s">
        <v>7</v>
      </c>
      <c r="E225" s="4">
        <v>106.1</v>
      </c>
    </row>
    <row r="226" spans="1:5" x14ac:dyDescent="0.25">
      <c r="A226" s="3" t="s">
        <v>4</v>
      </c>
      <c r="B226" s="10">
        <f>DATEVALUE(TEXT(C226,"mmm-yy"))</f>
        <v>46235</v>
      </c>
      <c r="C226" s="2">
        <v>46253</v>
      </c>
      <c r="D226" s="11" t="s">
        <v>10</v>
      </c>
      <c r="E226" s="12">
        <v>270</v>
      </c>
    </row>
    <row r="227" spans="1:5" x14ac:dyDescent="0.25">
      <c r="A227" s="3" t="s">
        <v>4</v>
      </c>
      <c r="B227" s="9">
        <f>DATEVALUE(TEXT(C227,"mmm-yy"))</f>
        <v>46235</v>
      </c>
      <c r="C227" s="2">
        <v>46254</v>
      </c>
      <c r="D227" s="11" t="s">
        <v>5</v>
      </c>
      <c r="E227" s="4">
        <v>22.5</v>
      </c>
    </row>
    <row r="228" spans="1:5" x14ac:dyDescent="0.25">
      <c r="A228" s="3" t="s">
        <v>4</v>
      </c>
      <c r="B228" s="10">
        <f>DATEVALUE(TEXT(C228,"mmm-yy"))</f>
        <v>46235</v>
      </c>
      <c r="C228" s="2">
        <v>46254</v>
      </c>
      <c r="D228" s="11" t="s">
        <v>7</v>
      </c>
      <c r="E228" s="12">
        <v>34.799999999999997</v>
      </c>
    </row>
    <row r="229" spans="1:5" x14ac:dyDescent="0.25">
      <c r="A229" s="3" t="s">
        <v>4</v>
      </c>
      <c r="B229" s="10">
        <f>DATEVALUE(TEXT(C229,"mmm-yy"))</f>
        <v>46235</v>
      </c>
      <c r="C229" s="2">
        <v>46254</v>
      </c>
      <c r="D229" s="11" t="s">
        <v>14</v>
      </c>
      <c r="E229" s="12">
        <v>1145</v>
      </c>
    </row>
    <row r="230" spans="1:5" x14ac:dyDescent="0.25">
      <c r="A230" s="3" t="s">
        <v>4</v>
      </c>
      <c r="B230" s="9">
        <f>DATEVALUE(TEXT(C230,"mmm-yy"))</f>
        <v>46235</v>
      </c>
      <c r="C230" s="2">
        <v>46255</v>
      </c>
      <c r="D230" s="11" t="s">
        <v>5</v>
      </c>
      <c r="E230" s="4">
        <v>153</v>
      </c>
    </row>
    <row r="231" spans="1:5" x14ac:dyDescent="0.25">
      <c r="A231" s="3" t="s">
        <v>4</v>
      </c>
      <c r="B231" s="9">
        <f t="shared" ref="B231:B233" si="44">DATEVALUE(TEXT(C231,"mmm-yy"))</f>
        <v>46235</v>
      </c>
      <c r="C231" s="2">
        <v>46255</v>
      </c>
      <c r="D231" s="11" t="s">
        <v>8</v>
      </c>
      <c r="E231" s="4">
        <v>38.200000000000003</v>
      </c>
    </row>
    <row r="232" spans="1:5" x14ac:dyDescent="0.25">
      <c r="A232" s="3" t="s">
        <v>4</v>
      </c>
      <c r="B232" s="9">
        <f t="shared" si="44"/>
        <v>46235</v>
      </c>
      <c r="C232" s="2">
        <v>46255</v>
      </c>
      <c r="D232" s="11" t="s">
        <v>7</v>
      </c>
      <c r="E232" s="4">
        <v>62.5</v>
      </c>
    </row>
    <row r="233" spans="1:5" x14ac:dyDescent="0.25">
      <c r="A233" s="3" t="s">
        <v>4</v>
      </c>
      <c r="B233" s="9">
        <f t="shared" si="44"/>
        <v>46235</v>
      </c>
      <c r="C233" s="2">
        <v>46255</v>
      </c>
      <c r="D233" s="11" t="s">
        <v>10</v>
      </c>
      <c r="E233" s="4">
        <v>296.10000000000002</v>
      </c>
    </row>
    <row r="234" spans="1:5" x14ac:dyDescent="0.25">
      <c r="A234" s="3" t="s">
        <v>4</v>
      </c>
      <c r="B234" s="10">
        <f>DATEVALUE(TEXT(C234,"mmm-yy"))</f>
        <v>46235</v>
      </c>
      <c r="C234" s="2">
        <v>46255</v>
      </c>
      <c r="D234" s="11" t="s">
        <v>12</v>
      </c>
      <c r="E234" s="12">
        <v>551.1</v>
      </c>
    </row>
    <row r="235" spans="1:5" x14ac:dyDescent="0.25">
      <c r="A235" s="3" t="s">
        <v>4</v>
      </c>
      <c r="B235" s="9">
        <f t="shared" ref="B235:B237" si="45">DATEVALUE(TEXT(C235,"mmm-yy"))</f>
        <v>46235</v>
      </c>
      <c r="C235" s="2">
        <v>46256</v>
      </c>
      <c r="D235" s="8" t="s">
        <v>5</v>
      </c>
      <c r="E235" s="4">
        <v>422.2</v>
      </c>
    </row>
    <row r="236" spans="1:5" x14ac:dyDescent="0.25">
      <c r="A236" s="3" t="s">
        <v>4</v>
      </c>
      <c r="B236" s="9">
        <f t="shared" si="45"/>
        <v>46235</v>
      </c>
      <c r="C236" s="2">
        <v>46256</v>
      </c>
      <c r="D236" s="8" t="s">
        <v>8</v>
      </c>
      <c r="E236" s="4">
        <v>91.6</v>
      </c>
    </row>
    <row r="237" spans="1:5" x14ac:dyDescent="0.25">
      <c r="A237" s="3" t="s">
        <v>4</v>
      </c>
      <c r="B237" s="9">
        <f t="shared" si="45"/>
        <v>46235</v>
      </c>
      <c r="C237" s="2">
        <v>46256</v>
      </c>
      <c r="D237" s="11" t="s">
        <v>7</v>
      </c>
      <c r="E237" s="12">
        <v>585.9</v>
      </c>
    </row>
    <row r="238" spans="1:5" x14ac:dyDescent="0.25">
      <c r="A238" s="3" t="s">
        <v>4</v>
      </c>
      <c r="B238" s="10">
        <f>DATEVALUE(TEXT(C238,"mmm-yy"))</f>
        <v>46235</v>
      </c>
      <c r="C238" s="2">
        <v>46256</v>
      </c>
      <c r="D238" s="11" t="s">
        <v>9</v>
      </c>
      <c r="E238" s="12">
        <v>121</v>
      </c>
    </row>
    <row r="239" spans="1:5" x14ac:dyDescent="0.25">
      <c r="A239" s="3" t="s">
        <v>4</v>
      </c>
      <c r="B239" s="10">
        <f>DATEVALUE(TEXT(C239,"mmm-yy"))</f>
        <v>46235</v>
      </c>
      <c r="C239" s="2">
        <v>46256</v>
      </c>
      <c r="D239" s="11" t="s">
        <v>14</v>
      </c>
      <c r="E239" s="12">
        <v>535.9</v>
      </c>
    </row>
    <row r="240" spans="1:5" x14ac:dyDescent="0.25">
      <c r="A240" s="3" t="s">
        <v>4</v>
      </c>
      <c r="B240" s="9">
        <f>DATEVALUE(TEXT(C240,"mmm-yy"))</f>
        <v>46235</v>
      </c>
      <c r="C240" s="2">
        <v>46257</v>
      </c>
      <c r="D240" s="8" t="s">
        <v>5</v>
      </c>
      <c r="E240" s="4">
        <v>171.5</v>
      </c>
    </row>
    <row r="241" spans="1:5" x14ac:dyDescent="0.25">
      <c r="A241" s="3" t="s">
        <v>4</v>
      </c>
      <c r="B241" s="9">
        <f t="shared" ref="B241:B242" si="46">DATEVALUE(TEXT(C241,"mmm-yy"))</f>
        <v>46235</v>
      </c>
      <c r="C241" s="2">
        <v>46257</v>
      </c>
      <c r="D241" s="8" t="s">
        <v>8</v>
      </c>
      <c r="E241" s="4">
        <v>117.9</v>
      </c>
    </row>
    <row r="242" spans="1:5" x14ac:dyDescent="0.25">
      <c r="A242" s="3" t="s">
        <v>4</v>
      </c>
      <c r="B242" s="9">
        <f t="shared" si="46"/>
        <v>46235</v>
      </c>
      <c r="C242" s="2">
        <v>46257</v>
      </c>
      <c r="D242" s="11" t="s">
        <v>7</v>
      </c>
      <c r="E242" s="4">
        <v>503.6</v>
      </c>
    </row>
    <row r="243" spans="1:5" x14ac:dyDescent="0.25">
      <c r="A243" s="3" t="s">
        <v>4</v>
      </c>
      <c r="B243" s="9">
        <f t="shared" ref="B243:B248" si="47">DATEVALUE(TEXT(C243,"mmm-yy"))</f>
        <v>46235</v>
      </c>
      <c r="C243" s="2">
        <v>46258</v>
      </c>
      <c r="D243" s="8" t="s">
        <v>5</v>
      </c>
      <c r="E243" s="4">
        <v>121.8</v>
      </c>
    </row>
    <row r="244" spans="1:5" x14ac:dyDescent="0.25">
      <c r="A244" s="3" t="s">
        <v>4</v>
      </c>
      <c r="B244" s="10">
        <f t="shared" si="47"/>
        <v>46235</v>
      </c>
      <c r="C244" s="2">
        <v>46258</v>
      </c>
      <c r="D244" s="11" t="s">
        <v>7</v>
      </c>
      <c r="E244" s="12">
        <v>599</v>
      </c>
    </row>
    <row r="245" spans="1:5" x14ac:dyDescent="0.25">
      <c r="A245" s="3" t="s">
        <v>4</v>
      </c>
      <c r="B245" s="10">
        <f t="shared" si="47"/>
        <v>46235</v>
      </c>
      <c r="C245" s="2">
        <v>46258</v>
      </c>
      <c r="D245" s="11" t="s">
        <v>9</v>
      </c>
      <c r="E245" s="12">
        <v>28.2</v>
      </c>
    </row>
    <row r="246" spans="1:5" x14ac:dyDescent="0.25">
      <c r="A246" s="3" t="s">
        <v>4</v>
      </c>
      <c r="B246" s="10">
        <f t="shared" si="47"/>
        <v>46235</v>
      </c>
      <c r="C246" s="2">
        <v>46258</v>
      </c>
      <c r="D246" s="11" t="s">
        <v>10</v>
      </c>
      <c r="E246" s="12">
        <v>120.2</v>
      </c>
    </row>
    <row r="247" spans="1:5" x14ac:dyDescent="0.25">
      <c r="A247" s="3" t="s">
        <v>4</v>
      </c>
      <c r="B247" s="10">
        <f t="shared" si="47"/>
        <v>46235</v>
      </c>
      <c r="C247" s="2">
        <v>46258</v>
      </c>
      <c r="D247" s="11" t="s">
        <v>14</v>
      </c>
      <c r="E247" s="12">
        <v>960</v>
      </c>
    </row>
    <row r="248" spans="1:5" x14ac:dyDescent="0.25">
      <c r="A248" s="3" t="s">
        <v>4</v>
      </c>
      <c r="B248" s="10">
        <f t="shared" si="47"/>
        <v>46235</v>
      </c>
      <c r="C248" s="2">
        <v>46258</v>
      </c>
      <c r="D248" s="11" t="s">
        <v>12</v>
      </c>
      <c r="E248" s="12">
        <v>306.60000000000002</v>
      </c>
    </row>
    <row r="249" spans="1:5" x14ac:dyDescent="0.25">
      <c r="A249" s="3" t="s">
        <v>4</v>
      </c>
      <c r="B249" s="9">
        <f t="shared" ref="B249:B250" si="48">DATEVALUE(TEXT(C249,"mmm-yy"))</f>
        <v>46235</v>
      </c>
      <c r="C249" s="2">
        <v>46259</v>
      </c>
      <c r="D249" s="8" t="s">
        <v>8</v>
      </c>
      <c r="E249" s="4">
        <v>123.1</v>
      </c>
    </row>
    <row r="250" spans="1:5" x14ac:dyDescent="0.25">
      <c r="A250" s="3" t="s">
        <v>4</v>
      </c>
      <c r="B250" s="9">
        <f t="shared" si="48"/>
        <v>46235</v>
      </c>
      <c r="C250" s="2">
        <v>46259</v>
      </c>
      <c r="D250" s="11" t="s">
        <v>7</v>
      </c>
      <c r="E250" s="4">
        <v>611.9</v>
      </c>
    </row>
    <row r="251" spans="1:5" x14ac:dyDescent="0.25">
      <c r="A251" s="3" t="s">
        <v>4</v>
      </c>
      <c r="B251" s="10">
        <f t="shared" ref="B251:B258" si="49">DATEVALUE(TEXT(C251,"mmm-yy"))</f>
        <v>46235</v>
      </c>
      <c r="C251" s="2">
        <v>46259</v>
      </c>
      <c r="D251" s="11" t="s">
        <v>10</v>
      </c>
      <c r="E251" s="12">
        <v>555.5</v>
      </c>
    </row>
    <row r="252" spans="1:5" x14ac:dyDescent="0.25">
      <c r="A252" s="3" t="s">
        <v>4</v>
      </c>
      <c r="B252" s="9">
        <f t="shared" si="49"/>
        <v>46235</v>
      </c>
      <c r="C252" s="2">
        <v>46260</v>
      </c>
      <c r="D252" s="8" t="s">
        <v>5</v>
      </c>
      <c r="E252" s="4">
        <v>106.3</v>
      </c>
    </row>
    <row r="253" spans="1:5" x14ac:dyDescent="0.25">
      <c r="A253" s="3" t="s">
        <v>4</v>
      </c>
      <c r="B253" s="10">
        <f t="shared" si="49"/>
        <v>46235</v>
      </c>
      <c r="C253" s="2">
        <v>46260</v>
      </c>
      <c r="D253" s="11" t="s">
        <v>8</v>
      </c>
      <c r="E253" s="12">
        <v>242.6</v>
      </c>
    </row>
    <row r="254" spans="1:5" x14ac:dyDescent="0.25">
      <c r="A254" s="3" t="s">
        <v>4</v>
      </c>
      <c r="B254" s="10">
        <f t="shared" si="49"/>
        <v>46235</v>
      </c>
      <c r="C254" s="2">
        <v>46260</v>
      </c>
      <c r="D254" s="11" t="s">
        <v>7</v>
      </c>
      <c r="E254" s="12">
        <v>1377.8</v>
      </c>
    </row>
    <row r="255" spans="1:5" x14ac:dyDescent="0.25">
      <c r="A255" s="3" t="s">
        <v>4</v>
      </c>
      <c r="B255" s="9">
        <f t="shared" si="49"/>
        <v>46235</v>
      </c>
      <c r="C255" s="2">
        <v>46261</v>
      </c>
      <c r="D255" s="8" t="s">
        <v>5</v>
      </c>
      <c r="E255" s="4">
        <v>1586.6</v>
      </c>
    </row>
    <row r="256" spans="1:5" x14ac:dyDescent="0.25">
      <c r="A256" s="3" t="s">
        <v>4</v>
      </c>
      <c r="B256" s="10">
        <f t="shared" si="49"/>
        <v>46235</v>
      </c>
      <c r="C256" s="2">
        <v>46261</v>
      </c>
      <c r="D256" s="11" t="s">
        <v>8</v>
      </c>
      <c r="E256" s="12">
        <v>109</v>
      </c>
    </row>
    <row r="257" spans="1:5" x14ac:dyDescent="0.25">
      <c r="A257" s="3" t="s">
        <v>4</v>
      </c>
      <c r="B257" s="10">
        <f t="shared" si="49"/>
        <v>46235</v>
      </c>
      <c r="C257" s="2">
        <v>46261</v>
      </c>
      <c r="D257" s="11" t="s">
        <v>7</v>
      </c>
      <c r="E257" s="12">
        <v>910.6</v>
      </c>
    </row>
    <row r="258" spans="1:5" x14ac:dyDescent="0.25">
      <c r="A258" s="3" t="s">
        <v>4</v>
      </c>
      <c r="B258" s="10">
        <f t="shared" si="49"/>
        <v>46235</v>
      </c>
      <c r="C258" s="2">
        <v>46261</v>
      </c>
      <c r="D258" s="11" t="s">
        <v>10</v>
      </c>
      <c r="E258" s="12">
        <v>272</v>
      </c>
    </row>
    <row r="259" spans="1:5" x14ac:dyDescent="0.25">
      <c r="A259" s="3" t="s">
        <v>4</v>
      </c>
      <c r="B259" s="9">
        <f>DATEVALUE(TEXT(C259,"mmm-yy"))</f>
        <v>46235</v>
      </c>
      <c r="C259" s="2">
        <v>46263</v>
      </c>
      <c r="D259" s="8" t="s">
        <v>5</v>
      </c>
      <c r="E259" s="4">
        <v>28.4</v>
      </c>
    </row>
    <row r="260" spans="1:5" x14ac:dyDescent="0.25">
      <c r="A260" s="3" t="s">
        <v>4</v>
      </c>
      <c r="B260" s="9">
        <f t="shared" ref="B260:B262" si="50">DATEVALUE(TEXT(C260,"mmm-yy"))</f>
        <v>46235</v>
      </c>
      <c r="C260" s="2">
        <v>46263</v>
      </c>
      <c r="D260" s="11" t="s">
        <v>8</v>
      </c>
      <c r="E260" s="4">
        <v>83</v>
      </c>
    </row>
    <row r="261" spans="1:5" x14ac:dyDescent="0.25">
      <c r="A261" s="3" t="s">
        <v>4</v>
      </c>
      <c r="B261" s="9">
        <f t="shared" si="50"/>
        <v>46235</v>
      </c>
      <c r="C261" s="2">
        <v>46263</v>
      </c>
      <c r="D261" s="11" t="s">
        <v>7</v>
      </c>
      <c r="E261" s="4">
        <v>359.2</v>
      </c>
    </row>
    <row r="262" spans="1:5" x14ac:dyDescent="0.25">
      <c r="A262" s="3" t="s">
        <v>4</v>
      </c>
      <c r="B262" s="9">
        <f t="shared" si="50"/>
        <v>46235</v>
      </c>
      <c r="C262" s="2">
        <v>46263</v>
      </c>
      <c r="D262" s="11" t="s">
        <v>10</v>
      </c>
      <c r="E262" s="4">
        <v>65.599999999999994</v>
      </c>
    </row>
    <row r="263" spans="1:5" x14ac:dyDescent="0.25">
      <c r="A263" s="3" t="s">
        <v>4</v>
      </c>
      <c r="B263" s="10">
        <f>DATEVALUE(TEXT(C263,"mmm-yy"))</f>
        <v>46235</v>
      </c>
      <c r="C263" s="2">
        <v>46263</v>
      </c>
      <c r="D263" s="11" t="s">
        <v>12</v>
      </c>
      <c r="E263" s="12">
        <v>113.2</v>
      </c>
    </row>
    <row r="264" spans="1:5" x14ac:dyDescent="0.25">
      <c r="A264" s="3" t="s">
        <v>4</v>
      </c>
      <c r="B264" s="9">
        <f>DATEVALUE(TEXT(C264,"mmm-yy"))</f>
        <v>46235</v>
      </c>
      <c r="C264" s="2">
        <v>46264</v>
      </c>
      <c r="D264" s="11" t="s">
        <v>7</v>
      </c>
      <c r="E264" s="4">
        <v>130.69999999999999</v>
      </c>
    </row>
    <row r="265" spans="1:5" x14ac:dyDescent="0.25">
      <c r="A265" s="3" t="s">
        <v>4</v>
      </c>
      <c r="B265" s="9">
        <f t="shared" ref="B265:B266" si="51">DATEVALUE(TEXT(C265,"mmm-yy"))</f>
        <v>46235</v>
      </c>
      <c r="C265" s="2">
        <v>46264</v>
      </c>
      <c r="D265" s="8" t="s">
        <v>9</v>
      </c>
      <c r="E265" s="4">
        <v>279.39999999999998</v>
      </c>
    </row>
    <row r="266" spans="1:5" x14ac:dyDescent="0.25">
      <c r="A266" s="3" t="s">
        <v>4</v>
      </c>
      <c r="B266" s="10">
        <f t="shared" si="51"/>
        <v>46235</v>
      </c>
      <c r="C266" s="2">
        <v>46264</v>
      </c>
      <c r="D266" s="11" t="s">
        <v>10</v>
      </c>
      <c r="E266" s="12">
        <v>376.7</v>
      </c>
    </row>
    <row r="267" spans="1:5" x14ac:dyDescent="0.25">
      <c r="A267" s="3" t="s">
        <v>4</v>
      </c>
      <c r="B267" s="10">
        <f>DATEVALUE(TEXT(C267,"mmm-yy"))</f>
        <v>46235</v>
      </c>
      <c r="C267" s="2">
        <v>46264</v>
      </c>
      <c r="D267" s="11" t="s">
        <v>12</v>
      </c>
      <c r="E267" s="12">
        <v>171.5</v>
      </c>
    </row>
    <row r="268" spans="1:5" x14ac:dyDescent="0.25">
      <c r="A268" s="3" t="s">
        <v>4</v>
      </c>
      <c r="B268" s="9">
        <f>DATEVALUE(TEXT(C268,"mmm-yy"))</f>
        <v>46235</v>
      </c>
      <c r="C268" s="2">
        <v>46265</v>
      </c>
      <c r="D268" s="8" t="s">
        <v>5</v>
      </c>
      <c r="E268" s="4">
        <v>86</v>
      </c>
    </row>
    <row r="269" spans="1:5" x14ac:dyDescent="0.25">
      <c r="A269" s="3" t="s">
        <v>4</v>
      </c>
      <c r="B269" s="9">
        <f t="shared" ref="B269:B270" si="52">DATEVALUE(TEXT(C269,"mmm-yy"))</f>
        <v>46235</v>
      </c>
      <c r="C269" s="2">
        <v>46265</v>
      </c>
      <c r="D269" s="11" t="s">
        <v>8</v>
      </c>
      <c r="E269" s="4">
        <v>91</v>
      </c>
    </row>
    <row r="270" spans="1:5" x14ac:dyDescent="0.25">
      <c r="A270" s="3" t="s">
        <v>4</v>
      </c>
      <c r="B270" s="9">
        <f t="shared" si="52"/>
        <v>46235</v>
      </c>
      <c r="C270" s="2">
        <v>46265</v>
      </c>
      <c r="D270" s="11" t="s">
        <v>7</v>
      </c>
      <c r="E270" s="4">
        <v>332.7</v>
      </c>
    </row>
    <row r="271" spans="1:5" x14ac:dyDescent="0.25">
      <c r="A271" s="3" t="s">
        <v>4</v>
      </c>
      <c r="B271" s="9">
        <f t="shared" ref="B271:B276" si="53">DATEVALUE(TEXT(C271,"mmm-yy"))</f>
        <v>46266</v>
      </c>
      <c r="C271" s="2">
        <v>46266</v>
      </c>
      <c r="D271" s="8" t="s">
        <v>5</v>
      </c>
      <c r="E271" s="4">
        <v>73.599999999999994</v>
      </c>
    </row>
    <row r="272" spans="1:5" x14ac:dyDescent="0.25">
      <c r="A272" s="3" t="s">
        <v>4</v>
      </c>
      <c r="B272" s="9">
        <f t="shared" si="53"/>
        <v>46266</v>
      </c>
      <c r="C272" s="2">
        <v>46266</v>
      </c>
      <c r="D272" s="11" t="s">
        <v>7</v>
      </c>
      <c r="E272" s="12">
        <v>132.6</v>
      </c>
    </row>
    <row r="273" spans="1:5" x14ac:dyDescent="0.25">
      <c r="A273" s="3" t="s">
        <v>4</v>
      </c>
      <c r="B273" s="9">
        <f t="shared" si="53"/>
        <v>46266</v>
      </c>
      <c r="C273" s="2">
        <v>46267</v>
      </c>
      <c r="D273" s="8" t="s">
        <v>5</v>
      </c>
      <c r="E273" s="4">
        <v>189.7</v>
      </c>
    </row>
    <row r="274" spans="1:5" x14ac:dyDescent="0.25">
      <c r="A274" s="3" t="s">
        <v>4</v>
      </c>
      <c r="B274" s="9">
        <f t="shared" si="53"/>
        <v>46266</v>
      </c>
      <c r="C274" s="2">
        <v>46267</v>
      </c>
      <c r="D274" s="11" t="s">
        <v>7</v>
      </c>
      <c r="E274" s="4">
        <v>719.4</v>
      </c>
    </row>
    <row r="275" spans="1:5" x14ac:dyDescent="0.25">
      <c r="A275" s="3" t="s">
        <v>4</v>
      </c>
      <c r="B275" s="9">
        <f t="shared" si="53"/>
        <v>46266</v>
      </c>
      <c r="C275" s="2">
        <v>46268</v>
      </c>
      <c r="D275" s="8" t="s">
        <v>5</v>
      </c>
      <c r="E275" s="4">
        <v>170.7</v>
      </c>
    </row>
    <row r="276" spans="1:5" x14ac:dyDescent="0.25">
      <c r="A276" s="3" t="s">
        <v>4</v>
      </c>
      <c r="B276" s="9">
        <f t="shared" si="53"/>
        <v>46266</v>
      </c>
      <c r="C276" s="2">
        <v>46268</v>
      </c>
      <c r="D276" s="11" t="s">
        <v>7</v>
      </c>
      <c r="E276" s="4">
        <v>66.8</v>
      </c>
    </row>
    <row r="277" spans="1:5" x14ac:dyDescent="0.25">
      <c r="A277" s="3" t="s">
        <v>4</v>
      </c>
      <c r="B277" s="9">
        <f>DATEVALUE(TEXT(C277,"mmm-yy"))</f>
        <v>46266</v>
      </c>
      <c r="C277" s="2">
        <v>46269</v>
      </c>
      <c r="D277" s="8" t="s">
        <v>5</v>
      </c>
      <c r="E277" s="4">
        <v>38.5</v>
      </c>
    </row>
    <row r="278" spans="1:5" x14ac:dyDescent="0.25">
      <c r="A278" s="3" t="s">
        <v>4</v>
      </c>
      <c r="B278" s="9">
        <f>DATEVALUE(TEXT(C278,"mmm-yy"))</f>
        <v>46266</v>
      </c>
      <c r="C278" s="2">
        <v>46269</v>
      </c>
      <c r="D278" s="11" t="s">
        <v>7</v>
      </c>
      <c r="E278" s="4">
        <v>215.7</v>
      </c>
    </row>
    <row r="279" spans="1:5" x14ac:dyDescent="0.25">
      <c r="A279" s="3" t="s">
        <v>4</v>
      </c>
      <c r="B279" s="10">
        <f>DATEVALUE(TEXT(C279,"mmm-yy"))</f>
        <v>46266</v>
      </c>
      <c r="C279" s="2">
        <v>46269</v>
      </c>
      <c r="D279" s="11" t="s">
        <v>10</v>
      </c>
      <c r="E279" s="12">
        <v>187</v>
      </c>
    </row>
    <row r="280" spans="1:5" x14ac:dyDescent="0.25">
      <c r="A280" s="3" t="s">
        <v>4</v>
      </c>
      <c r="B280" s="9">
        <f>DATEVALUE(TEXT(C280,"mmm-yy"))</f>
        <v>46266</v>
      </c>
      <c r="C280" s="2">
        <v>46270</v>
      </c>
      <c r="D280" s="8" t="s">
        <v>5</v>
      </c>
      <c r="E280" s="4">
        <v>31.4</v>
      </c>
    </row>
    <row r="281" spans="1:5" x14ac:dyDescent="0.25">
      <c r="A281" s="3" t="s">
        <v>4</v>
      </c>
      <c r="B281" s="9">
        <f>DATEVALUE(TEXT(C281,"mmm-yy"))</f>
        <v>46266</v>
      </c>
      <c r="C281" s="2">
        <v>46270</v>
      </c>
      <c r="D281" s="11" t="s">
        <v>7</v>
      </c>
      <c r="E281" s="4">
        <v>37</v>
      </c>
    </row>
    <row r="282" spans="1:5" x14ac:dyDescent="0.25">
      <c r="A282" s="3" t="s">
        <v>4</v>
      </c>
      <c r="B282" s="9">
        <f t="shared" ref="B282:B283" si="54">DATEVALUE(TEXT(C282,"mmm-yy"))</f>
        <v>46266</v>
      </c>
      <c r="C282" s="2">
        <v>46270</v>
      </c>
      <c r="D282" s="8" t="s">
        <v>9</v>
      </c>
      <c r="E282" s="4">
        <v>56.6</v>
      </c>
    </row>
    <row r="283" spans="1:5" x14ac:dyDescent="0.25">
      <c r="A283" s="3" t="s">
        <v>4</v>
      </c>
      <c r="B283" s="10">
        <f t="shared" si="54"/>
        <v>46266</v>
      </c>
      <c r="C283" s="2">
        <v>46270</v>
      </c>
      <c r="D283" s="11" t="s">
        <v>10</v>
      </c>
      <c r="E283" s="12">
        <v>218</v>
      </c>
    </row>
    <row r="284" spans="1:5" x14ac:dyDescent="0.25">
      <c r="A284" s="3" t="s">
        <v>4</v>
      </c>
      <c r="B284" s="9">
        <f>DATEVALUE(TEXT(C284,"mmm-yy"))</f>
        <v>46266</v>
      </c>
      <c r="C284" s="2">
        <v>46271</v>
      </c>
      <c r="D284" s="11" t="s">
        <v>7</v>
      </c>
      <c r="E284" s="4">
        <v>36</v>
      </c>
    </row>
    <row r="285" spans="1:5" x14ac:dyDescent="0.25">
      <c r="A285" s="3" t="s">
        <v>4</v>
      </c>
      <c r="B285" s="9">
        <f>DATEVALUE(TEXT(C285,"mmm-yy"))</f>
        <v>46266</v>
      </c>
      <c r="C285" s="2">
        <v>46272</v>
      </c>
      <c r="D285" s="8" t="s">
        <v>5</v>
      </c>
      <c r="E285" s="4">
        <v>168.9</v>
      </c>
    </row>
    <row r="286" spans="1:5" x14ac:dyDescent="0.25">
      <c r="A286" s="3" t="s">
        <v>4</v>
      </c>
      <c r="B286" s="10">
        <f>DATEVALUE(TEXT(C286,"mmm-yy"))</f>
        <v>46266</v>
      </c>
      <c r="C286" s="2">
        <v>46272</v>
      </c>
      <c r="D286" s="11" t="s">
        <v>11</v>
      </c>
      <c r="E286" s="12">
        <v>41.8</v>
      </c>
    </row>
    <row r="287" spans="1:5" x14ac:dyDescent="0.25">
      <c r="A287" s="3" t="s">
        <v>4</v>
      </c>
      <c r="B287" s="10">
        <f>DATEVALUE(TEXT(C287,"mmm-yy"))</f>
        <v>46266</v>
      </c>
      <c r="C287" s="2">
        <v>46272</v>
      </c>
      <c r="D287" s="11" t="s">
        <v>10</v>
      </c>
      <c r="E287" s="12">
        <v>265</v>
      </c>
    </row>
    <row r="288" spans="1:5" x14ac:dyDescent="0.25">
      <c r="A288" s="3" t="s">
        <v>4</v>
      </c>
      <c r="B288" s="9">
        <f>DATEVALUE(TEXT(C288,"mmm-yy"))</f>
        <v>46266</v>
      </c>
      <c r="C288" s="2">
        <v>46273</v>
      </c>
      <c r="D288" s="8" t="s">
        <v>5</v>
      </c>
      <c r="E288" s="4">
        <v>1239</v>
      </c>
    </row>
    <row r="289" spans="1:5" x14ac:dyDescent="0.25">
      <c r="A289" s="3" t="s">
        <v>4</v>
      </c>
      <c r="B289" s="9">
        <f t="shared" ref="B289:B290" si="55">DATEVALUE(TEXT(C289,"mmm-yy"))</f>
        <v>46266</v>
      </c>
      <c r="C289" s="2">
        <v>46273</v>
      </c>
      <c r="D289" s="11" t="s">
        <v>8</v>
      </c>
      <c r="E289" s="4">
        <v>72.099999999999994</v>
      </c>
    </row>
    <row r="290" spans="1:5" x14ac:dyDescent="0.25">
      <c r="A290" s="3" t="s">
        <v>4</v>
      </c>
      <c r="B290" s="9">
        <f t="shared" si="55"/>
        <v>46266</v>
      </c>
      <c r="C290" s="2">
        <v>46273</v>
      </c>
      <c r="D290" s="11" t="s">
        <v>7</v>
      </c>
      <c r="E290" s="4">
        <v>30</v>
      </c>
    </row>
    <row r="291" spans="1:5" x14ac:dyDescent="0.25">
      <c r="A291" s="3" t="s">
        <v>4</v>
      </c>
      <c r="B291" s="10">
        <f t="shared" ref="B291:B297" si="56">DATEVALUE(TEXT(C291,"mmm-yy"))</f>
        <v>46266</v>
      </c>
      <c r="C291" s="2">
        <v>46273</v>
      </c>
      <c r="D291" s="11" t="s">
        <v>10</v>
      </c>
      <c r="E291" s="12">
        <v>160.9</v>
      </c>
    </row>
    <row r="292" spans="1:5" x14ac:dyDescent="0.25">
      <c r="A292" s="3" t="s">
        <v>4</v>
      </c>
      <c r="B292" s="10">
        <f t="shared" si="56"/>
        <v>46266</v>
      </c>
      <c r="C292" s="2">
        <v>46273</v>
      </c>
      <c r="D292" s="11" t="s">
        <v>13</v>
      </c>
      <c r="E292" s="12">
        <v>1126.5999999999999</v>
      </c>
    </row>
    <row r="293" spans="1:5" x14ac:dyDescent="0.25">
      <c r="A293" s="3" t="s">
        <v>4</v>
      </c>
      <c r="B293" s="9">
        <f t="shared" si="56"/>
        <v>46266</v>
      </c>
      <c r="C293" s="2">
        <v>46274</v>
      </c>
      <c r="D293" s="11" t="s">
        <v>7</v>
      </c>
      <c r="E293" s="4">
        <v>72.5</v>
      </c>
    </row>
    <row r="294" spans="1:5" x14ac:dyDescent="0.25">
      <c r="A294" s="3" t="s">
        <v>4</v>
      </c>
      <c r="B294" s="9">
        <f t="shared" si="56"/>
        <v>46266</v>
      </c>
      <c r="C294" s="2">
        <v>46274</v>
      </c>
      <c r="D294" s="11" t="s">
        <v>10</v>
      </c>
      <c r="E294" s="4">
        <v>140.9</v>
      </c>
    </row>
    <row r="295" spans="1:5" x14ac:dyDescent="0.25">
      <c r="A295" s="3" t="s">
        <v>4</v>
      </c>
      <c r="B295" s="9">
        <f t="shared" si="56"/>
        <v>46266</v>
      </c>
      <c r="C295" s="2">
        <v>46277</v>
      </c>
      <c r="D295" s="8" t="s">
        <v>5</v>
      </c>
      <c r="E295" s="4">
        <v>1089.0999999999999</v>
      </c>
    </row>
    <row r="296" spans="1:5" x14ac:dyDescent="0.25">
      <c r="A296" s="3" t="s">
        <v>4</v>
      </c>
      <c r="B296" s="9">
        <f t="shared" si="56"/>
        <v>46266</v>
      </c>
      <c r="C296" s="2">
        <v>46281</v>
      </c>
      <c r="D296" s="11" t="s">
        <v>8</v>
      </c>
      <c r="E296" s="4">
        <v>145.19999999999999</v>
      </c>
    </row>
    <row r="297" spans="1:5" x14ac:dyDescent="0.25">
      <c r="A297" s="3" t="s">
        <v>4</v>
      </c>
      <c r="B297" s="9">
        <f t="shared" si="56"/>
        <v>46266</v>
      </c>
      <c r="C297" s="2">
        <v>46281</v>
      </c>
      <c r="D297" s="11" t="s">
        <v>7</v>
      </c>
      <c r="E297" s="4">
        <v>207.8</v>
      </c>
    </row>
    <row r="298" spans="1:5" x14ac:dyDescent="0.25">
      <c r="A298" s="3" t="s">
        <v>4</v>
      </c>
      <c r="B298" s="9">
        <f>DATEVALUE(TEXT(C298,"mmm-yy"))</f>
        <v>46266</v>
      </c>
      <c r="C298" s="2">
        <v>46282</v>
      </c>
      <c r="D298" s="8" t="s">
        <v>5</v>
      </c>
      <c r="E298" s="4">
        <v>1162.4000000000001</v>
      </c>
    </row>
    <row r="299" spans="1:5" x14ac:dyDescent="0.25">
      <c r="A299" s="3" t="s">
        <v>4</v>
      </c>
      <c r="B299" s="9">
        <f t="shared" ref="B299:B300" si="57">DATEVALUE(TEXT(C299,"mmm-yy"))</f>
        <v>46266</v>
      </c>
      <c r="C299" s="2">
        <v>46282</v>
      </c>
      <c r="D299" s="11" t="s">
        <v>8</v>
      </c>
      <c r="E299" s="4">
        <v>76.099999999999994</v>
      </c>
    </row>
    <row r="300" spans="1:5" x14ac:dyDescent="0.25">
      <c r="A300" s="3" t="s">
        <v>4</v>
      </c>
      <c r="B300" s="9">
        <f t="shared" si="57"/>
        <v>46266</v>
      </c>
      <c r="C300" s="2">
        <v>46282</v>
      </c>
      <c r="D300" s="11" t="s">
        <v>7</v>
      </c>
      <c r="E300" s="4">
        <v>473.4</v>
      </c>
    </row>
    <row r="301" spans="1:5" x14ac:dyDescent="0.25">
      <c r="A301" s="3" t="s">
        <v>4</v>
      </c>
      <c r="B301" s="9">
        <f>DATEVALUE(TEXT(C301,"mmm-yy"))</f>
        <v>46266</v>
      </c>
      <c r="C301" s="2">
        <v>46283</v>
      </c>
      <c r="D301" s="8" t="s">
        <v>5</v>
      </c>
      <c r="E301" s="4">
        <v>1291.4000000000001</v>
      </c>
    </row>
    <row r="302" spans="1:5" x14ac:dyDescent="0.25">
      <c r="A302" s="3" t="s">
        <v>4</v>
      </c>
      <c r="B302" s="9">
        <f>DATEVALUE(TEXT(C302,"mmm-yy"))</f>
        <v>46266</v>
      </c>
      <c r="C302" s="2">
        <v>46284</v>
      </c>
      <c r="D302" s="11" t="s">
        <v>7</v>
      </c>
      <c r="E302" s="4">
        <v>39.299999999999997</v>
      </c>
    </row>
    <row r="303" spans="1:5" x14ac:dyDescent="0.25">
      <c r="A303" s="3" t="s">
        <v>4</v>
      </c>
      <c r="B303" s="9">
        <f>DATEVALUE(TEXT(C303,"mmm-yy"))</f>
        <v>46266</v>
      </c>
      <c r="C303" s="2">
        <v>46294</v>
      </c>
      <c r="D303" s="8" t="s">
        <v>5</v>
      </c>
      <c r="E303" s="4">
        <v>37</v>
      </c>
    </row>
    <row r="304" spans="1:5" x14ac:dyDescent="0.25">
      <c r="A304" s="3" t="s">
        <v>4</v>
      </c>
      <c r="B304" s="9">
        <f>DATEVALUE(TEXT(C304,"mmm-yy"))</f>
        <v>46296</v>
      </c>
      <c r="C304" s="2">
        <v>46297</v>
      </c>
      <c r="D304" s="8" t="s">
        <v>5</v>
      </c>
      <c r="E304" s="4">
        <v>585.5</v>
      </c>
    </row>
    <row r="305" spans="1:5" x14ac:dyDescent="0.25">
      <c r="A305" s="3" t="s">
        <v>4</v>
      </c>
      <c r="B305" s="9">
        <f>DATEVALUE(TEXT(C305,"mmm-yy"))</f>
        <v>46296</v>
      </c>
      <c r="C305" s="2">
        <v>46301</v>
      </c>
      <c r="D305" s="8" t="s">
        <v>5</v>
      </c>
      <c r="E305" s="4">
        <v>1276.5999999999999</v>
      </c>
    </row>
  </sheetData>
  <conditionalFormatting sqref="D21">
    <cfRule type="duplicateValues" dxfId="28" priority="20"/>
  </conditionalFormatting>
  <conditionalFormatting sqref="D48">
    <cfRule type="duplicateValues" dxfId="27" priority="19"/>
  </conditionalFormatting>
  <conditionalFormatting sqref="D61">
    <cfRule type="duplicateValues" dxfId="26" priority="18"/>
  </conditionalFormatting>
  <conditionalFormatting sqref="D67">
    <cfRule type="duplicateValues" dxfId="25" priority="17"/>
  </conditionalFormatting>
  <conditionalFormatting sqref="D72">
    <cfRule type="duplicateValues" dxfId="24" priority="16"/>
  </conditionalFormatting>
  <conditionalFormatting sqref="D75">
    <cfRule type="duplicateValues" dxfId="23" priority="15"/>
  </conditionalFormatting>
  <conditionalFormatting sqref="D83">
    <cfRule type="duplicateValues" dxfId="22" priority="14"/>
  </conditionalFormatting>
  <conditionalFormatting sqref="D95">
    <cfRule type="duplicateValues" dxfId="21" priority="13"/>
  </conditionalFormatting>
  <conditionalFormatting sqref="D115">
    <cfRule type="duplicateValues" dxfId="20" priority="12"/>
  </conditionalFormatting>
  <conditionalFormatting sqref="D120">
    <cfRule type="duplicateValues" dxfId="19" priority="11"/>
  </conditionalFormatting>
  <conditionalFormatting sqref="D128">
    <cfRule type="duplicateValues" dxfId="18" priority="10"/>
  </conditionalFormatting>
  <conditionalFormatting sqref="D133">
    <cfRule type="duplicateValues" dxfId="17" priority="9"/>
  </conditionalFormatting>
  <conditionalFormatting sqref="D135">
    <cfRule type="duplicateValues" dxfId="16" priority="8"/>
  </conditionalFormatting>
  <conditionalFormatting sqref="D139">
    <cfRule type="duplicateValues" dxfId="15" priority="7"/>
  </conditionalFormatting>
  <conditionalFormatting sqref="D148">
    <cfRule type="duplicateValues" dxfId="14" priority="6"/>
  </conditionalFormatting>
  <conditionalFormatting sqref="D234">
    <cfRule type="duplicateValues" dxfId="13" priority="5"/>
  </conditionalFormatting>
  <conditionalFormatting sqref="D248">
    <cfRule type="duplicateValues" dxfId="12" priority="4"/>
  </conditionalFormatting>
  <conditionalFormatting sqref="D263">
    <cfRule type="duplicateValues" dxfId="11" priority="3"/>
  </conditionalFormatting>
  <conditionalFormatting sqref="D267">
    <cfRule type="duplicateValues" dxfId="10" priority="2"/>
  </conditionalFormatting>
  <conditionalFormatting sqref="D286">
    <cfRule type="duplicateValues" dxfId="9" priority="1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L-Shed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2026-03-30T09:31:31Z</dcterms:created>
  <dcterms:modified xsi:type="dcterms:W3CDTF">2026-10-07T07:00:40Z</dcterms:modified>
</cp:coreProperties>
</file>