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E1EC4D1F-FAB4-48CA-B2A6-B779580A2F3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-Shed" sheetId="1" r:id="rId1"/>
  </sheets>
  <definedNames>
    <definedName name="_xlnm._FilterDatabase" localSheetId="0" hidden="1">'P-Shed'!$B$1:$E$292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2" i="1" l="1"/>
  <c r="B290" i="1"/>
  <c r="B291" i="1"/>
  <c r="B289" i="1"/>
  <c r="B288" i="1"/>
  <c r="B287" i="1"/>
  <c r="B286" i="1"/>
  <c r="B284" i="1"/>
  <c r="B285" i="1"/>
  <c r="B283" i="1"/>
  <c r="B281" i="1"/>
  <c r="B282" i="1"/>
  <c r="B280" i="1"/>
  <c r="B277" i="1"/>
  <c r="B278" i="1"/>
  <c r="B279" i="1"/>
  <c r="B276" i="1"/>
  <c r="B274" i="1"/>
  <c r="B275" i="1"/>
  <c r="B273" i="1"/>
  <c r="B272" i="1"/>
  <c r="B270" i="1"/>
  <c r="B271" i="1"/>
  <c r="B269" i="1"/>
  <c r="B268" i="1"/>
  <c r="B267" i="1"/>
  <c r="B266" i="1"/>
  <c r="B265" i="1"/>
  <c r="B264" i="1"/>
  <c r="B263" i="1"/>
  <c r="B261" i="1"/>
  <c r="B262" i="1"/>
  <c r="B260" i="1"/>
  <c r="B259" i="1"/>
  <c r="B258" i="1"/>
  <c r="B257" i="1"/>
  <c r="B255" i="1"/>
  <c r="B256" i="1"/>
  <c r="B254" i="1"/>
  <c r="B252" i="1"/>
  <c r="B253" i="1"/>
  <c r="B251" i="1"/>
  <c r="B250" i="1"/>
  <c r="B249" i="1"/>
  <c r="B247" i="1"/>
  <c r="B248" i="1"/>
  <c r="B246" i="1"/>
  <c r="B245" i="1"/>
  <c r="B243" i="1"/>
  <c r="B244" i="1"/>
  <c r="B242" i="1"/>
  <c r="B241" i="1"/>
  <c r="B239" i="1"/>
  <c r="B240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4" i="1"/>
  <c r="B225" i="1"/>
  <c r="B223" i="1"/>
  <c r="B220" i="1"/>
  <c r="B221" i="1"/>
  <c r="B222" i="1"/>
  <c r="B219" i="1"/>
  <c r="B218" i="1"/>
  <c r="B216" i="1"/>
  <c r="B217" i="1"/>
  <c r="B215" i="1"/>
  <c r="B214" i="1"/>
  <c r="B213" i="1"/>
  <c r="B212" i="1"/>
  <c r="B210" i="1"/>
  <c r="B211" i="1"/>
  <c r="B209" i="1"/>
  <c r="B208" i="1"/>
  <c r="B205" i="1"/>
  <c r="B206" i="1"/>
  <c r="B207" i="1"/>
  <c r="B204" i="1"/>
  <c r="B203" i="1"/>
  <c r="B202" i="1"/>
  <c r="B201" i="1"/>
  <c r="B200" i="1"/>
  <c r="B199" i="1"/>
  <c r="B198" i="1"/>
  <c r="B197" i="1"/>
  <c r="B196" i="1"/>
  <c r="B194" i="1"/>
  <c r="B195" i="1"/>
  <c r="B193" i="1"/>
  <c r="B191" i="1"/>
  <c r="B192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8" i="1"/>
  <c r="B169" i="1"/>
  <c r="B167" i="1"/>
  <c r="B166" i="1"/>
  <c r="B165" i="1"/>
  <c r="B164" i="1"/>
  <c r="B163" i="1"/>
  <c r="B162" i="1"/>
  <c r="B160" i="1"/>
  <c r="B161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 l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</calcChain>
</file>

<file path=xl/sharedStrings.xml><?xml version="1.0" encoding="utf-8"?>
<sst xmlns="http://schemas.openxmlformats.org/spreadsheetml/2006/main" count="587" uniqueCount="19">
  <si>
    <t>BOTTOM</t>
  </si>
  <si>
    <t>DATE</t>
  </si>
  <si>
    <t>ITEM</t>
  </si>
  <si>
    <t>MONTH</t>
  </si>
  <si>
    <t>PATTI</t>
  </si>
  <si>
    <t>TOP</t>
  </si>
  <si>
    <t>P-SHED</t>
  </si>
  <si>
    <t>A Grade</t>
  </si>
  <si>
    <t>FY</t>
  </si>
  <si>
    <t>2025-26</t>
  </si>
  <si>
    <t>2026-27</t>
  </si>
  <si>
    <t>ATTAPTTA</t>
  </si>
  <si>
    <t>1st Grade</t>
  </si>
  <si>
    <t>2nd Grade</t>
  </si>
  <si>
    <t>DC Grade</t>
  </si>
  <si>
    <t>SIDE</t>
  </si>
  <si>
    <t>SCR BALE</t>
  </si>
  <si>
    <t>SHREDED</t>
  </si>
  <si>
    <t>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</si>
</sst>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5" fontId="1" fillId="0" borderId="1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_Shed" displayName="P_Shed" ref="A1:E292" totalsRowShown="0" headerRowDxfId="8" headerRowBorderDxfId="7" tableBorderDxfId="6" totalsRowBorderDxfId="5">
  <autoFilter ref="A1:E292" xr:uid="{00000000-0009-0000-0100-000002000000}"/>
  <tableColumns count="5">
    <tableColumn id="5" xr3:uid="{18F35247-1A36-45F0-9315-95506F2B892F}" name="FY" dataDxfId="4"/>
    <tableColumn id="1" xr3:uid="{00000000-0010-0000-0000-000001000000}" name="MONTH" dataDxfId="3">
      <calculatedColumnFormula>DATEVALUE(TEXT(C2,"mmm-yy"))</calculatedColumnFormula>
    </tableColumn>
    <tableColumn id="2" xr3:uid="{00000000-0010-0000-0000-000002000000}" name="DATE" dataDxfId="2"/>
    <tableColumn id="3" xr3:uid="{00000000-0010-0000-0000-000003000000}" name="ITEM" dataDxfId="1"/>
    <tableColumn id="4" xr3:uid="{00000000-0010-0000-0000-000004000000}" name="P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2"/>
  <sheetViews>
    <sheetView tabSelected="1" topLeftCell="A271" workbookViewId="0">
      <selection activeCell="E292" sqref="E289:E292"/>
    </sheetView>
  </sheetViews>
  <sheetFormatPr defaultRowHeight="15.75" x14ac:dyDescent="0.25"/>
  <cols>
    <col min="1" max="1" width="8.5703125" style="1" bestFit="1" customWidth="1"/>
    <col min="2" max="2" width="13.28515625" style="1" bestFit="1" customWidth="1"/>
    <col min="3" max="3" width="11" style="1" bestFit="1" customWidth="1"/>
    <col min="4" max="4" width="20.5703125" style="1" bestFit="1" customWidth="1"/>
    <col min="5" max="5" width="12.7109375" style="1" bestFit="1" customWidth="1"/>
    <col min="7" max="7" width="9.5703125" bestFit="1" customWidth="1"/>
    <col min="8" max="8" width="20.140625" bestFit="1" customWidth="1"/>
    <col min="10" max="16384" width="9.140625" style="1"/>
  </cols>
  <sheetData>
    <row r="1" spans="1:10" x14ac:dyDescent="0.25">
      <c r="A1" s="6" t="s">
        <v>8</v>
      </c>
      <c r="B1" s="5" t="s">
        <v>3</v>
      </c>
      <c r="C1" s="6" t="s">
        <v>1</v>
      </c>
      <c r="D1" s="6" t="s">
        <v>2</v>
      </c>
      <c r="E1" s="7" t="s">
        <v>6</v>
      </c>
      <c r="F1" s="1"/>
      <c r="J1"/>
    </row>
    <row r="2" spans="1:10" x14ac:dyDescent="0.25">
      <c r="A2" s="12" t="s">
        <v>9</v>
      </c>
      <c r="B2" s="3">
        <f t="shared" ref="B2:B33" si="0">DATEVALUE(TEXT(C2,"mmm-yy"))</f>
        <v>45962</v>
      </c>
      <c r="C2" s="2">
        <v>45987</v>
      </c>
      <c r="D2" s="8" t="s">
        <v>12</v>
      </c>
      <c r="E2" s="4">
        <v>944.8</v>
      </c>
      <c r="F2" s="1"/>
      <c r="J2"/>
    </row>
    <row r="3" spans="1:10" x14ac:dyDescent="0.25">
      <c r="A3" s="12" t="s">
        <v>9</v>
      </c>
      <c r="B3" s="3">
        <f t="shared" si="0"/>
        <v>45962</v>
      </c>
      <c r="C3" s="2">
        <v>45988</v>
      </c>
      <c r="D3" s="8" t="s">
        <v>12</v>
      </c>
      <c r="E3" s="4">
        <v>865.4</v>
      </c>
      <c r="F3" s="1"/>
      <c r="J3"/>
    </row>
    <row r="4" spans="1:10" x14ac:dyDescent="0.25">
      <c r="A4" s="12" t="s">
        <v>9</v>
      </c>
      <c r="B4" s="3">
        <f t="shared" si="0"/>
        <v>45962</v>
      </c>
      <c r="C4" s="2">
        <v>45989</v>
      </c>
      <c r="D4" s="8" t="s">
        <v>12</v>
      </c>
      <c r="E4" s="4">
        <v>836</v>
      </c>
      <c r="F4" s="1"/>
      <c r="J4"/>
    </row>
    <row r="5" spans="1:10" x14ac:dyDescent="0.25">
      <c r="A5" s="12" t="s">
        <v>9</v>
      </c>
      <c r="B5" s="3">
        <f t="shared" si="0"/>
        <v>45962</v>
      </c>
      <c r="C5" s="2">
        <v>45990</v>
      </c>
      <c r="D5" s="8" t="s">
        <v>0</v>
      </c>
      <c r="E5" s="4">
        <v>94</v>
      </c>
      <c r="F5" s="1"/>
      <c r="J5"/>
    </row>
    <row r="6" spans="1:10" x14ac:dyDescent="0.25">
      <c r="A6" s="12" t="s">
        <v>9</v>
      </c>
      <c r="B6" s="3">
        <f t="shared" si="0"/>
        <v>45962</v>
      </c>
      <c r="C6" s="2">
        <v>45990</v>
      </c>
      <c r="D6" s="8" t="s">
        <v>13</v>
      </c>
      <c r="E6" s="4">
        <v>118.5</v>
      </c>
      <c r="F6" s="1"/>
      <c r="J6"/>
    </row>
    <row r="7" spans="1:10" x14ac:dyDescent="0.25">
      <c r="A7" s="12" t="s">
        <v>9</v>
      </c>
      <c r="B7" s="3">
        <f t="shared" si="0"/>
        <v>45962</v>
      </c>
      <c r="C7" s="2">
        <v>45990</v>
      </c>
      <c r="D7" s="8" t="s">
        <v>12</v>
      </c>
      <c r="E7" s="4">
        <v>1606.9</v>
      </c>
      <c r="F7" s="1"/>
      <c r="J7"/>
    </row>
    <row r="8" spans="1:10" x14ac:dyDescent="0.25">
      <c r="A8" s="12" t="s">
        <v>9</v>
      </c>
      <c r="B8" s="3">
        <f t="shared" si="0"/>
        <v>45992</v>
      </c>
      <c r="C8" s="2">
        <v>45992</v>
      </c>
      <c r="D8" s="8" t="s">
        <v>12</v>
      </c>
      <c r="E8" s="4">
        <v>822.4</v>
      </c>
      <c r="F8" s="1"/>
      <c r="J8"/>
    </row>
    <row r="9" spans="1:10" x14ac:dyDescent="0.25">
      <c r="A9" s="12" t="s">
        <v>9</v>
      </c>
      <c r="B9" s="3">
        <f t="shared" si="0"/>
        <v>45992</v>
      </c>
      <c r="C9" s="2">
        <v>45993</v>
      </c>
      <c r="D9" s="8" t="s">
        <v>12</v>
      </c>
      <c r="E9" s="4">
        <v>735.59999999999991</v>
      </c>
      <c r="F9" s="1"/>
      <c r="J9"/>
    </row>
    <row r="10" spans="1:10" x14ac:dyDescent="0.25">
      <c r="A10" s="12" t="s">
        <v>9</v>
      </c>
      <c r="B10" s="3">
        <f t="shared" si="0"/>
        <v>45992</v>
      </c>
      <c r="C10" s="2">
        <v>45994</v>
      </c>
      <c r="D10" s="8" t="s">
        <v>4</v>
      </c>
      <c r="E10" s="4">
        <v>30</v>
      </c>
      <c r="F10" s="1"/>
      <c r="J10"/>
    </row>
    <row r="11" spans="1:10" x14ac:dyDescent="0.25">
      <c r="A11" s="12" t="s">
        <v>9</v>
      </c>
      <c r="B11" s="3">
        <f t="shared" si="0"/>
        <v>45992</v>
      </c>
      <c r="C11" s="2">
        <v>45994</v>
      </c>
      <c r="D11" s="8" t="s">
        <v>13</v>
      </c>
      <c r="E11" s="4">
        <v>79.199999999999989</v>
      </c>
      <c r="F11" s="1"/>
      <c r="J11"/>
    </row>
    <row r="12" spans="1:10" x14ac:dyDescent="0.25">
      <c r="A12" s="12" t="s">
        <v>9</v>
      </c>
      <c r="B12" s="3">
        <f t="shared" si="0"/>
        <v>45992</v>
      </c>
      <c r="C12" s="2">
        <v>45994</v>
      </c>
      <c r="D12" s="8" t="s">
        <v>12</v>
      </c>
      <c r="E12" s="4">
        <v>1668.9</v>
      </c>
      <c r="F12" s="1"/>
      <c r="J12"/>
    </row>
    <row r="13" spans="1:10" x14ac:dyDescent="0.25">
      <c r="A13" s="12" t="s">
        <v>9</v>
      </c>
      <c r="B13" s="3">
        <f t="shared" si="0"/>
        <v>45992</v>
      </c>
      <c r="C13" s="2">
        <v>45995</v>
      </c>
      <c r="D13" s="8" t="s">
        <v>0</v>
      </c>
      <c r="E13" s="4">
        <v>110.8</v>
      </c>
      <c r="F13" s="1"/>
      <c r="J13"/>
    </row>
    <row r="14" spans="1:10" x14ac:dyDescent="0.25">
      <c r="A14" s="12" t="s">
        <v>9</v>
      </c>
      <c r="B14" s="3">
        <f t="shared" si="0"/>
        <v>45992</v>
      </c>
      <c r="C14" s="2">
        <v>45995</v>
      </c>
      <c r="D14" s="8" t="s">
        <v>13</v>
      </c>
      <c r="E14" s="4">
        <v>230.7</v>
      </c>
      <c r="F14" s="1"/>
      <c r="J14"/>
    </row>
    <row r="15" spans="1:10" x14ac:dyDescent="0.25">
      <c r="A15" s="12" t="s">
        <v>9</v>
      </c>
      <c r="B15" s="3">
        <f t="shared" si="0"/>
        <v>45992</v>
      </c>
      <c r="C15" s="2">
        <v>45995</v>
      </c>
      <c r="D15" s="8" t="s">
        <v>12</v>
      </c>
      <c r="E15" s="4">
        <v>914.9</v>
      </c>
      <c r="F15" s="1"/>
      <c r="J15"/>
    </row>
    <row r="16" spans="1:10" x14ac:dyDescent="0.25">
      <c r="A16" s="12" t="s">
        <v>9</v>
      </c>
      <c r="B16" s="3">
        <f t="shared" si="0"/>
        <v>45992</v>
      </c>
      <c r="C16" s="2">
        <v>46000</v>
      </c>
      <c r="D16" s="8" t="s">
        <v>4</v>
      </c>
      <c r="E16" s="4">
        <v>66.400000000000006</v>
      </c>
      <c r="F16" s="1"/>
      <c r="J16"/>
    </row>
    <row r="17" spans="1:10" x14ac:dyDescent="0.25">
      <c r="A17" s="12" t="s">
        <v>9</v>
      </c>
      <c r="B17" s="3">
        <f t="shared" si="0"/>
        <v>45992</v>
      </c>
      <c r="C17" s="2">
        <v>46000</v>
      </c>
      <c r="D17" s="8" t="s">
        <v>13</v>
      </c>
      <c r="E17" s="4">
        <v>67.900000000000006</v>
      </c>
      <c r="F17" s="1"/>
      <c r="J17"/>
    </row>
    <row r="18" spans="1:10" x14ac:dyDescent="0.25">
      <c r="A18" s="12" t="s">
        <v>9</v>
      </c>
      <c r="B18" s="3">
        <f t="shared" si="0"/>
        <v>45992</v>
      </c>
      <c r="C18" s="2">
        <v>46000</v>
      </c>
      <c r="D18" s="8" t="s">
        <v>12</v>
      </c>
      <c r="E18" s="4">
        <v>1403.6</v>
      </c>
      <c r="F18" s="1"/>
      <c r="J18"/>
    </row>
    <row r="19" spans="1:10" x14ac:dyDescent="0.25">
      <c r="A19" s="12" t="s">
        <v>9</v>
      </c>
      <c r="B19" s="3">
        <f t="shared" si="0"/>
        <v>45992</v>
      </c>
      <c r="C19" s="2">
        <v>46001</v>
      </c>
      <c r="D19" s="8" t="s">
        <v>0</v>
      </c>
      <c r="E19" s="4">
        <v>39.200000000000003</v>
      </c>
      <c r="F19" s="1"/>
      <c r="J19"/>
    </row>
    <row r="20" spans="1:10" x14ac:dyDescent="0.25">
      <c r="A20" s="12" t="s">
        <v>9</v>
      </c>
      <c r="B20" s="3">
        <f t="shared" si="0"/>
        <v>45992</v>
      </c>
      <c r="C20" s="2">
        <v>46001</v>
      </c>
      <c r="D20" s="8" t="s">
        <v>4</v>
      </c>
      <c r="E20" s="4">
        <v>30</v>
      </c>
      <c r="F20" s="1"/>
      <c r="J20"/>
    </row>
    <row r="21" spans="1:10" x14ac:dyDescent="0.25">
      <c r="A21" s="12" t="s">
        <v>9</v>
      </c>
      <c r="B21" s="3">
        <f t="shared" si="0"/>
        <v>45992</v>
      </c>
      <c r="C21" s="2">
        <v>46001</v>
      </c>
      <c r="D21" s="8" t="s">
        <v>13</v>
      </c>
      <c r="E21" s="4">
        <v>88.5</v>
      </c>
      <c r="F21" s="1"/>
      <c r="J21"/>
    </row>
    <row r="22" spans="1:10" x14ac:dyDescent="0.25">
      <c r="A22" s="12" t="s">
        <v>9</v>
      </c>
      <c r="B22" s="3">
        <f t="shared" si="0"/>
        <v>45992</v>
      </c>
      <c r="C22" s="2">
        <v>46001</v>
      </c>
      <c r="D22" s="8" t="s">
        <v>12</v>
      </c>
      <c r="E22" s="4">
        <v>445.49999999999994</v>
      </c>
      <c r="F22" s="1"/>
      <c r="J22"/>
    </row>
    <row r="23" spans="1:10" x14ac:dyDescent="0.25">
      <c r="A23" s="12" t="s">
        <v>9</v>
      </c>
      <c r="B23" s="3">
        <f t="shared" si="0"/>
        <v>45992</v>
      </c>
      <c r="C23" s="2">
        <v>46002</v>
      </c>
      <c r="D23" s="8" t="s">
        <v>12</v>
      </c>
      <c r="E23" s="4">
        <v>1561.8999999999996</v>
      </c>
      <c r="F23" s="1"/>
      <c r="J23"/>
    </row>
    <row r="24" spans="1:10" x14ac:dyDescent="0.25">
      <c r="A24" s="12" t="s">
        <v>9</v>
      </c>
      <c r="B24" s="3">
        <f t="shared" si="0"/>
        <v>45992</v>
      </c>
      <c r="C24" s="2">
        <v>46003</v>
      </c>
      <c r="D24" s="8" t="s">
        <v>12</v>
      </c>
      <c r="E24" s="4">
        <v>1876.9999999999998</v>
      </c>
      <c r="F24" s="1"/>
      <c r="J24"/>
    </row>
    <row r="25" spans="1:10" x14ac:dyDescent="0.25">
      <c r="A25" s="12" t="s">
        <v>9</v>
      </c>
      <c r="B25" s="3">
        <f t="shared" si="0"/>
        <v>45992</v>
      </c>
      <c r="C25" s="2">
        <v>46004</v>
      </c>
      <c r="D25" s="8" t="s">
        <v>0</v>
      </c>
      <c r="E25" s="4">
        <v>108.5</v>
      </c>
      <c r="F25" s="1"/>
      <c r="J25"/>
    </row>
    <row r="26" spans="1:10" x14ac:dyDescent="0.25">
      <c r="A26" s="12" t="s">
        <v>9</v>
      </c>
      <c r="B26" s="3">
        <f t="shared" si="0"/>
        <v>45992</v>
      </c>
      <c r="C26" s="2">
        <v>46004</v>
      </c>
      <c r="D26" s="8" t="s">
        <v>4</v>
      </c>
      <c r="E26" s="4">
        <v>59.3</v>
      </c>
      <c r="F26" s="1"/>
      <c r="J26"/>
    </row>
    <row r="27" spans="1:10" x14ac:dyDescent="0.25">
      <c r="A27" s="12" t="s">
        <v>9</v>
      </c>
      <c r="B27" s="3">
        <f t="shared" si="0"/>
        <v>45992</v>
      </c>
      <c r="C27" s="2">
        <v>46004</v>
      </c>
      <c r="D27" s="8" t="s">
        <v>13</v>
      </c>
      <c r="E27" s="4">
        <v>159.5</v>
      </c>
      <c r="F27" s="1"/>
      <c r="J27"/>
    </row>
    <row r="28" spans="1:10" x14ac:dyDescent="0.25">
      <c r="A28" s="12" t="s">
        <v>9</v>
      </c>
      <c r="B28" s="3">
        <f t="shared" si="0"/>
        <v>45992</v>
      </c>
      <c r="C28" s="2">
        <v>46004</v>
      </c>
      <c r="D28" s="8" t="s">
        <v>12</v>
      </c>
      <c r="E28" s="4">
        <v>1447.6</v>
      </c>
      <c r="F28" s="1"/>
      <c r="J28"/>
    </row>
    <row r="29" spans="1:10" x14ac:dyDescent="0.25">
      <c r="A29" s="12" t="s">
        <v>9</v>
      </c>
      <c r="B29" s="3">
        <f t="shared" si="0"/>
        <v>45992</v>
      </c>
      <c r="C29" s="2">
        <v>46004</v>
      </c>
      <c r="D29" s="8" t="s">
        <v>5</v>
      </c>
      <c r="E29" s="4">
        <v>63.5</v>
      </c>
      <c r="F29" s="1"/>
      <c r="J29"/>
    </row>
    <row r="30" spans="1:10" x14ac:dyDescent="0.25">
      <c r="A30" s="12" t="s">
        <v>9</v>
      </c>
      <c r="B30" s="3">
        <f t="shared" si="0"/>
        <v>45992</v>
      </c>
      <c r="C30" s="2">
        <v>46005</v>
      </c>
      <c r="D30" s="8" t="s">
        <v>12</v>
      </c>
      <c r="E30" s="4">
        <v>30</v>
      </c>
      <c r="F30" s="1"/>
      <c r="J30"/>
    </row>
    <row r="31" spans="1:10" x14ac:dyDescent="0.25">
      <c r="A31" s="12" t="s">
        <v>9</v>
      </c>
      <c r="B31" s="3">
        <f t="shared" si="0"/>
        <v>45992</v>
      </c>
      <c r="C31" s="2">
        <v>46006</v>
      </c>
      <c r="D31" s="8" t="s">
        <v>0</v>
      </c>
      <c r="E31" s="4">
        <v>35</v>
      </c>
      <c r="F31" s="1"/>
      <c r="J31"/>
    </row>
    <row r="32" spans="1:10" x14ac:dyDescent="0.25">
      <c r="A32" s="12" t="s">
        <v>9</v>
      </c>
      <c r="B32" s="3">
        <f t="shared" si="0"/>
        <v>45992</v>
      </c>
      <c r="C32" s="2">
        <v>46006</v>
      </c>
      <c r="D32" s="8" t="s">
        <v>4</v>
      </c>
      <c r="E32" s="4">
        <v>30</v>
      </c>
      <c r="F32" s="1"/>
      <c r="J32"/>
    </row>
    <row r="33" spans="1:10" x14ac:dyDescent="0.25">
      <c r="A33" s="12" t="s">
        <v>9</v>
      </c>
      <c r="B33" s="3">
        <f t="shared" si="0"/>
        <v>45992</v>
      </c>
      <c r="C33" s="2">
        <v>46006</v>
      </c>
      <c r="D33" s="8" t="s">
        <v>13</v>
      </c>
      <c r="E33" s="4">
        <v>203.6</v>
      </c>
      <c r="F33" s="1"/>
      <c r="J33"/>
    </row>
    <row r="34" spans="1:10" x14ac:dyDescent="0.25">
      <c r="A34" s="12" t="s">
        <v>9</v>
      </c>
      <c r="B34" s="3">
        <f t="shared" ref="B34:B65" si="1">DATEVALUE(TEXT(C34,"mmm-yy"))</f>
        <v>45992</v>
      </c>
      <c r="C34" s="2">
        <v>46006</v>
      </c>
      <c r="D34" s="8" t="s">
        <v>12</v>
      </c>
      <c r="E34" s="4">
        <v>765.30000000000007</v>
      </c>
      <c r="F34" s="1"/>
      <c r="J34"/>
    </row>
    <row r="35" spans="1:10" x14ac:dyDescent="0.25">
      <c r="A35" s="12" t="s">
        <v>9</v>
      </c>
      <c r="B35" s="3">
        <f t="shared" si="1"/>
        <v>45992</v>
      </c>
      <c r="C35" s="2">
        <v>46007</v>
      </c>
      <c r="D35" s="8" t="s">
        <v>4</v>
      </c>
      <c r="E35" s="4">
        <v>38</v>
      </c>
      <c r="F35" s="1"/>
      <c r="J35"/>
    </row>
    <row r="36" spans="1:10" x14ac:dyDescent="0.25">
      <c r="A36" s="12" t="s">
        <v>9</v>
      </c>
      <c r="B36" s="3">
        <f t="shared" si="1"/>
        <v>45992</v>
      </c>
      <c r="C36" s="2">
        <v>46007</v>
      </c>
      <c r="D36" s="8" t="s">
        <v>12</v>
      </c>
      <c r="E36" s="4">
        <v>1283.9000000000001</v>
      </c>
      <c r="F36" s="1"/>
      <c r="J36"/>
    </row>
    <row r="37" spans="1:10" x14ac:dyDescent="0.25">
      <c r="A37" s="12" t="s">
        <v>9</v>
      </c>
      <c r="B37" s="3">
        <f t="shared" si="1"/>
        <v>45992</v>
      </c>
      <c r="C37" s="2">
        <v>46009</v>
      </c>
      <c r="D37" s="8" t="s">
        <v>13</v>
      </c>
      <c r="E37" s="4">
        <v>41.7</v>
      </c>
      <c r="F37" s="1"/>
      <c r="J37"/>
    </row>
    <row r="38" spans="1:10" x14ac:dyDescent="0.25">
      <c r="A38" s="12" t="s">
        <v>9</v>
      </c>
      <c r="B38" s="3">
        <f t="shared" si="1"/>
        <v>45992</v>
      </c>
      <c r="C38" s="2">
        <v>46010</v>
      </c>
      <c r="D38" s="8" t="s">
        <v>0</v>
      </c>
      <c r="E38" s="4">
        <v>35.799999999999997</v>
      </c>
      <c r="F38" s="1"/>
      <c r="J38"/>
    </row>
    <row r="39" spans="1:10" x14ac:dyDescent="0.25">
      <c r="A39" s="12" t="s">
        <v>9</v>
      </c>
      <c r="B39" s="3">
        <f t="shared" si="1"/>
        <v>45992</v>
      </c>
      <c r="C39" s="2">
        <v>46010</v>
      </c>
      <c r="D39" s="8" t="s">
        <v>13</v>
      </c>
      <c r="E39" s="4">
        <v>96.5</v>
      </c>
      <c r="F39" s="1"/>
      <c r="J39"/>
    </row>
    <row r="40" spans="1:10" x14ac:dyDescent="0.25">
      <c r="A40" s="12" t="s">
        <v>9</v>
      </c>
      <c r="B40" s="3">
        <f t="shared" si="1"/>
        <v>46023</v>
      </c>
      <c r="C40" s="2">
        <v>46052</v>
      </c>
      <c r="D40" s="8" t="s">
        <v>12</v>
      </c>
      <c r="E40" s="4">
        <v>2573.8500000000004</v>
      </c>
      <c r="F40" s="1"/>
      <c r="J40"/>
    </row>
    <row r="41" spans="1:10" x14ac:dyDescent="0.25">
      <c r="A41" s="12" t="s">
        <v>9</v>
      </c>
      <c r="B41" s="3">
        <f t="shared" si="1"/>
        <v>46054</v>
      </c>
      <c r="C41" s="2">
        <v>46055</v>
      </c>
      <c r="D41" s="8" t="s">
        <v>12</v>
      </c>
      <c r="E41" s="4">
        <v>721.09999999999991</v>
      </c>
      <c r="F41" s="1"/>
      <c r="J41"/>
    </row>
    <row r="42" spans="1:10" x14ac:dyDescent="0.25">
      <c r="A42" s="12" t="s">
        <v>9</v>
      </c>
      <c r="B42" s="3">
        <f t="shared" si="1"/>
        <v>46054</v>
      </c>
      <c r="C42" s="2">
        <v>46056</v>
      </c>
      <c r="D42" s="8" t="s">
        <v>7</v>
      </c>
      <c r="E42" s="4">
        <v>270.70000000000005</v>
      </c>
      <c r="F42" s="1"/>
      <c r="J42"/>
    </row>
    <row r="43" spans="1:10" x14ac:dyDescent="0.25">
      <c r="A43" s="12" t="s">
        <v>9</v>
      </c>
      <c r="B43" s="3">
        <f t="shared" si="1"/>
        <v>46054</v>
      </c>
      <c r="C43" s="2">
        <v>46056</v>
      </c>
      <c r="D43" s="8" t="s">
        <v>12</v>
      </c>
      <c r="E43" s="4">
        <v>173.8</v>
      </c>
      <c r="F43" s="1"/>
      <c r="J43"/>
    </row>
    <row r="44" spans="1:10" x14ac:dyDescent="0.25">
      <c r="A44" s="12" t="s">
        <v>9</v>
      </c>
      <c r="B44" s="3">
        <f t="shared" si="1"/>
        <v>46054</v>
      </c>
      <c r="C44" s="2">
        <v>46058</v>
      </c>
      <c r="D44" s="8" t="s">
        <v>7</v>
      </c>
      <c r="E44" s="4">
        <v>802.9</v>
      </c>
      <c r="F44" s="1"/>
      <c r="J44"/>
    </row>
    <row r="45" spans="1:10" x14ac:dyDescent="0.25">
      <c r="A45" s="12" t="s">
        <v>9</v>
      </c>
      <c r="B45" s="3">
        <f t="shared" si="1"/>
        <v>46054</v>
      </c>
      <c r="C45" s="2">
        <v>46058</v>
      </c>
      <c r="D45" s="8" t="s">
        <v>13</v>
      </c>
      <c r="E45" s="4">
        <v>311.7</v>
      </c>
      <c r="F45" s="1"/>
      <c r="J45"/>
    </row>
    <row r="46" spans="1:10" x14ac:dyDescent="0.25">
      <c r="A46" s="12" t="s">
        <v>9</v>
      </c>
      <c r="B46" s="3">
        <f t="shared" si="1"/>
        <v>46054</v>
      </c>
      <c r="C46" s="2">
        <v>46059</v>
      </c>
      <c r="D46" s="8" t="s">
        <v>7</v>
      </c>
      <c r="E46" s="4">
        <v>1031.4000000000001</v>
      </c>
      <c r="F46" s="1"/>
      <c r="J46"/>
    </row>
    <row r="47" spans="1:10" x14ac:dyDescent="0.25">
      <c r="A47" s="12" t="s">
        <v>9</v>
      </c>
      <c r="B47" s="3">
        <f t="shared" si="1"/>
        <v>46054</v>
      </c>
      <c r="C47" s="2">
        <v>46059</v>
      </c>
      <c r="D47" s="8" t="s">
        <v>13</v>
      </c>
      <c r="E47" s="4">
        <v>72.2</v>
      </c>
      <c r="F47" s="1"/>
      <c r="J47"/>
    </row>
    <row r="48" spans="1:10" x14ac:dyDescent="0.25">
      <c r="A48" s="12" t="s">
        <v>9</v>
      </c>
      <c r="B48" s="3">
        <f t="shared" si="1"/>
        <v>46054</v>
      </c>
      <c r="C48" s="2">
        <v>46059</v>
      </c>
      <c r="D48" s="8" t="s">
        <v>12</v>
      </c>
      <c r="E48" s="4">
        <v>2145.0000000000005</v>
      </c>
      <c r="F48" s="1"/>
      <c r="J48"/>
    </row>
    <row r="49" spans="1:10" x14ac:dyDescent="0.25">
      <c r="A49" s="12" t="s">
        <v>9</v>
      </c>
      <c r="B49" s="3">
        <f t="shared" si="1"/>
        <v>46054</v>
      </c>
      <c r="C49" s="2">
        <v>46060</v>
      </c>
      <c r="D49" s="8" t="s">
        <v>12</v>
      </c>
      <c r="E49" s="4">
        <v>300.3</v>
      </c>
      <c r="F49" s="1"/>
      <c r="J49"/>
    </row>
    <row r="50" spans="1:10" x14ac:dyDescent="0.25">
      <c r="A50" s="12" t="s">
        <v>9</v>
      </c>
      <c r="B50" s="3">
        <f t="shared" si="1"/>
        <v>46054</v>
      </c>
      <c r="C50" s="2">
        <v>46061</v>
      </c>
      <c r="D50" s="8" t="s">
        <v>12</v>
      </c>
      <c r="E50" s="4">
        <v>2590.5000000000009</v>
      </c>
      <c r="F50" s="1"/>
      <c r="J50"/>
    </row>
    <row r="51" spans="1:10" x14ac:dyDescent="0.25">
      <c r="A51" s="12" t="s">
        <v>9</v>
      </c>
      <c r="B51" s="3">
        <f t="shared" si="1"/>
        <v>46054</v>
      </c>
      <c r="C51" s="2">
        <v>46062</v>
      </c>
      <c r="D51" s="8" t="s">
        <v>12</v>
      </c>
      <c r="E51" s="4">
        <v>2074.2000000000007</v>
      </c>
      <c r="F51" s="1"/>
      <c r="J51"/>
    </row>
    <row r="52" spans="1:10" x14ac:dyDescent="0.25">
      <c r="A52" s="12" t="s">
        <v>9</v>
      </c>
      <c r="B52" s="3">
        <f t="shared" si="1"/>
        <v>46054</v>
      </c>
      <c r="C52" s="2">
        <v>46063</v>
      </c>
      <c r="D52" s="8" t="s">
        <v>12</v>
      </c>
      <c r="E52" s="4">
        <v>1048.8999999999999</v>
      </c>
      <c r="F52" s="1"/>
      <c r="J52"/>
    </row>
    <row r="53" spans="1:10" x14ac:dyDescent="0.25">
      <c r="A53" s="12" t="s">
        <v>9</v>
      </c>
      <c r="B53" s="3">
        <f t="shared" si="1"/>
        <v>46054</v>
      </c>
      <c r="C53" s="2">
        <v>46064</v>
      </c>
      <c r="D53" s="8" t="s">
        <v>12</v>
      </c>
      <c r="E53" s="4">
        <v>1251.8</v>
      </c>
      <c r="F53" s="1"/>
      <c r="J53"/>
    </row>
    <row r="54" spans="1:10" x14ac:dyDescent="0.25">
      <c r="A54" s="12" t="s">
        <v>9</v>
      </c>
      <c r="B54" s="3">
        <f t="shared" si="1"/>
        <v>46054</v>
      </c>
      <c r="C54" s="2">
        <v>46065</v>
      </c>
      <c r="D54" s="8" t="s">
        <v>7</v>
      </c>
      <c r="E54" s="4">
        <v>44.5</v>
      </c>
      <c r="F54" s="1"/>
      <c r="J54"/>
    </row>
    <row r="55" spans="1:10" x14ac:dyDescent="0.25">
      <c r="A55" s="12" t="s">
        <v>9</v>
      </c>
      <c r="B55" s="3">
        <f t="shared" si="1"/>
        <v>46054</v>
      </c>
      <c r="C55" s="2">
        <v>46065</v>
      </c>
      <c r="D55" s="8" t="s">
        <v>13</v>
      </c>
      <c r="E55" s="4">
        <v>197</v>
      </c>
      <c r="F55" s="1"/>
      <c r="J55"/>
    </row>
    <row r="56" spans="1:10" x14ac:dyDescent="0.25">
      <c r="A56" s="12" t="s">
        <v>9</v>
      </c>
      <c r="B56" s="3">
        <f t="shared" si="1"/>
        <v>46054</v>
      </c>
      <c r="C56" s="2">
        <v>46065</v>
      </c>
      <c r="D56" s="8" t="s">
        <v>12</v>
      </c>
      <c r="E56" s="4">
        <v>2552.7000000000007</v>
      </c>
      <c r="F56" s="1"/>
      <c r="J56"/>
    </row>
    <row r="57" spans="1:10" x14ac:dyDescent="0.25">
      <c r="A57" s="12" t="s">
        <v>9</v>
      </c>
      <c r="B57" s="3">
        <f t="shared" si="1"/>
        <v>46054</v>
      </c>
      <c r="C57" s="2">
        <v>46066</v>
      </c>
      <c r="D57" s="8" t="s">
        <v>12</v>
      </c>
      <c r="E57" s="4">
        <v>1548.8000000000002</v>
      </c>
      <c r="F57" s="1"/>
      <c r="J57"/>
    </row>
    <row r="58" spans="1:10" x14ac:dyDescent="0.25">
      <c r="A58" s="12" t="s">
        <v>9</v>
      </c>
      <c r="B58" s="3">
        <f t="shared" si="1"/>
        <v>46054</v>
      </c>
      <c r="C58" s="2">
        <v>46067</v>
      </c>
      <c r="D58" s="8" t="s">
        <v>13</v>
      </c>
      <c r="E58" s="4">
        <v>72</v>
      </c>
      <c r="F58" s="1"/>
      <c r="J58"/>
    </row>
    <row r="59" spans="1:10" x14ac:dyDescent="0.25">
      <c r="A59" s="12" t="s">
        <v>9</v>
      </c>
      <c r="B59" s="3">
        <f t="shared" si="1"/>
        <v>46054</v>
      </c>
      <c r="C59" s="2">
        <v>46067</v>
      </c>
      <c r="D59" s="8" t="s">
        <v>14</v>
      </c>
      <c r="E59" s="4">
        <v>178.3</v>
      </c>
      <c r="F59" s="1"/>
      <c r="J59"/>
    </row>
    <row r="60" spans="1:10" x14ac:dyDescent="0.25">
      <c r="A60" s="12" t="s">
        <v>9</v>
      </c>
      <c r="B60" s="3">
        <f t="shared" si="1"/>
        <v>46054</v>
      </c>
      <c r="C60" s="2">
        <v>46069</v>
      </c>
      <c r="D60" s="8" t="s">
        <v>7</v>
      </c>
      <c r="E60" s="4">
        <v>733.6</v>
      </c>
      <c r="F60" s="1"/>
      <c r="J60"/>
    </row>
    <row r="61" spans="1:10" x14ac:dyDescent="0.25">
      <c r="A61" s="12" t="s">
        <v>9</v>
      </c>
      <c r="B61" s="3">
        <f t="shared" si="1"/>
        <v>46054</v>
      </c>
      <c r="C61" s="2">
        <v>46069</v>
      </c>
      <c r="D61" s="8" t="s">
        <v>13</v>
      </c>
      <c r="E61" s="4">
        <v>180.9</v>
      </c>
      <c r="F61" s="1"/>
      <c r="J61"/>
    </row>
    <row r="62" spans="1:10" x14ac:dyDescent="0.25">
      <c r="A62" s="12" t="s">
        <v>9</v>
      </c>
      <c r="B62" s="3">
        <f t="shared" si="1"/>
        <v>46054</v>
      </c>
      <c r="C62" s="2">
        <v>46069</v>
      </c>
      <c r="D62" s="8" t="s">
        <v>12</v>
      </c>
      <c r="E62" s="4">
        <v>123.3</v>
      </c>
      <c r="F62" s="1"/>
      <c r="J62"/>
    </row>
    <row r="63" spans="1:10" x14ac:dyDescent="0.25">
      <c r="A63" s="12" t="s">
        <v>9</v>
      </c>
      <c r="B63" s="3">
        <f t="shared" si="1"/>
        <v>46054</v>
      </c>
      <c r="C63" s="2">
        <v>46070</v>
      </c>
      <c r="D63" s="8" t="s">
        <v>12</v>
      </c>
      <c r="E63" s="4">
        <v>1108.5999999999999</v>
      </c>
      <c r="F63" s="1"/>
      <c r="J63"/>
    </row>
    <row r="64" spans="1:10" x14ac:dyDescent="0.25">
      <c r="A64" s="12" t="s">
        <v>9</v>
      </c>
      <c r="B64" s="3">
        <f t="shared" si="1"/>
        <v>46054</v>
      </c>
      <c r="C64" s="2">
        <v>46076</v>
      </c>
      <c r="D64" s="8" t="s">
        <v>12</v>
      </c>
      <c r="E64" s="4">
        <v>860.2</v>
      </c>
      <c r="F64" s="1"/>
      <c r="J64"/>
    </row>
    <row r="65" spans="1:10" x14ac:dyDescent="0.25">
      <c r="A65" s="12" t="s">
        <v>9</v>
      </c>
      <c r="B65" s="3">
        <f t="shared" si="1"/>
        <v>46054</v>
      </c>
      <c r="C65" s="2">
        <v>46077</v>
      </c>
      <c r="D65" s="8" t="s">
        <v>12</v>
      </c>
      <c r="E65" s="4">
        <v>168</v>
      </c>
      <c r="F65" s="1"/>
      <c r="J65"/>
    </row>
    <row r="66" spans="1:10" x14ac:dyDescent="0.25">
      <c r="A66" s="12" t="s">
        <v>9</v>
      </c>
      <c r="B66" s="3">
        <f t="shared" ref="B66:B92" si="2">DATEVALUE(TEXT(C66,"mmm-yy"))</f>
        <v>46054</v>
      </c>
      <c r="C66" s="2">
        <v>46078</v>
      </c>
      <c r="D66" s="8" t="s">
        <v>7</v>
      </c>
      <c r="E66" s="4">
        <v>111.5</v>
      </c>
      <c r="F66" s="1"/>
      <c r="J66"/>
    </row>
    <row r="67" spans="1:10" x14ac:dyDescent="0.25">
      <c r="A67" s="12" t="s">
        <v>9</v>
      </c>
      <c r="B67" s="3">
        <f t="shared" si="2"/>
        <v>46054</v>
      </c>
      <c r="C67" s="2">
        <v>46078</v>
      </c>
      <c r="D67" s="8" t="s">
        <v>13</v>
      </c>
      <c r="E67" s="4">
        <v>30</v>
      </c>
      <c r="F67" s="1"/>
      <c r="J67"/>
    </row>
    <row r="68" spans="1:10" x14ac:dyDescent="0.25">
      <c r="A68" s="12" t="s">
        <v>9</v>
      </c>
      <c r="B68" s="3">
        <f t="shared" si="2"/>
        <v>46054</v>
      </c>
      <c r="C68" s="2">
        <v>46078</v>
      </c>
      <c r="D68" s="8" t="s">
        <v>12</v>
      </c>
      <c r="E68" s="4">
        <v>2973</v>
      </c>
      <c r="F68" s="1"/>
      <c r="J68"/>
    </row>
    <row r="69" spans="1:10" x14ac:dyDescent="0.25">
      <c r="A69" s="12" t="s">
        <v>9</v>
      </c>
      <c r="B69" s="3">
        <f t="shared" si="2"/>
        <v>46054</v>
      </c>
      <c r="C69" s="2">
        <v>46079</v>
      </c>
      <c r="D69" s="8" t="s">
        <v>12</v>
      </c>
      <c r="E69" s="4">
        <v>1157.5000000000002</v>
      </c>
      <c r="F69" s="1"/>
      <c r="J69"/>
    </row>
    <row r="70" spans="1:10" x14ac:dyDescent="0.25">
      <c r="A70" s="12" t="s">
        <v>9</v>
      </c>
      <c r="B70" s="3">
        <f t="shared" si="2"/>
        <v>46054</v>
      </c>
      <c r="C70" s="2">
        <v>46080</v>
      </c>
      <c r="D70" s="8" t="s">
        <v>12</v>
      </c>
      <c r="E70" s="4">
        <v>1433</v>
      </c>
      <c r="F70" s="1"/>
      <c r="J70"/>
    </row>
    <row r="71" spans="1:10" x14ac:dyDescent="0.25">
      <c r="A71" s="12" t="s">
        <v>9</v>
      </c>
      <c r="B71" s="3">
        <f t="shared" si="2"/>
        <v>46054</v>
      </c>
      <c r="C71" s="2">
        <v>46081</v>
      </c>
      <c r="D71" s="8" t="s">
        <v>12</v>
      </c>
      <c r="E71" s="4">
        <v>1248</v>
      </c>
      <c r="F71" s="1"/>
      <c r="J71"/>
    </row>
    <row r="72" spans="1:10" x14ac:dyDescent="0.25">
      <c r="A72" s="12" t="s">
        <v>9</v>
      </c>
      <c r="B72" s="3">
        <f t="shared" si="2"/>
        <v>46082</v>
      </c>
      <c r="C72" s="2">
        <v>46082</v>
      </c>
      <c r="D72" s="8" t="s">
        <v>12</v>
      </c>
      <c r="E72" s="4">
        <v>641.20000000000005</v>
      </c>
      <c r="F72" s="1"/>
      <c r="J72"/>
    </row>
    <row r="73" spans="1:10" x14ac:dyDescent="0.25">
      <c r="A73" s="12" t="s">
        <v>9</v>
      </c>
      <c r="B73" s="3">
        <f t="shared" si="2"/>
        <v>46082</v>
      </c>
      <c r="C73" s="2">
        <v>46092</v>
      </c>
      <c r="D73" s="8" t="s">
        <v>12</v>
      </c>
      <c r="E73" s="4">
        <v>1346.8000000000002</v>
      </c>
      <c r="F73" s="1"/>
      <c r="J73"/>
    </row>
    <row r="74" spans="1:10" x14ac:dyDescent="0.25">
      <c r="A74" s="12" t="s">
        <v>9</v>
      </c>
      <c r="B74" s="3">
        <f t="shared" si="2"/>
        <v>46082</v>
      </c>
      <c r="C74" s="2">
        <v>46094</v>
      </c>
      <c r="D74" s="8" t="s">
        <v>12</v>
      </c>
      <c r="E74" s="4">
        <v>876.7</v>
      </c>
      <c r="F74" s="1"/>
      <c r="J74"/>
    </row>
    <row r="75" spans="1:10" x14ac:dyDescent="0.25">
      <c r="A75" s="12" t="s">
        <v>9</v>
      </c>
      <c r="B75" s="3">
        <f t="shared" si="2"/>
        <v>46082</v>
      </c>
      <c r="C75" s="2">
        <v>46097</v>
      </c>
      <c r="D75" s="8" t="s">
        <v>12</v>
      </c>
      <c r="E75" s="4">
        <v>2305.3000000000002</v>
      </c>
      <c r="F75" s="1"/>
      <c r="J75"/>
    </row>
    <row r="76" spans="1:10" x14ac:dyDescent="0.25">
      <c r="A76" s="12" t="s">
        <v>9</v>
      </c>
      <c r="B76" s="3">
        <f t="shared" si="2"/>
        <v>46082</v>
      </c>
      <c r="C76" s="2">
        <v>46099</v>
      </c>
      <c r="D76" s="8" t="s">
        <v>13</v>
      </c>
      <c r="E76" s="4">
        <v>427.59999999999997</v>
      </c>
      <c r="F76" s="1"/>
      <c r="J76"/>
    </row>
    <row r="77" spans="1:10" x14ac:dyDescent="0.25">
      <c r="A77" s="12" t="s">
        <v>9</v>
      </c>
      <c r="B77" s="3">
        <f t="shared" si="2"/>
        <v>46082</v>
      </c>
      <c r="C77" s="2">
        <v>46099</v>
      </c>
      <c r="D77" s="8" t="s">
        <v>12</v>
      </c>
      <c r="E77" s="4">
        <v>1207.1999999999998</v>
      </c>
      <c r="F77" s="1"/>
      <c r="J77"/>
    </row>
    <row r="78" spans="1:10" x14ac:dyDescent="0.25">
      <c r="A78" s="12" t="s">
        <v>9</v>
      </c>
      <c r="B78" s="3">
        <f t="shared" si="2"/>
        <v>46082</v>
      </c>
      <c r="C78" s="2">
        <v>46100</v>
      </c>
      <c r="D78" s="8" t="s">
        <v>12</v>
      </c>
      <c r="E78" s="4">
        <v>1908.9999999999998</v>
      </c>
      <c r="F78" s="1"/>
      <c r="J78"/>
    </row>
    <row r="79" spans="1:10" x14ac:dyDescent="0.25">
      <c r="A79" s="12" t="s">
        <v>9</v>
      </c>
      <c r="B79" s="3">
        <f t="shared" si="2"/>
        <v>46082</v>
      </c>
      <c r="C79" s="2">
        <v>46101</v>
      </c>
      <c r="D79" s="8" t="s">
        <v>12</v>
      </c>
      <c r="E79" s="4">
        <v>606.79999999999995</v>
      </c>
      <c r="F79" s="1"/>
      <c r="J79"/>
    </row>
    <row r="80" spans="1:10" x14ac:dyDescent="0.25">
      <c r="A80" s="12" t="s">
        <v>9</v>
      </c>
      <c r="B80" s="3">
        <f t="shared" si="2"/>
        <v>46082</v>
      </c>
      <c r="C80" s="2">
        <v>46102</v>
      </c>
      <c r="D80" s="8" t="s">
        <v>12</v>
      </c>
      <c r="E80" s="4">
        <v>2469.0999999999995</v>
      </c>
      <c r="F80" s="1"/>
      <c r="J80"/>
    </row>
    <row r="81" spans="1:10" x14ac:dyDescent="0.25">
      <c r="A81" s="12" t="s">
        <v>9</v>
      </c>
      <c r="B81" s="3">
        <f t="shared" si="2"/>
        <v>46082</v>
      </c>
      <c r="C81" s="2">
        <v>46103</v>
      </c>
      <c r="D81" s="8" t="s">
        <v>12</v>
      </c>
      <c r="E81" s="4">
        <v>1688.8</v>
      </c>
      <c r="F81" s="1"/>
      <c r="J81"/>
    </row>
    <row r="82" spans="1:10" x14ac:dyDescent="0.25">
      <c r="A82" s="12" t="s">
        <v>9</v>
      </c>
      <c r="B82" s="3">
        <f t="shared" si="2"/>
        <v>46082</v>
      </c>
      <c r="C82" s="2">
        <v>46104</v>
      </c>
      <c r="D82" s="8" t="s">
        <v>12</v>
      </c>
      <c r="E82" s="4">
        <v>2253.0000000000005</v>
      </c>
      <c r="F82" s="1"/>
      <c r="J82"/>
    </row>
    <row r="83" spans="1:10" x14ac:dyDescent="0.25">
      <c r="A83" s="12" t="s">
        <v>9</v>
      </c>
      <c r="B83" s="3">
        <f t="shared" si="2"/>
        <v>46082</v>
      </c>
      <c r="C83" s="2">
        <v>46105</v>
      </c>
      <c r="D83" s="8" t="s">
        <v>12</v>
      </c>
      <c r="E83" s="4">
        <v>3960.8999999999992</v>
      </c>
      <c r="F83" s="1"/>
      <c r="J83"/>
    </row>
    <row r="84" spans="1:10" x14ac:dyDescent="0.25">
      <c r="A84" s="12" t="s">
        <v>9</v>
      </c>
      <c r="B84" s="3">
        <f t="shared" si="2"/>
        <v>46082</v>
      </c>
      <c r="C84" s="2">
        <v>46106</v>
      </c>
      <c r="D84" s="8" t="s">
        <v>13</v>
      </c>
      <c r="E84" s="4">
        <v>103.8</v>
      </c>
      <c r="F84" s="1"/>
      <c r="J84"/>
    </row>
    <row r="85" spans="1:10" x14ac:dyDescent="0.25">
      <c r="A85" s="12" t="s">
        <v>9</v>
      </c>
      <c r="B85" s="3">
        <f t="shared" si="2"/>
        <v>46082</v>
      </c>
      <c r="C85" s="2">
        <v>46107</v>
      </c>
      <c r="D85" s="8" t="s">
        <v>7</v>
      </c>
      <c r="E85" s="4">
        <v>141.1</v>
      </c>
      <c r="F85" s="1"/>
      <c r="J85"/>
    </row>
    <row r="86" spans="1:10" x14ac:dyDescent="0.25">
      <c r="A86" s="12" t="s">
        <v>9</v>
      </c>
      <c r="B86" s="3">
        <f t="shared" si="2"/>
        <v>46082</v>
      </c>
      <c r="C86" s="2">
        <v>46107</v>
      </c>
      <c r="D86" s="8" t="s">
        <v>13</v>
      </c>
      <c r="E86" s="4">
        <v>395.29999999999995</v>
      </c>
      <c r="F86" s="1"/>
      <c r="J86"/>
    </row>
    <row r="87" spans="1:10" x14ac:dyDescent="0.25">
      <c r="A87" s="12" t="s">
        <v>9</v>
      </c>
      <c r="B87" s="3">
        <f t="shared" si="2"/>
        <v>46082</v>
      </c>
      <c r="C87" s="2">
        <v>46107</v>
      </c>
      <c r="D87" s="8" t="s">
        <v>14</v>
      </c>
      <c r="E87" s="4">
        <v>107</v>
      </c>
      <c r="F87" s="1"/>
      <c r="J87"/>
    </row>
    <row r="88" spans="1:10" x14ac:dyDescent="0.25">
      <c r="A88" s="12" t="s">
        <v>9</v>
      </c>
      <c r="B88" s="3">
        <f t="shared" si="2"/>
        <v>46082</v>
      </c>
      <c r="C88" s="2">
        <v>46107</v>
      </c>
      <c r="D88" s="8" t="s">
        <v>12</v>
      </c>
      <c r="E88" s="4">
        <v>1100.3000000000002</v>
      </c>
      <c r="F88" s="1"/>
      <c r="J88"/>
    </row>
    <row r="89" spans="1:10" x14ac:dyDescent="0.25">
      <c r="A89" s="12" t="s">
        <v>9</v>
      </c>
      <c r="B89" s="3">
        <f t="shared" si="2"/>
        <v>46082</v>
      </c>
      <c r="C89" s="2">
        <v>46108</v>
      </c>
      <c r="D89" s="8" t="s">
        <v>13</v>
      </c>
      <c r="E89" s="4">
        <v>209.9</v>
      </c>
      <c r="F89" s="1"/>
      <c r="J89"/>
    </row>
    <row r="90" spans="1:10" x14ac:dyDescent="0.25">
      <c r="A90" s="12" t="s">
        <v>9</v>
      </c>
      <c r="B90" s="3">
        <f t="shared" si="2"/>
        <v>46082</v>
      </c>
      <c r="C90" s="2">
        <v>46108</v>
      </c>
      <c r="D90" s="8" t="s">
        <v>12</v>
      </c>
      <c r="E90" s="4">
        <v>537.5</v>
      </c>
      <c r="F90" s="1"/>
      <c r="J90"/>
    </row>
    <row r="91" spans="1:10" x14ac:dyDescent="0.25">
      <c r="A91" s="12" t="s">
        <v>9</v>
      </c>
      <c r="B91" s="3">
        <f t="shared" si="2"/>
        <v>46082</v>
      </c>
      <c r="C91" s="2">
        <v>46109</v>
      </c>
      <c r="D91" s="8" t="s">
        <v>13</v>
      </c>
      <c r="E91" s="4">
        <v>87</v>
      </c>
      <c r="F91" s="1"/>
      <c r="J91"/>
    </row>
    <row r="92" spans="1:10" x14ac:dyDescent="0.25">
      <c r="A92" s="12" t="s">
        <v>9</v>
      </c>
      <c r="B92" s="3">
        <f t="shared" si="2"/>
        <v>46082</v>
      </c>
      <c r="C92" s="2">
        <v>46109</v>
      </c>
      <c r="D92" s="8" t="s">
        <v>12</v>
      </c>
      <c r="E92" s="4">
        <v>108.8</v>
      </c>
      <c r="F92" s="1"/>
      <c r="J92"/>
    </row>
    <row r="93" spans="1:10" x14ac:dyDescent="0.25">
      <c r="A93" s="12" t="s">
        <v>9</v>
      </c>
      <c r="B93" s="3">
        <f t="shared" ref="B93:B98" si="3">DATEVALUE(TEXT(C93,"mmm-yy"))</f>
        <v>46082</v>
      </c>
      <c r="C93" s="2">
        <v>46111</v>
      </c>
      <c r="D93" s="8" t="s">
        <v>12</v>
      </c>
      <c r="E93" s="4">
        <v>3641</v>
      </c>
      <c r="F93" s="1"/>
      <c r="J93"/>
    </row>
    <row r="94" spans="1:10" x14ac:dyDescent="0.25">
      <c r="A94" s="12" t="s">
        <v>9</v>
      </c>
      <c r="B94" s="9">
        <f t="shared" si="3"/>
        <v>46082</v>
      </c>
      <c r="C94" s="2">
        <v>46111</v>
      </c>
      <c r="D94" s="8" t="s">
        <v>13</v>
      </c>
      <c r="E94" s="11">
        <v>121.2</v>
      </c>
      <c r="F94" s="1"/>
      <c r="J94"/>
    </row>
    <row r="95" spans="1:10" x14ac:dyDescent="0.25">
      <c r="A95" s="3" t="s">
        <v>10</v>
      </c>
      <c r="B95" s="9">
        <f t="shared" si="3"/>
        <v>46113</v>
      </c>
      <c r="C95" s="2">
        <v>46114</v>
      </c>
      <c r="D95" s="8" t="s">
        <v>12</v>
      </c>
      <c r="E95" s="4">
        <v>1680</v>
      </c>
    </row>
    <row r="96" spans="1:10" x14ac:dyDescent="0.25">
      <c r="A96" s="3" t="s">
        <v>10</v>
      </c>
      <c r="B96" s="13">
        <f t="shared" si="3"/>
        <v>46113</v>
      </c>
      <c r="C96" s="2">
        <v>46116</v>
      </c>
      <c r="D96" s="8" t="s">
        <v>12</v>
      </c>
      <c r="E96" s="4">
        <v>5083.5</v>
      </c>
    </row>
    <row r="97" spans="1:5" x14ac:dyDescent="0.25">
      <c r="A97" s="3" t="s">
        <v>10</v>
      </c>
      <c r="B97" s="13">
        <f t="shared" si="3"/>
        <v>46113</v>
      </c>
      <c r="C97" s="2">
        <v>46118</v>
      </c>
      <c r="D97" s="8" t="s">
        <v>12</v>
      </c>
      <c r="E97" s="4">
        <v>2662.7</v>
      </c>
    </row>
    <row r="98" spans="1:5" x14ac:dyDescent="0.25">
      <c r="A98" s="3" t="s">
        <v>10</v>
      </c>
      <c r="B98" s="13">
        <f t="shared" si="3"/>
        <v>46113</v>
      </c>
      <c r="C98" s="2">
        <v>46120</v>
      </c>
      <c r="D98" s="8" t="s">
        <v>12</v>
      </c>
      <c r="E98" s="4">
        <v>1674.8</v>
      </c>
    </row>
    <row r="99" spans="1:5" x14ac:dyDescent="0.25">
      <c r="A99" s="3" t="s">
        <v>10</v>
      </c>
      <c r="B99" s="13">
        <f t="shared" ref="B99:B105" si="4">DATEVALUE(TEXT(C99,"mmm-yy"))</f>
        <v>46113</v>
      </c>
      <c r="C99" s="2">
        <v>46121</v>
      </c>
      <c r="D99" s="8" t="s">
        <v>12</v>
      </c>
      <c r="E99" s="4">
        <v>35</v>
      </c>
    </row>
    <row r="100" spans="1:5" x14ac:dyDescent="0.25">
      <c r="A100" s="3" t="s">
        <v>10</v>
      </c>
      <c r="B100" s="14">
        <f t="shared" si="4"/>
        <v>46113</v>
      </c>
      <c r="C100" s="2">
        <v>46121</v>
      </c>
      <c r="D100" s="8" t="s">
        <v>13</v>
      </c>
      <c r="E100" s="11">
        <v>690.2</v>
      </c>
    </row>
    <row r="101" spans="1:5" x14ac:dyDescent="0.25">
      <c r="A101" s="3" t="s">
        <v>10</v>
      </c>
      <c r="B101" s="14">
        <f t="shared" si="4"/>
        <v>46113</v>
      </c>
      <c r="C101" s="2">
        <v>46121</v>
      </c>
      <c r="D101" s="8" t="s">
        <v>14</v>
      </c>
      <c r="E101" s="11">
        <v>91.6</v>
      </c>
    </row>
    <row r="102" spans="1:5" x14ac:dyDescent="0.25">
      <c r="A102" s="3" t="s">
        <v>10</v>
      </c>
      <c r="B102" s="13">
        <f t="shared" si="4"/>
        <v>46113</v>
      </c>
      <c r="C102" s="2">
        <v>46122</v>
      </c>
      <c r="D102" s="8" t="s">
        <v>12</v>
      </c>
      <c r="E102" s="4">
        <v>45.7</v>
      </c>
    </row>
    <row r="103" spans="1:5" x14ac:dyDescent="0.25">
      <c r="A103" s="3" t="s">
        <v>10</v>
      </c>
      <c r="B103" s="14">
        <f t="shared" si="4"/>
        <v>46113</v>
      </c>
      <c r="C103" s="2">
        <v>46122</v>
      </c>
      <c r="D103" s="10" t="s">
        <v>7</v>
      </c>
      <c r="E103" s="11">
        <v>163.4</v>
      </c>
    </row>
    <row r="104" spans="1:5" x14ac:dyDescent="0.25">
      <c r="A104" s="3" t="s">
        <v>10</v>
      </c>
      <c r="B104" s="14">
        <f t="shared" si="4"/>
        <v>46113</v>
      </c>
      <c r="C104" s="2">
        <v>46122</v>
      </c>
      <c r="D104" s="8" t="s">
        <v>13</v>
      </c>
      <c r="E104" s="11">
        <v>673.2</v>
      </c>
    </row>
    <row r="105" spans="1:5" x14ac:dyDescent="0.25">
      <c r="A105" s="3" t="s">
        <v>10</v>
      </c>
      <c r="B105" s="14">
        <f t="shared" si="4"/>
        <v>46113</v>
      </c>
      <c r="C105" s="2">
        <v>46122</v>
      </c>
      <c r="D105" s="8" t="s">
        <v>14</v>
      </c>
      <c r="E105" s="11">
        <v>89.7</v>
      </c>
    </row>
    <row r="106" spans="1:5" x14ac:dyDescent="0.25">
      <c r="A106" s="3" t="s">
        <v>10</v>
      </c>
      <c r="B106" s="13">
        <f t="shared" ref="B106:B111" si="5">DATEVALUE(TEXT(C106,"mmm-yy"))</f>
        <v>46113</v>
      </c>
      <c r="C106" s="2">
        <v>46123</v>
      </c>
      <c r="D106" s="8" t="s">
        <v>13</v>
      </c>
      <c r="E106" s="4">
        <v>1166.3</v>
      </c>
    </row>
    <row r="107" spans="1:5" x14ac:dyDescent="0.25">
      <c r="A107" s="3" t="s">
        <v>10</v>
      </c>
      <c r="B107" s="13">
        <f t="shared" si="5"/>
        <v>46113</v>
      </c>
      <c r="C107" s="2">
        <v>46125</v>
      </c>
      <c r="D107" s="8" t="s">
        <v>12</v>
      </c>
      <c r="E107" s="4">
        <v>80.099999999999994</v>
      </c>
    </row>
    <row r="108" spans="1:5" x14ac:dyDescent="0.25">
      <c r="A108" s="3" t="s">
        <v>10</v>
      </c>
      <c r="B108" s="14">
        <f t="shared" si="5"/>
        <v>46113</v>
      </c>
      <c r="C108" s="2">
        <v>46125</v>
      </c>
      <c r="D108" s="8" t="s">
        <v>13</v>
      </c>
      <c r="E108" s="11">
        <v>277.3</v>
      </c>
    </row>
    <row r="109" spans="1:5" x14ac:dyDescent="0.25">
      <c r="A109" s="3" t="s">
        <v>10</v>
      </c>
      <c r="B109" s="14">
        <f t="shared" si="5"/>
        <v>46113</v>
      </c>
      <c r="C109" s="2">
        <v>46125</v>
      </c>
      <c r="D109" s="10" t="s">
        <v>7</v>
      </c>
      <c r="E109" s="11">
        <v>554.4</v>
      </c>
    </row>
    <row r="110" spans="1:5" x14ac:dyDescent="0.25">
      <c r="A110" s="3" t="s">
        <v>10</v>
      </c>
      <c r="B110" s="14">
        <f t="shared" si="5"/>
        <v>46113</v>
      </c>
      <c r="C110" s="2">
        <v>46125</v>
      </c>
      <c r="D110" s="10" t="s">
        <v>11</v>
      </c>
      <c r="E110" s="11">
        <v>58.5</v>
      </c>
    </row>
    <row r="111" spans="1:5" x14ac:dyDescent="0.25">
      <c r="A111" s="3" t="s">
        <v>10</v>
      </c>
      <c r="B111" s="13">
        <f t="shared" si="5"/>
        <v>46113</v>
      </c>
      <c r="C111" s="2">
        <v>46126</v>
      </c>
      <c r="D111" s="10" t="s">
        <v>7</v>
      </c>
      <c r="E111" s="4">
        <v>37.200000000000003</v>
      </c>
    </row>
    <row r="112" spans="1:5" x14ac:dyDescent="0.25">
      <c r="A112" s="3" t="s">
        <v>10</v>
      </c>
      <c r="B112" s="13">
        <f t="shared" ref="B112:B118" si="6">DATEVALUE(TEXT(C112,"mmm-yy"))</f>
        <v>46113</v>
      </c>
      <c r="C112" s="2">
        <v>46128</v>
      </c>
      <c r="D112" s="8" t="s">
        <v>12</v>
      </c>
      <c r="E112" s="4">
        <v>2578.6</v>
      </c>
    </row>
    <row r="113" spans="1:5" x14ac:dyDescent="0.25">
      <c r="A113" s="3" t="s">
        <v>10</v>
      </c>
      <c r="B113" s="13">
        <f t="shared" si="6"/>
        <v>46113</v>
      </c>
      <c r="C113" s="2">
        <v>46128</v>
      </c>
      <c r="D113" s="8" t="s">
        <v>13</v>
      </c>
      <c r="E113" s="4">
        <v>183.2</v>
      </c>
    </row>
    <row r="114" spans="1:5" x14ac:dyDescent="0.25">
      <c r="A114" s="3" t="s">
        <v>10</v>
      </c>
      <c r="B114" s="14">
        <f t="shared" si="6"/>
        <v>46113</v>
      </c>
      <c r="C114" s="2">
        <v>46128</v>
      </c>
      <c r="D114" s="10" t="s">
        <v>11</v>
      </c>
      <c r="E114" s="11">
        <v>32</v>
      </c>
    </row>
    <row r="115" spans="1:5" x14ac:dyDescent="0.25">
      <c r="A115" s="3" t="s">
        <v>10</v>
      </c>
      <c r="B115" s="13">
        <f t="shared" si="6"/>
        <v>46113</v>
      </c>
      <c r="C115" s="2">
        <v>46129</v>
      </c>
      <c r="D115" s="8" t="s">
        <v>12</v>
      </c>
      <c r="E115" s="4">
        <v>2131.8000000000002</v>
      </c>
    </row>
    <row r="116" spans="1:5" x14ac:dyDescent="0.25">
      <c r="A116" s="3" t="s">
        <v>10</v>
      </c>
      <c r="B116" s="13">
        <f t="shared" si="6"/>
        <v>46113</v>
      </c>
      <c r="C116" s="2">
        <v>46130</v>
      </c>
      <c r="D116" s="8" t="s">
        <v>12</v>
      </c>
      <c r="E116" s="4">
        <v>451</v>
      </c>
    </row>
    <row r="117" spans="1:5" x14ac:dyDescent="0.25">
      <c r="A117" s="3" t="s">
        <v>10</v>
      </c>
      <c r="B117" s="13">
        <f t="shared" si="6"/>
        <v>46113</v>
      </c>
      <c r="C117" s="2">
        <v>46130</v>
      </c>
      <c r="D117" s="8" t="s">
        <v>13</v>
      </c>
      <c r="E117" s="4">
        <v>490.5</v>
      </c>
    </row>
    <row r="118" spans="1:5" x14ac:dyDescent="0.25">
      <c r="A118" s="3" t="s">
        <v>10</v>
      </c>
      <c r="B118" s="13">
        <f t="shared" si="6"/>
        <v>46113</v>
      </c>
      <c r="C118" s="2">
        <v>46131</v>
      </c>
      <c r="D118" s="8" t="s">
        <v>12</v>
      </c>
      <c r="E118" s="4">
        <v>954.3</v>
      </c>
    </row>
    <row r="119" spans="1:5" x14ac:dyDescent="0.25">
      <c r="A119" s="3" t="s">
        <v>10</v>
      </c>
      <c r="B119" s="13">
        <f t="shared" ref="B119:B124" si="7">DATEVALUE(TEXT(C119,"mmm-yy"))</f>
        <v>46113</v>
      </c>
      <c r="C119" s="2">
        <v>46132</v>
      </c>
      <c r="D119" s="8" t="s">
        <v>12</v>
      </c>
      <c r="E119" s="4">
        <v>2818.5</v>
      </c>
    </row>
    <row r="120" spans="1:5" x14ac:dyDescent="0.25">
      <c r="A120" s="3" t="s">
        <v>10</v>
      </c>
      <c r="B120" s="13">
        <f t="shared" si="7"/>
        <v>46113</v>
      </c>
      <c r="C120" s="2">
        <v>46133</v>
      </c>
      <c r="D120" s="8" t="s">
        <v>12</v>
      </c>
      <c r="E120" s="4">
        <v>2489.1999999999998</v>
      </c>
    </row>
    <row r="121" spans="1:5" x14ac:dyDescent="0.25">
      <c r="A121" s="3" t="s">
        <v>10</v>
      </c>
      <c r="B121" s="13">
        <f t="shared" si="7"/>
        <v>46113</v>
      </c>
      <c r="C121" s="2">
        <v>46134</v>
      </c>
      <c r="D121" s="8" t="s">
        <v>12</v>
      </c>
      <c r="E121" s="4">
        <v>3357.6</v>
      </c>
    </row>
    <row r="122" spans="1:5" x14ac:dyDescent="0.25">
      <c r="A122" s="3" t="s">
        <v>10</v>
      </c>
      <c r="B122" s="13">
        <f t="shared" si="7"/>
        <v>46113</v>
      </c>
      <c r="C122" s="2">
        <v>46135</v>
      </c>
      <c r="D122" s="8" t="s">
        <v>12</v>
      </c>
      <c r="E122" s="4">
        <v>993.3</v>
      </c>
    </row>
    <row r="123" spans="1:5" x14ac:dyDescent="0.25">
      <c r="A123" s="3" t="s">
        <v>10</v>
      </c>
      <c r="B123" s="13">
        <f t="shared" si="7"/>
        <v>46113</v>
      </c>
      <c r="C123" s="2">
        <v>46136</v>
      </c>
      <c r="D123" s="8" t="s">
        <v>12</v>
      </c>
      <c r="E123" s="4">
        <v>1535</v>
      </c>
    </row>
    <row r="124" spans="1:5" x14ac:dyDescent="0.25">
      <c r="A124" s="3" t="s">
        <v>10</v>
      </c>
      <c r="B124" s="13">
        <f t="shared" si="7"/>
        <v>46113</v>
      </c>
      <c r="C124" s="2">
        <v>46139</v>
      </c>
      <c r="D124" s="8" t="s">
        <v>12</v>
      </c>
      <c r="E124" s="4">
        <v>2972.4</v>
      </c>
    </row>
    <row r="125" spans="1:5" x14ac:dyDescent="0.25">
      <c r="A125" s="3" t="s">
        <v>10</v>
      </c>
      <c r="B125" s="13">
        <f t="shared" ref="B125:B132" si="8">DATEVALUE(TEXT(C125,"mmm-yy"))</f>
        <v>46113</v>
      </c>
      <c r="C125" s="2">
        <v>46140</v>
      </c>
      <c r="D125" s="8" t="s">
        <v>12</v>
      </c>
      <c r="E125" s="4">
        <v>2442.6999999999998</v>
      </c>
    </row>
    <row r="126" spans="1:5" x14ac:dyDescent="0.25">
      <c r="A126" s="3" t="s">
        <v>10</v>
      </c>
      <c r="B126" s="13">
        <f t="shared" si="8"/>
        <v>46143</v>
      </c>
      <c r="C126" s="2">
        <v>46143</v>
      </c>
      <c r="D126" s="8" t="s">
        <v>12</v>
      </c>
      <c r="E126" s="4">
        <v>1451.8</v>
      </c>
    </row>
    <row r="127" spans="1:5" x14ac:dyDescent="0.25">
      <c r="A127" s="3" t="s">
        <v>10</v>
      </c>
      <c r="B127" s="13">
        <f t="shared" si="8"/>
        <v>46143</v>
      </c>
      <c r="C127" s="2">
        <v>46143</v>
      </c>
      <c r="D127" s="10" t="s">
        <v>0</v>
      </c>
      <c r="E127" s="11">
        <v>294.8</v>
      </c>
    </row>
    <row r="128" spans="1:5" x14ac:dyDescent="0.25">
      <c r="A128" s="3" t="s">
        <v>10</v>
      </c>
      <c r="B128" s="13">
        <f t="shared" si="8"/>
        <v>46143</v>
      </c>
      <c r="C128" s="2">
        <v>46145</v>
      </c>
      <c r="D128" s="8" t="s">
        <v>12</v>
      </c>
      <c r="E128" s="4">
        <v>2384.8000000000002</v>
      </c>
    </row>
    <row r="129" spans="1:5" x14ac:dyDescent="0.25">
      <c r="A129" s="3" t="s">
        <v>10</v>
      </c>
      <c r="B129" s="13">
        <f t="shared" si="8"/>
        <v>46143</v>
      </c>
      <c r="C129" s="2">
        <v>46147</v>
      </c>
      <c r="D129" s="8" t="s">
        <v>12</v>
      </c>
      <c r="E129" s="4">
        <v>3806.8</v>
      </c>
    </row>
    <row r="130" spans="1:5" x14ac:dyDescent="0.25">
      <c r="A130" s="3" t="s">
        <v>10</v>
      </c>
      <c r="B130" s="13">
        <f t="shared" si="8"/>
        <v>46143</v>
      </c>
      <c r="C130" s="2">
        <v>46148</v>
      </c>
      <c r="D130" s="8" t="s">
        <v>12</v>
      </c>
      <c r="E130" s="4">
        <v>2531.3000000000002</v>
      </c>
    </row>
    <row r="131" spans="1:5" x14ac:dyDescent="0.25">
      <c r="A131" s="3" t="s">
        <v>10</v>
      </c>
      <c r="B131" s="14">
        <f t="shared" si="8"/>
        <v>46143</v>
      </c>
      <c r="C131" s="2">
        <v>46148</v>
      </c>
      <c r="D131" s="10" t="s">
        <v>13</v>
      </c>
      <c r="E131" s="11">
        <v>131.19999999999999</v>
      </c>
    </row>
    <row r="132" spans="1:5" x14ac:dyDescent="0.25">
      <c r="A132" s="3" t="s">
        <v>10</v>
      </c>
      <c r="B132" s="14">
        <f t="shared" si="8"/>
        <v>46143</v>
      </c>
      <c r="C132" s="2">
        <v>46148</v>
      </c>
      <c r="D132" s="10" t="s">
        <v>14</v>
      </c>
      <c r="E132" s="11">
        <v>75.400000000000006</v>
      </c>
    </row>
    <row r="133" spans="1:5" x14ac:dyDescent="0.25">
      <c r="A133" s="3" t="s">
        <v>10</v>
      </c>
      <c r="B133" s="13">
        <f t="shared" ref="B133:B138" si="9">DATEVALUE(TEXT(C133,"mmm-yy"))</f>
        <v>46143</v>
      </c>
      <c r="C133" s="2">
        <v>46149</v>
      </c>
      <c r="D133" s="8" t="s">
        <v>12</v>
      </c>
      <c r="E133" s="4">
        <v>3547</v>
      </c>
    </row>
    <row r="134" spans="1:5" x14ac:dyDescent="0.25">
      <c r="A134" s="3" t="s">
        <v>10</v>
      </c>
      <c r="B134" s="13">
        <f t="shared" si="9"/>
        <v>46143</v>
      </c>
      <c r="C134" s="2">
        <v>46150</v>
      </c>
      <c r="D134" s="8" t="s">
        <v>12</v>
      </c>
      <c r="E134" s="4">
        <v>916.6</v>
      </c>
    </row>
    <row r="135" spans="1:5" x14ac:dyDescent="0.25">
      <c r="A135" s="3" t="s">
        <v>10</v>
      </c>
      <c r="B135" s="14">
        <f t="shared" si="9"/>
        <v>46143</v>
      </c>
      <c r="C135" s="2">
        <v>46150</v>
      </c>
      <c r="D135" s="10" t="s">
        <v>13</v>
      </c>
      <c r="E135" s="11">
        <v>81.7</v>
      </c>
    </row>
    <row r="136" spans="1:5" x14ac:dyDescent="0.25">
      <c r="A136" s="3" t="s">
        <v>10</v>
      </c>
      <c r="B136" s="14">
        <f t="shared" si="9"/>
        <v>46143</v>
      </c>
      <c r="C136" s="2">
        <v>46150</v>
      </c>
      <c r="D136" s="10" t="s">
        <v>0</v>
      </c>
      <c r="E136" s="11">
        <v>338.6</v>
      </c>
    </row>
    <row r="137" spans="1:5" x14ac:dyDescent="0.25">
      <c r="A137" s="3" t="s">
        <v>10</v>
      </c>
      <c r="B137" s="13">
        <f t="shared" si="9"/>
        <v>46143</v>
      </c>
      <c r="C137" s="2">
        <v>46157</v>
      </c>
      <c r="D137" s="8" t="s">
        <v>12</v>
      </c>
      <c r="E137" s="4">
        <v>3659.1</v>
      </c>
    </row>
    <row r="138" spans="1:5" x14ac:dyDescent="0.25">
      <c r="A138" s="3" t="s">
        <v>10</v>
      </c>
      <c r="B138" s="13">
        <f t="shared" si="9"/>
        <v>46143</v>
      </c>
      <c r="C138" s="2">
        <v>46158</v>
      </c>
      <c r="D138" s="8" t="s">
        <v>12</v>
      </c>
      <c r="E138" s="4">
        <v>2117.4</v>
      </c>
    </row>
    <row r="139" spans="1:5" x14ac:dyDescent="0.25">
      <c r="A139" s="3" t="s">
        <v>10</v>
      </c>
      <c r="B139" s="13">
        <f t="shared" ref="B139:B144" si="10">DATEVALUE(TEXT(C139,"mmm-yy"))</f>
        <v>46143</v>
      </c>
      <c r="C139" s="2">
        <v>46160</v>
      </c>
      <c r="D139" s="8" t="s">
        <v>12</v>
      </c>
      <c r="E139" s="4">
        <v>2795.3</v>
      </c>
    </row>
    <row r="140" spans="1:5" x14ac:dyDescent="0.25">
      <c r="A140" s="3" t="s">
        <v>10</v>
      </c>
      <c r="B140" s="13">
        <f t="shared" si="10"/>
        <v>46143</v>
      </c>
      <c r="C140" s="2">
        <v>46161</v>
      </c>
      <c r="D140" s="8" t="s">
        <v>12</v>
      </c>
      <c r="E140" s="4">
        <v>3478.6</v>
      </c>
    </row>
    <row r="141" spans="1:5" x14ac:dyDescent="0.25">
      <c r="A141" s="3" t="s">
        <v>10</v>
      </c>
      <c r="B141" s="13">
        <f t="shared" si="10"/>
        <v>46143</v>
      </c>
      <c r="C141" s="2">
        <v>46164</v>
      </c>
      <c r="D141" s="8" t="s">
        <v>12</v>
      </c>
      <c r="E141" s="4">
        <v>3305.5</v>
      </c>
    </row>
    <row r="142" spans="1:5" x14ac:dyDescent="0.25">
      <c r="A142" s="3" t="s">
        <v>10</v>
      </c>
      <c r="B142" s="13">
        <f t="shared" si="10"/>
        <v>46143</v>
      </c>
      <c r="C142" s="2">
        <v>46165</v>
      </c>
      <c r="D142" s="8" t="s">
        <v>12</v>
      </c>
      <c r="E142" s="4">
        <v>1298.3</v>
      </c>
    </row>
    <row r="143" spans="1:5" x14ac:dyDescent="0.25">
      <c r="A143" s="3" t="s">
        <v>10</v>
      </c>
      <c r="B143" s="13">
        <f t="shared" si="10"/>
        <v>46143</v>
      </c>
      <c r="C143" s="2">
        <v>46167</v>
      </c>
      <c r="D143" s="8" t="s">
        <v>12</v>
      </c>
      <c r="E143" s="4">
        <v>1172.2</v>
      </c>
    </row>
    <row r="144" spans="1:5" x14ac:dyDescent="0.25">
      <c r="A144" s="3" t="s">
        <v>10</v>
      </c>
      <c r="B144" s="13">
        <f t="shared" si="10"/>
        <v>46143</v>
      </c>
      <c r="C144" s="2">
        <v>46168</v>
      </c>
      <c r="D144" s="8" t="s">
        <v>12</v>
      </c>
      <c r="E144" s="4">
        <v>1195.2</v>
      </c>
    </row>
    <row r="145" spans="1:5" x14ac:dyDescent="0.25">
      <c r="A145" s="3" t="s">
        <v>10</v>
      </c>
      <c r="B145" s="13">
        <f t="shared" ref="B145:B150" si="11">DATEVALUE(TEXT(C145,"mmm-yy"))</f>
        <v>46143</v>
      </c>
      <c r="C145" s="2">
        <v>46169</v>
      </c>
      <c r="D145" s="10" t="s">
        <v>13</v>
      </c>
      <c r="E145" s="4">
        <v>269.10000000000002</v>
      </c>
    </row>
    <row r="146" spans="1:5" x14ac:dyDescent="0.25">
      <c r="A146" s="3" t="s">
        <v>10</v>
      </c>
      <c r="B146" s="13">
        <f t="shared" si="11"/>
        <v>46143</v>
      </c>
      <c r="C146" s="2">
        <v>46169</v>
      </c>
      <c r="D146" s="10" t="s">
        <v>0</v>
      </c>
      <c r="E146" s="4">
        <v>394.5</v>
      </c>
    </row>
    <row r="147" spans="1:5" x14ac:dyDescent="0.25">
      <c r="A147" s="3" t="s">
        <v>10</v>
      </c>
      <c r="B147" s="13">
        <f t="shared" si="11"/>
        <v>46143</v>
      </c>
      <c r="C147" s="2">
        <v>46171</v>
      </c>
      <c r="D147" s="8" t="s">
        <v>12</v>
      </c>
      <c r="E147" s="4">
        <v>1363.3</v>
      </c>
    </row>
    <row r="148" spans="1:5" x14ac:dyDescent="0.25">
      <c r="A148" s="3" t="s">
        <v>10</v>
      </c>
      <c r="B148" s="13">
        <f t="shared" si="11"/>
        <v>46174</v>
      </c>
      <c r="C148" s="2">
        <v>46174</v>
      </c>
      <c r="D148" s="8" t="s">
        <v>12</v>
      </c>
      <c r="E148" s="4">
        <v>1299.4000000000001</v>
      </c>
    </row>
    <row r="149" spans="1:5" x14ac:dyDescent="0.25">
      <c r="A149" s="3" t="s">
        <v>10</v>
      </c>
      <c r="B149" s="13">
        <f t="shared" si="11"/>
        <v>46174</v>
      </c>
      <c r="C149" s="2">
        <v>46175</v>
      </c>
      <c r="D149" s="8" t="s">
        <v>12</v>
      </c>
      <c r="E149" s="4">
        <v>6022.9</v>
      </c>
    </row>
    <row r="150" spans="1:5" x14ac:dyDescent="0.25">
      <c r="A150" s="3" t="s">
        <v>10</v>
      </c>
      <c r="B150" s="14">
        <f t="shared" si="11"/>
        <v>46174</v>
      </c>
      <c r="C150" s="2">
        <v>46175</v>
      </c>
      <c r="D150" s="10" t="s">
        <v>0</v>
      </c>
      <c r="E150" s="11">
        <v>249.4</v>
      </c>
    </row>
    <row r="151" spans="1:5" x14ac:dyDescent="0.25">
      <c r="A151" s="3" t="s">
        <v>10</v>
      </c>
      <c r="B151" s="13">
        <f t="shared" ref="B151:B159" si="12">DATEVALUE(TEXT(C151,"mmm-yy"))</f>
        <v>46174</v>
      </c>
      <c r="C151" s="2">
        <v>46188</v>
      </c>
      <c r="D151" s="8" t="s">
        <v>12</v>
      </c>
      <c r="E151" s="4">
        <v>56</v>
      </c>
    </row>
    <row r="152" spans="1:5" x14ac:dyDescent="0.25">
      <c r="A152" s="3" t="s">
        <v>10</v>
      </c>
      <c r="B152" s="13">
        <f t="shared" si="12"/>
        <v>46174</v>
      </c>
      <c r="C152" s="2">
        <v>46188</v>
      </c>
      <c r="D152" s="10" t="s">
        <v>13</v>
      </c>
      <c r="E152" s="4">
        <v>151.6</v>
      </c>
    </row>
    <row r="153" spans="1:5" x14ac:dyDescent="0.25">
      <c r="A153" s="3" t="s">
        <v>10</v>
      </c>
      <c r="B153" s="14">
        <f t="shared" si="12"/>
        <v>46174</v>
      </c>
      <c r="C153" s="2">
        <v>46188</v>
      </c>
      <c r="D153" s="10" t="s">
        <v>11</v>
      </c>
      <c r="E153" s="11">
        <v>141.30000000000001</v>
      </c>
    </row>
    <row r="154" spans="1:5" x14ac:dyDescent="0.25">
      <c r="A154" s="3" t="s">
        <v>10</v>
      </c>
      <c r="B154" s="13">
        <f t="shared" si="12"/>
        <v>46266</v>
      </c>
      <c r="C154" s="2">
        <v>46283</v>
      </c>
      <c r="D154" s="8" t="s">
        <v>12</v>
      </c>
      <c r="E154" s="4">
        <v>224.6</v>
      </c>
    </row>
    <row r="155" spans="1:5" x14ac:dyDescent="0.25">
      <c r="A155" s="3" t="s">
        <v>10</v>
      </c>
      <c r="B155" s="13">
        <f t="shared" si="12"/>
        <v>46266</v>
      </c>
      <c r="C155" s="2">
        <v>46284</v>
      </c>
      <c r="D155" s="8" t="s">
        <v>12</v>
      </c>
      <c r="E155" s="4">
        <v>44.5</v>
      </c>
    </row>
    <row r="156" spans="1:5" x14ac:dyDescent="0.25">
      <c r="A156" s="3" t="s">
        <v>10</v>
      </c>
      <c r="B156" s="13">
        <f t="shared" si="12"/>
        <v>46266</v>
      </c>
      <c r="C156" s="2">
        <v>46284</v>
      </c>
      <c r="D156" s="10" t="s">
        <v>13</v>
      </c>
      <c r="E156" s="4">
        <v>234</v>
      </c>
    </row>
    <row r="157" spans="1:5" x14ac:dyDescent="0.25">
      <c r="A157" s="3" t="s">
        <v>10</v>
      </c>
      <c r="B157" s="14">
        <f t="shared" si="12"/>
        <v>46266</v>
      </c>
      <c r="C157" s="2">
        <v>46284</v>
      </c>
      <c r="D157" s="10" t="s">
        <v>0</v>
      </c>
      <c r="E157" s="11">
        <v>78.5</v>
      </c>
    </row>
    <row r="158" spans="1:5" x14ac:dyDescent="0.25">
      <c r="A158" s="3" t="s">
        <v>10</v>
      </c>
      <c r="B158" s="14">
        <f t="shared" si="12"/>
        <v>46266</v>
      </c>
      <c r="C158" s="2">
        <v>46284</v>
      </c>
      <c r="D158" s="15" t="s">
        <v>15</v>
      </c>
      <c r="E158" s="11">
        <v>61.4</v>
      </c>
    </row>
    <row r="159" spans="1:5" x14ac:dyDescent="0.25">
      <c r="A159" s="3" t="s">
        <v>10</v>
      </c>
      <c r="B159" s="13">
        <f t="shared" si="12"/>
        <v>46266</v>
      </c>
      <c r="C159" s="2">
        <v>46285</v>
      </c>
      <c r="D159" s="8" t="s">
        <v>12</v>
      </c>
      <c r="E159" s="4">
        <v>34</v>
      </c>
    </row>
    <row r="160" spans="1:5" x14ac:dyDescent="0.25">
      <c r="A160" s="3" t="s">
        <v>10</v>
      </c>
      <c r="B160" s="13">
        <f t="shared" ref="B160:B161" si="13">DATEVALUE(TEXT(C160,"mmm-yy"))</f>
        <v>46266</v>
      </c>
      <c r="C160" s="2">
        <v>46285</v>
      </c>
      <c r="D160" s="10" t="s">
        <v>13</v>
      </c>
      <c r="E160" s="4">
        <v>40.700000000000003</v>
      </c>
    </row>
    <row r="161" spans="1:5" x14ac:dyDescent="0.25">
      <c r="A161" s="3" t="s">
        <v>10</v>
      </c>
      <c r="B161" s="13">
        <f t="shared" si="13"/>
        <v>46266</v>
      </c>
      <c r="C161" s="2">
        <v>46285</v>
      </c>
      <c r="D161" s="10" t="s">
        <v>0</v>
      </c>
      <c r="E161" s="4">
        <v>30.9</v>
      </c>
    </row>
    <row r="162" spans="1:5" x14ac:dyDescent="0.25">
      <c r="A162" s="3" t="s">
        <v>10</v>
      </c>
      <c r="B162" s="13">
        <f t="shared" ref="B162:B167" si="14">DATEVALUE(TEXT(C162,"mmm-yy"))</f>
        <v>46266</v>
      </c>
      <c r="C162" s="2">
        <v>46286</v>
      </c>
      <c r="D162" s="10" t="s">
        <v>13</v>
      </c>
      <c r="E162" s="4">
        <v>115.2</v>
      </c>
    </row>
    <row r="163" spans="1:5" x14ac:dyDescent="0.25">
      <c r="A163" s="3" t="s">
        <v>10</v>
      </c>
      <c r="B163" s="13">
        <f t="shared" si="14"/>
        <v>46266</v>
      </c>
      <c r="C163" s="2">
        <v>46286</v>
      </c>
      <c r="D163" s="8" t="s">
        <v>16</v>
      </c>
      <c r="E163" s="4">
        <v>1741.1</v>
      </c>
    </row>
    <row r="164" spans="1:5" x14ac:dyDescent="0.25">
      <c r="A164" s="3" t="s">
        <v>10</v>
      </c>
      <c r="B164" s="13">
        <f t="shared" si="14"/>
        <v>46266</v>
      </c>
      <c r="C164" s="2">
        <v>46286</v>
      </c>
      <c r="D164" s="10" t="s">
        <v>17</v>
      </c>
      <c r="E164" s="11">
        <v>895</v>
      </c>
    </row>
    <row r="165" spans="1:5" x14ac:dyDescent="0.25">
      <c r="A165" s="3" t="s">
        <v>10</v>
      </c>
      <c r="B165" s="13">
        <f t="shared" si="14"/>
        <v>46266</v>
      </c>
      <c r="C165" s="2">
        <v>46287</v>
      </c>
      <c r="D165" s="8" t="s">
        <v>7</v>
      </c>
      <c r="E165" s="4">
        <v>31.4</v>
      </c>
    </row>
    <row r="166" spans="1:5" x14ac:dyDescent="0.25">
      <c r="A166" s="3" t="s">
        <v>10</v>
      </c>
      <c r="B166" s="13">
        <f t="shared" si="14"/>
        <v>46266</v>
      </c>
      <c r="C166" s="2">
        <v>46288</v>
      </c>
      <c r="D166" s="10" t="s">
        <v>13</v>
      </c>
      <c r="E166" s="4">
        <v>25.4</v>
      </c>
    </row>
    <row r="167" spans="1:5" x14ac:dyDescent="0.25">
      <c r="A167" s="3" t="s">
        <v>10</v>
      </c>
      <c r="B167" s="13">
        <f t="shared" si="14"/>
        <v>46266</v>
      </c>
      <c r="C167" s="2">
        <v>46289</v>
      </c>
      <c r="D167" s="8" t="s">
        <v>12</v>
      </c>
      <c r="E167" s="4">
        <v>53</v>
      </c>
    </row>
    <row r="168" spans="1:5" x14ac:dyDescent="0.25">
      <c r="A168" s="3" t="s">
        <v>10</v>
      </c>
      <c r="B168" s="13">
        <f t="shared" ref="B168:B169" si="15">DATEVALUE(TEXT(C168,"mmm-yy"))</f>
        <v>46266</v>
      </c>
      <c r="C168" s="2">
        <v>46289</v>
      </c>
      <c r="D168" s="8" t="s">
        <v>7</v>
      </c>
      <c r="E168" s="4">
        <v>43</v>
      </c>
    </row>
    <row r="169" spans="1:5" x14ac:dyDescent="0.25">
      <c r="A169" s="3" t="s">
        <v>10</v>
      </c>
      <c r="B169" s="14">
        <f t="shared" si="15"/>
        <v>46266</v>
      </c>
      <c r="C169" s="2">
        <v>46289</v>
      </c>
      <c r="D169" s="10" t="s">
        <v>13</v>
      </c>
      <c r="E169" s="11">
        <v>127.4</v>
      </c>
    </row>
    <row r="170" spans="1:5" x14ac:dyDescent="0.25">
      <c r="A170" s="3" t="s">
        <v>10</v>
      </c>
      <c r="B170" s="14">
        <f t="shared" ref="B170:B176" si="16">DATEVALUE(TEXT(C170,"mmm-yy"))</f>
        <v>46266</v>
      </c>
      <c r="C170" s="2">
        <v>46289</v>
      </c>
      <c r="D170" s="10" t="s">
        <v>0</v>
      </c>
      <c r="E170" s="11">
        <v>32</v>
      </c>
    </row>
    <row r="171" spans="1:5" x14ac:dyDescent="0.25">
      <c r="A171" s="3" t="s">
        <v>10</v>
      </c>
      <c r="B171" s="13">
        <f t="shared" si="16"/>
        <v>46266</v>
      </c>
      <c r="C171" s="2">
        <v>46290</v>
      </c>
      <c r="D171" s="8" t="s">
        <v>12</v>
      </c>
      <c r="E171" s="4">
        <v>50</v>
      </c>
    </row>
    <row r="172" spans="1:5" x14ac:dyDescent="0.25">
      <c r="A172" s="3" t="s">
        <v>10</v>
      </c>
      <c r="B172" s="13">
        <f t="shared" si="16"/>
        <v>46266</v>
      </c>
      <c r="C172" s="2">
        <v>46290</v>
      </c>
      <c r="D172" s="8" t="s">
        <v>7</v>
      </c>
      <c r="E172" s="4">
        <v>247.3</v>
      </c>
    </row>
    <row r="173" spans="1:5" x14ac:dyDescent="0.25">
      <c r="A173" s="3" t="s">
        <v>10</v>
      </c>
      <c r="B173" s="14">
        <f t="shared" si="16"/>
        <v>46266</v>
      </c>
      <c r="C173" s="2">
        <v>46290</v>
      </c>
      <c r="D173" s="10" t="s">
        <v>14</v>
      </c>
      <c r="E173" s="11">
        <v>23</v>
      </c>
    </row>
    <row r="174" spans="1:5" x14ac:dyDescent="0.25">
      <c r="A174" s="3" t="s">
        <v>10</v>
      </c>
      <c r="B174" s="14">
        <f t="shared" si="16"/>
        <v>46266</v>
      </c>
      <c r="C174" s="2">
        <v>46290</v>
      </c>
      <c r="D174" s="10" t="s">
        <v>13</v>
      </c>
      <c r="E174" s="11">
        <v>510.8</v>
      </c>
    </row>
    <row r="175" spans="1:5" x14ac:dyDescent="0.25">
      <c r="A175" s="3" t="s">
        <v>10</v>
      </c>
      <c r="B175" s="14">
        <f t="shared" si="16"/>
        <v>46266</v>
      </c>
      <c r="C175" s="2">
        <v>46290</v>
      </c>
      <c r="D175" s="10" t="s">
        <v>11</v>
      </c>
      <c r="E175" s="11">
        <v>37.799999999999997</v>
      </c>
    </row>
    <row r="176" spans="1:5" x14ac:dyDescent="0.25">
      <c r="A176" s="3" t="s">
        <v>10</v>
      </c>
      <c r="B176" s="14">
        <f t="shared" si="16"/>
        <v>46266</v>
      </c>
      <c r="C176" s="2">
        <v>46290</v>
      </c>
      <c r="D176" s="10" t="s">
        <v>0</v>
      </c>
      <c r="E176" s="11">
        <v>136.1</v>
      </c>
    </row>
    <row r="177" spans="1:5" x14ac:dyDescent="0.25">
      <c r="A177" s="3" t="s">
        <v>10</v>
      </c>
      <c r="B177" s="13">
        <f t="shared" ref="B177:B184" si="17">DATEVALUE(TEXT(C177,"mmm-yy"))</f>
        <v>46266</v>
      </c>
      <c r="C177" s="2">
        <v>46291</v>
      </c>
      <c r="D177" s="8" t="s">
        <v>7</v>
      </c>
      <c r="E177" s="4">
        <v>54.8</v>
      </c>
    </row>
    <row r="178" spans="1:5" x14ac:dyDescent="0.25">
      <c r="A178" s="3" t="s">
        <v>10</v>
      </c>
      <c r="B178" s="13">
        <f t="shared" si="17"/>
        <v>46266</v>
      </c>
      <c r="C178" s="2">
        <v>46291</v>
      </c>
      <c r="D178" s="10" t="s">
        <v>13</v>
      </c>
      <c r="E178" s="4">
        <v>87.4</v>
      </c>
    </row>
    <row r="179" spans="1:5" x14ac:dyDescent="0.25">
      <c r="A179" s="3" t="s">
        <v>10</v>
      </c>
      <c r="B179" s="14">
        <f t="shared" si="17"/>
        <v>46266</v>
      </c>
      <c r="C179" s="2">
        <v>46291</v>
      </c>
      <c r="D179" s="10" t="s">
        <v>15</v>
      </c>
      <c r="E179" s="11">
        <v>39</v>
      </c>
    </row>
    <row r="180" spans="1:5" x14ac:dyDescent="0.25">
      <c r="A180" s="3" t="s">
        <v>10</v>
      </c>
      <c r="B180" s="13">
        <f t="shared" si="17"/>
        <v>46266</v>
      </c>
      <c r="C180" s="2">
        <v>46292</v>
      </c>
      <c r="D180" s="8" t="s">
        <v>7</v>
      </c>
      <c r="E180" s="4">
        <v>28</v>
      </c>
    </row>
    <row r="181" spans="1:5" x14ac:dyDescent="0.25">
      <c r="A181" s="3" t="s">
        <v>10</v>
      </c>
      <c r="B181" s="13">
        <f t="shared" si="17"/>
        <v>46266</v>
      </c>
      <c r="C181" s="2">
        <v>46292</v>
      </c>
      <c r="D181" s="10" t="s">
        <v>13</v>
      </c>
      <c r="E181" s="4">
        <v>151.30000000000001</v>
      </c>
    </row>
    <row r="182" spans="1:5" x14ac:dyDescent="0.25">
      <c r="A182" s="3" t="s">
        <v>10</v>
      </c>
      <c r="B182" s="14">
        <f t="shared" si="17"/>
        <v>46266</v>
      </c>
      <c r="C182" s="2">
        <v>46292</v>
      </c>
      <c r="D182" s="10" t="s">
        <v>11</v>
      </c>
      <c r="E182" s="11">
        <v>71.5</v>
      </c>
    </row>
    <row r="183" spans="1:5" x14ac:dyDescent="0.25">
      <c r="A183" s="3" t="s">
        <v>10</v>
      </c>
      <c r="B183" s="14">
        <f t="shared" si="17"/>
        <v>46266</v>
      </c>
      <c r="C183" s="2">
        <v>46292</v>
      </c>
      <c r="D183" s="8" t="s">
        <v>0</v>
      </c>
      <c r="E183" s="11">
        <v>168</v>
      </c>
    </row>
    <row r="184" spans="1:5" x14ac:dyDescent="0.25">
      <c r="A184" s="3" t="s">
        <v>10</v>
      </c>
      <c r="B184" s="14">
        <f t="shared" si="17"/>
        <v>46266</v>
      </c>
      <c r="C184" s="2">
        <v>46292</v>
      </c>
      <c r="D184" s="10" t="s">
        <v>15</v>
      </c>
      <c r="E184" s="11">
        <v>222.9</v>
      </c>
    </row>
    <row r="185" spans="1:5" x14ac:dyDescent="0.25">
      <c r="A185" s="3" t="s">
        <v>10</v>
      </c>
      <c r="B185" s="13">
        <f t="shared" ref="B185:B190" si="18">DATEVALUE(TEXT(C185,"mmm-yy"))</f>
        <v>46266</v>
      </c>
      <c r="C185" s="2">
        <v>46293</v>
      </c>
      <c r="D185" s="8" t="s">
        <v>7</v>
      </c>
      <c r="E185" s="4">
        <v>83.6</v>
      </c>
    </row>
    <row r="186" spans="1:5" x14ac:dyDescent="0.25">
      <c r="A186" s="3" t="s">
        <v>10</v>
      </c>
      <c r="B186" s="13">
        <f t="shared" si="18"/>
        <v>46266</v>
      </c>
      <c r="C186" s="2">
        <v>46293</v>
      </c>
      <c r="D186" s="10" t="s">
        <v>13</v>
      </c>
      <c r="E186" s="4">
        <v>92.1</v>
      </c>
    </row>
    <row r="187" spans="1:5" x14ac:dyDescent="0.25">
      <c r="A187" s="3" t="s">
        <v>10</v>
      </c>
      <c r="B187" s="13">
        <f t="shared" si="18"/>
        <v>46266</v>
      </c>
      <c r="C187" s="2">
        <v>46294</v>
      </c>
      <c r="D187" s="10" t="s">
        <v>13</v>
      </c>
      <c r="E187" s="4">
        <v>585.5</v>
      </c>
    </row>
    <row r="188" spans="1:5" x14ac:dyDescent="0.25">
      <c r="A188" s="3" t="s">
        <v>10</v>
      </c>
      <c r="B188" s="13">
        <f t="shared" si="18"/>
        <v>46266</v>
      </c>
      <c r="C188" s="2">
        <v>46295</v>
      </c>
      <c r="D188" s="8" t="s">
        <v>12</v>
      </c>
      <c r="E188" s="4">
        <v>26.8</v>
      </c>
    </row>
    <row r="189" spans="1:5" x14ac:dyDescent="0.25">
      <c r="A189" s="3" t="s">
        <v>10</v>
      </c>
      <c r="B189" s="13">
        <f t="shared" si="18"/>
        <v>46266</v>
      </c>
      <c r="C189" s="2">
        <v>46295</v>
      </c>
      <c r="D189" s="8" t="s">
        <v>7</v>
      </c>
      <c r="E189" s="4">
        <v>39.200000000000003</v>
      </c>
    </row>
    <row r="190" spans="1:5" x14ac:dyDescent="0.25">
      <c r="A190" s="3" t="s">
        <v>10</v>
      </c>
      <c r="B190" s="14">
        <f t="shared" si="18"/>
        <v>46266</v>
      </c>
      <c r="C190" s="2">
        <v>46295</v>
      </c>
      <c r="D190" s="10" t="s">
        <v>13</v>
      </c>
      <c r="E190" s="11">
        <v>68.2</v>
      </c>
    </row>
    <row r="191" spans="1:5" x14ac:dyDescent="0.25">
      <c r="A191" s="3" t="s">
        <v>10</v>
      </c>
      <c r="B191" s="13">
        <f t="shared" ref="B191:B192" si="19">DATEVALUE(TEXT(C191,"mmm-yy"))</f>
        <v>46266</v>
      </c>
      <c r="C191" s="2">
        <v>46295</v>
      </c>
      <c r="D191" s="8" t="s">
        <v>0</v>
      </c>
      <c r="E191" s="4">
        <v>272.8</v>
      </c>
    </row>
    <row r="192" spans="1:5" x14ac:dyDescent="0.25">
      <c r="A192" s="3" t="s">
        <v>10</v>
      </c>
      <c r="B192" s="14">
        <f t="shared" si="19"/>
        <v>46266</v>
      </c>
      <c r="C192" s="2">
        <v>46295</v>
      </c>
      <c r="D192" s="10" t="s">
        <v>15</v>
      </c>
      <c r="E192" s="11">
        <v>91.1</v>
      </c>
    </row>
    <row r="193" spans="1:5" x14ac:dyDescent="0.25">
      <c r="A193" s="3" t="s">
        <v>10</v>
      </c>
      <c r="B193" s="13">
        <f>DATEVALUE(TEXT(C193,"mmm-yy"))</f>
        <v>46296</v>
      </c>
      <c r="C193" s="2">
        <v>46296</v>
      </c>
      <c r="D193" s="8" t="s">
        <v>12</v>
      </c>
      <c r="E193" s="4">
        <v>559.6</v>
      </c>
    </row>
    <row r="194" spans="1:5" x14ac:dyDescent="0.25">
      <c r="A194" s="3" t="s">
        <v>10</v>
      </c>
      <c r="B194" s="13">
        <f t="shared" ref="B194:B195" si="20">DATEVALUE(TEXT(C194,"mmm-yy"))</f>
        <v>46296</v>
      </c>
      <c r="C194" s="2">
        <v>46296</v>
      </c>
      <c r="D194" s="8" t="s">
        <v>7</v>
      </c>
      <c r="E194" s="4">
        <v>24</v>
      </c>
    </row>
    <row r="195" spans="1:5" x14ac:dyDescent="0.25">
      <c r="A195" s="3" t="s">
        <v>10</v>
      </c>
      <c r="B195" s="13">
        <f t="shared" si="20"/>
        <v>46296</v>
      </c>
      <c r="C195" s="2">
        <v>46296</v>
      </c>
      <c r="D195" s="10" t="s">
        <v>13</v>
      </c>
      <c r="E195" s="4">
        <v>341.7</v>
      </c>
    </row>
    <row r="196" spans="1:5" x14ac:dyDescent="0.25">
      <c r="A196" s="3" t="s">
        <v>10</v>
      </c>
      <c r="B196" s="14">
        <f t="shared" ref="B196:B203" si="21">DATEVALUE(TEXT(C196,"mmm-yy"))</f>
        <v>46296</v>
      </c>
      <c r="C196" s="2">
        <v>46296</v>
      </c>
      <c r="D196" s="10" t="s">
        <v>11</v>
      </c>
      <c r="E196" s="11">
        <v>143.1</v>
      </c>
    </row>
    <row r="197" spans="1:5" x14ac:dyDescent="0.25">
      <c r="A197" s="3" t="s">
        <v>10</v>
      </c>
      <c r="B197" s="13">
        <f t="shared" si="21"/>
        <v>46296</v>
      </c>
      <c r="C197" s="2">
        <v>46297</v>
      </c>
      <c r="D197" s="8" t="s">
        <v>12</v>
      </c>
      <c r="E197" s="4">
        <v>50.8</v>
      </c>
    </row>
    <row r="198" spans="1:5" x14ac:dyDescent="0.25">
      <c r="A198" s="3" t="s">
        <v>10</v>
      </c>
      <c r="B198" s="14">
        <f t="shared" si="21"/>
        <v>46296</v>
      </c>
      <c r="C198" s="2">
        <v>46297</v>
      </c>
      <c r="D198" s="10" t="s">
        <v>13</v>
      </c>
      <c r="E198" s="11">
        <v>802.3</v>
      </c>
    </row>
    <row r="199" spans="1:5" x14ac:dyDescent="0.25">
      <c r="A199" s="3" t="s">
        <v>10</v>
      </c>
      <c r="B199" s="14">
        <f t="shared" si="21"/>
        <v>46296</v>
      </c>
      <c r="C199" s="2">
        <v>46297</v>
      </c>
      <c r="D199" s="10" t="s">
        <v>0</v>
      </c>
      <c r="E199" s="11">
        <v>707</v>
      </c>
    </row>
    <row r="200" spans="1:5" x14ac:dyDescent="0.25">
      <c r="A200" s="3" t="s">
        <v>10</v>
      </c>
      <c r="B200" s="13">
        <f t="shared" si="21"/>
        <v>46296</v>
      </c>
      <c r="C200" s="2">
        <v>46298</v>
      </c>
      <c r="D200" s="8" t="s">
        <v>7</v>
      </c>
      <c r="E200" s="4">
        <v>42.8</v>
      </c>
    </row>
    <row r="201" spans="1:5" x14ac:dyDescent="0.25">
      <c r="A201" s="3" t="s">
        <v>10</v>
      </c>
      <c r="B201" s="13">
        <f t="shared" si="21"/>
        <v>46296</v>
      </c>
      <c r="C201" s="2">
        <v>46298</v>
      </c>
      <c r="D201" s="10" t="s">
        <v>13</v>
      </c>
      <c r="E201" s="4">
        <v>214.2</v>
      </c>
    </row>
    <row r="202" spans="1:5" x14ac:dyDescent="0.25">
      <c r="A202" s="3" t="s">
        <v>10</v>
      </c>
      <c r="B202" s="14">
        <f t="shared" si="21"/>
        <v>46296</v>
      </c>
      <c r="C202" s="2">
        <v>46298</v>
      </c>
      <c r="D202" s="10" t="s">
        <v>0</v>
      </c>
      <c r="E202" s="11">
        <v>183.3</v>
      </c>
    </row>
    <row r="203" spans="1:5" x14ac:dyDescent="0.25">
      <c r="A203" s="3" t="s">
        <v>10</v>
      </c>
      <c r="B203" s="13">
        <f t="shared" si="21"/>
        <v>46296</v>
      </c>
      <c r="C203" s="2">
        <v>46299</v>
      </c>
      <c r="D203" s="10" t="s">
        <v>13</v>
      </c>
      <c r="E203" s="4">
        <v>266.10000000000002</v>
      </c>
    </row>
    <row r="204" spans="1:5" x14ac:dyDescent="0.25">
      <c r="A204" s="3" t="s">
        <v>10</v>
      </c>
      <c r="B204" s="13">
        <f>DATEVALUE(TEXT(C204,"mmm-yy"))</f>
        <v>46296</v>
      </c>
      <c r="C204" s="2">
        <v>46300</v>
      </c>
      <c r="D204" s="8" t="s">
        <v>12</v>
      </c>
      <c r="E204" s="4">
        <v>88.7</v>
      </c>
    </row>
    <row r="205" spans="1:5" x14ac:dyDescent="0.25">
      <c r="A205" s="3" t="s">
        <v>10</v>
      </c>
      <c r="B205" s="13">
        <f t="shared" ref="B205:B207" si="22">DATEVALUE(TEXT(C205,"mmm-yy"))</f>
        <v>46296</v>
      </c>
      <c r="C205" s="2">
        <v>46300</v>
      </c>
      <c r="D205" s="8" t="s">
        <v>7</v>
      </c>
      <c r="E205" s="4">
        <v>180.9</v>
      </c>
    </row>
    <row r="206" spans="1:5" x14ac:dyDescent="0.25">
      <c r="A206" s="3" t="s">
        <v>10</v>
      </c>
      <c r="B206" s="13">
        <f t="shared" si="22"/>
        <v>46296</v>
      </c>
      <c r="C206" s="2">
        <v>46300</v>
      </c>
      <c r="D206" s="10" t="s">
        <v>13</v>
      </c>
      <c r="E206" s="4">
        <v>444.5</v>
      </c>
    </row>
    <row r="207" spans="1:5" x14ac:dyDescent="0.25">
      <c r="A207" s="3" t="s">
        <v>10</v>
      </c>
      <c r="B207" s="13">
        <f t="shared" si="22"/>
        <v>46296</v>
      </c>
      <c r="C207" s="2">
        <v>46300</v>
      </c>
      <c r="D207" s="10" t="s">
        <v>11</v>
      </c>
      <c r="E207" s="4">
        <v>36</v>
      </c>
    </row>
    <row r="208" spans="1:5" x14ac:dyDescent="0.25">
      <c r="A208" s="3" t="s">
        <v>10</v>
      </c>
      <c r="B208" s="14">
        <f>DATEVALUE(TEXT(C208,"mmm-yy"))</f>
        <v>46296</v>
      </c>
      <c r="C208" s="2">
        <v>46300</v>
      </c>
      <c r="D208" s="10" t="s">
        <v>0</v>
      </c>
      <c r="E208" s="11">
        <v>373.5</v>
      </c>
    </row>
    <row r="209" spans="1:5" x14ac:dyDescent="0.25">
      <c r="A209" s="3" t="s">
        <v>10</v>
      </c>
      <c r="B209" s="13">
        <f>DATEVALUE(TEXT(C209,"mmm-yy"))</f>
        <v>46296</v>
      </c>
      <c r="C209" s="2">
        <v>46301</v>
      </c>
      <c r="D209" s="8" t="s">
        <v>12</v>
      </c>
      <c r="E209" s="4">
        <v>64.2</v>
      </c>
    </row>
    <row r="210" spans="1:5" x14ac:dyDescent="0.25">
      <c r="A210" s="3" t="s">
        <v>10</v>
      </c>
      <c r="B210" s="13">
        <f t="shared" ref="B210:B211" si="23">DATEVALUE(TEXT(C210,"mmm-yy"))</f>
        <v>46296</v>
      </c>
      <c r="C210" s="2">
        <v>46301</v>
      </c>
      <c r="D210" s="8" t="s">
        <v>7</v>
      </c>
      <c r="E210" s="4">
        <v>57.4</v>
      </c>
    </row>
    <row r="211" spans="1:5" x14ac:dyDescent="0.25">
      <c r="A211" s="3" t="s">
        <v>10</v>
      </c>
      <c r="B211" s="13">
        <f t="shared" si="23"/>
        <v>46296</v>
      </c>
      <c r="C211" s="2">
        <v>46301</v>
      </c>
      <c r="D211" s="10" t="s">
        <v>13</v>
      </c>
      <c r="E211" s="4">
        <v>316.2</v>
      </c>
    </row>
    <row r="212" spans="1:5" x14ac:dyDescent="0.25">
      <c r="A212" s="3" t="s">
        <v>10</v>
      </c>
      <c r="B212" s="14">
        <f>DATEVALUE(TEXT(C212,"mmm-yy"))</f>
        <v>46296</v>
      </c>
      <c r="C212" s="2">
        <v>46301</v>
      </c>
      <c r="D212" s="10" t="s">
        <v>0</v>
      </c>
      <c r="E212" s="11">
        <v>249.9</v>
      </c>
    </row>
    <row r="213" spans="1:5" x14ac:dyDescent="0.25">
      <c r="A213" s="3" t="s">
        <v>10</v>
      </c>
      <c r="B213" s="13">
        <f>DATEVALUE(TEXT(C213,"mmm-yy"))</f>
        <v>46296</v>
      </c>
      <c r="C213" s="2">
        <v>46302</v>
      </c>
      <c r="D213" s="8" t="s">
        <v>12</v>
      </c>
      <c r="E213" s="4">
        <v>53</v>
      </c>
    </row>
    <row r="214" spans="1:5" x14ac:dyDescent="0.25">
      <c r="A214" s="3" t="s">
        <v>10</v>
      </c>
      <c r="B214" s="14">
        <f>DATEVALUE(TEXT(C214,"mmm-yy"))</f>
        <v>46296</v>
      </c>
      <c r="C214" s="2">
        <v>46302</v>
      </c>
      <c r="D214" s="10" t="s">
        <v>14</v>
      </c>
      <c r="E214" s="11">
        <v>34.6</v>
      </c>
    </row>
    <row r="215" spans="1:5" x14ac:dyDescent="0.25">
      <c r="A215" s="3" t="s">
        <v>10</v>
      </c>
      <c r="B215" s="14">
        <f>DATEVALUE(TEXT(C215,"mmm-yy"))</f>
        <v>46296</v>
      </c>
      <c r="C215" s="2">
        <v>46302</v>
      </c>
      <c r="D215" s="10" t="s">
        <v>13</v>
      </c>
      <c r="E215" s="11">
        <v>752.3</v>
      </c>
    </row>
    <row r="216" spans="1:5" x14ac:dyDescent="0.25">
      <c r="A216" s="3" t="s">
        <v>10</v>
      </c>
      <c r="B216" s="13">
        <f t="shared" ref="B216:B217" si="24">DATEVALUE(TEXT(C216,"mmm-yy"))</f>
        <v>46296</v>
      </c>
      <c r="C216" s="2">
        <v>46302</v>
      </c>
      <c r="D216" s="8" t="s">
        <v>11</v>
      </c>
      <c r="E216" s="4">
        <v>35.4</v>
      </c>
    </row>
    <row r="217" spans="1:5" x14ac:dyDescent="0.25">
      <c r="A217" s="3" t="s">
        <v>10</v>
      </c>
      <c r="B217" s="14">
        <f t="shared" si="24"/>
        <v>46296</v>
      </c>
      <c r="C217" s="2">
        <v>46302</v>
      </c>
      <c r="D217" s="10" t="s">
        <v>0</v>
      </c>
      <c r="E217" s="11">
        <v>421.3</v>
      </c>
    </row>
    <row r="218" spans="1:5" x14ac:dyDescent="0.25">
      <c r="A218" s="3" t="s">
        <v>10</v>
      </c>
      <c r="B218" s="14">
        <f>DATEVALUE(TEXT(C218,"mmm-yy"))</f>
        <v>46296</v>
      </c>
      <c r="C218" s="2">
        <v>46302</v>
      </c>
      <c r="D218" s="10" t="s">
        <v>15</v>
      </c>
      <c r="E218" s="11">
        <v>36.5</v>
      </c>
    </row>
    <row r="219" spans="1:5" x14ac:dyDescent="0.25">
      <c r="A219" s="3" t="s">
        <v>10</v>
      </c>
      <c r="B219" s="13">
        <f>DATEVALUE(TEXT(C219,"mmm-yy"))</f>
        <v>46296</v>
      </c>
      <c r="C219" s="2">
        <v>46303</v>
      </c>
      <c r="D219" s="8" t="s">
        <v>12</v>
      </c>
      <c r="E219" s="4">
        <v>254</v>
      </c>
    </row>
    <row r="220" spans="1:5" x14ac:dyDescent="0.25">
      <c r="A220" s="3" t="s">
        <v>10</v>
      </c>
      <c r="B220" s="13">
        <f t="shared" ref="B220:B222" si="25">DATEVALUE(TEXT(C220,"mmm-yy"))</f>
        <v>46296</v>
      </c>
      <c r="C220" s="2">
        <v>46303</v>
      </c>
      <c r="D220" s="8" t="s">
        <v>13</v>
      </c>
      <c r="E220" s="4">
        <v>122.3</v>
      </c>
    </row>
    <row r="221" spans="1:5" x14ac:dyDescent="0.25">
      <c r="A221" s="3" t="s">
        <v>10</v>
      </c>
      <c r="B221" s="13">
        <f t="shared" si="25"/>
        <v>46296</v>
      </c>
      <c r="C221" s="2">
        <v>46303</v>
      </c>
      <c r="D221" s="8" t="s">
        <v>11</v>
      </c>
      <c r="E221" s="4">
        <v>61.8</v>
      </c>
    </row>
    <row r="222" spans="1:5" x14ac:dyDescent="0.25">
      <c r="A222" s="3" t="s">
        <v>10</v>
      </c>
      <c r="B222" s="14">
        <f t="shared" si="25"/>
        <v>46296</v>
      </c>
      <c r="C222" s="2">
        <v>46303</v>
      </c>
      <c r="D222" s="10" t="s">
        <v>0</v>
      </c>
      <c r="E222" s="11">
        <v>206.3</v>
      </c>
    </row>
    <row r="223" spans="1:5" x14ac:dyDescent="0.25">
      <c r="A223" s="3" t="s">
        <v>10</v>
      </c>
      <c r="B223" s="13">
        <f>DATEVALUE(TEXT(C223,"mmm-yy"))</f>
        <v>46296</v>
      </c>
      <c r="C223" s="2">
        <v>46304</v>
      </c>
      <c r="D223" s="8" t="s">
        <v>12</v>
      </c>
      <c r="E223" s="4">
        <v>25.6</v>
      </c>
    </row>
    <row r="224" spans="1:5" x14ac:dyDescent="0.25">
      <c r="A224" s="3" t="s">
        <v>10</v>
      </c>
      <c r="B224" s="13">
        <f t="shared" ref="B224:B225" si="26">DATEVALUE(TEXT(C224,"mmm-yy"))</f>
        <v>46296</v>
      </c>
      <c r="C224" s="2">
        <v>46304</v>
      </c>
      <c r="D224" s="8" t="s">
        <v>7</v>
      </c>
      <c r="E224" s="4">
        <v>43</v>
      </c>
    </row>
    <row r="225" spans="1:5" x14ac:dyDescent="0.25">
      <c r="A225" s="3" t="s">
        <v>10</v>
      </c>
      <c r="B225" s="13">
        <f t="shared" si="26"/>
        <v>46296</v>
      </c>
      <c r="C225" s="2">
        <v>46304</v>
      </c>
      <c r="D225" s="10" t="s">
        <v>13</v>
      </c>
      <c r="E225" s="4">
        <v>743.6</v>
      </c>
    </row>
    <row r="226" spans="1:5" x14ac:dyDescent="0.25">
      <c r="A226" s="3" t="s">
        <v>10</v>
      </c>
      <c r="B226" s="14">
        <f t="shared" ref="B226:B231" si="27">DATEVALUE(TEXT(C226,"mmm-yy"))</f>
        <v>46296</v>
      </c>
      <c r="C226" s="2">
        <v>46304</v>
      </c>
      <c r="D226" s="10" t="s">
        <v>16</v>
      </c>
      <c r="E226" s="11">
        <v>175.2</v>
      </c>
    </row>
    <row r="227" spans="1:5" x14ac:dyDescent="0.25">
      <c r="A227" s="3" t="s">
        <v>10</v>
      </c>
      <c r="B227" s="13">
        <f t="shared" si="27"/>
        <v>46296</v>
      </c>
      <c r="C227" s="2">
        <v>46305</v>
      </c>
      <c r="D227" s="8" t="s">
        <v>12</v>
      </c>
      <c r="E227" s="4">
        <v>25.2</v>
      </c>
    </row>
    <row r="228" spans="1:5" x14ac:dyDescent="0.25">
      <c r="A228" s="3" t="s">
        <v>10</v>
      </c>
      <c r="B228" s="13">
        <f t="shared" si="27"/>
        <v>46296</v>
      </c>
      <c r="C228" s="2">
        <v>46305</v>
      </c>
      <c r="D228" s="8" t="s">
        <v>13</v>
      </c>
      <c r="E228" s="4">
        <v>211.1</v>
      </c>
    </row>
    <row r="229" spans="1:5" x14ac:dyDescent="0.25">
      <c r="A229" s="3" t="s">
        <v>10</v>
      </c>
      <c r="B229" s="14">
        <f t="shared" si="27"/>
        <v>46296</v>
      </c>
      <c r="C229" s="2">
        <v>46305</v>
      </c>
      <c r="D229" s="10" t="s">
        <v>0</v>
      </c>
      <c r="E229" s="11">
        <v>293.10000000000002</v>
      </c>
    </row>
    <row r="230" spans="1:5" x14ac:dyDescent="0.25">
      <c r="A230" s="3" t="s">
        <v>10</v>
      </c>
      <c r="B230" s="14">
        <f t="shared" si="27"/>
        <v>46296</v>
      </c>
      <c r="C230" s="2">
        <v>46305</v>
      </c>
      <c r="D230" s="10" t="s">
        <v>15</v>
      </c>
      <c r="E230" s="11">
        <v>42.4</v>
      </c>
    </row>
    <row r="231" spans="1:5" x14ac:dyDescent="0.25">
      <c r="A231" s="3" t="s">
        <v>10</v>
      </c>
      <c r="B231" s="13">
        <f t="shared" si="27"/>
        <v>46296</v>
      </c>
      <c r="C231" s="2">
        <v>46306</v>
      </c>
      <c r="D231" s="8" t="s">
        <v>12</v>
      </c>
      <c r="E231" s="4">
        <v>41.9</v>
      </c>
    </row>
    <row r="232" spans="1:5" x14ac:dyDescent="0.25">
      <c r="A232" s="3" t="s">
        <v>10</v>
      </c>
      <c r="B232" s="13">
        <f t="shared" ref="B232:B237" si="28">DATEVALUE(TEXT(C232,"mmm-yy"))</f>
        <v>46296</v>
      </c>
      <c r="C232" s="2">
        <v>46307</v>
      </c>
      <c r="D232" s="8" t="s">
        <v>7</v>
      </c>
      <c r="E232" s="4">
        <v>85.2</v>
      </c>
    </row>
    <row r="233" spans="1:5" x14ac:dyDescent="0.25">
      <c r="A233" s="3" t="s">
        <v>10</v>
      </c>
      <c r="B233" s="13">
        <f t="shared" si="28"/>
        <v>46296</v>
      </c>
      <c r="C233" s="2">
        <v>46307</v>
      </c>
      <c r="D233" s="10" t="s">
        <v>13</v>
      </c>
      <c r="E233" s="4">
        <v>30.5</v>
      </c>
    </row>
    <row r="234" spans="1:5" x14ac:dyDescent="0.25">
      <c r="A234" s="3" t="s">
        <v>10</v>
      </c>
      <c r="B234" s="14">
        <f t="shared" si="28"/>
        <v>46296</v>
      </c>
      <c r="C234" s="2">
        <v>46307</v>
      </c>
      <c r="D234" s="10" t="s">
        <v>0</v>
      </c>
      <c r="E234" s="11">
        <v>37</v>
      </c>
    </row>
    <row r="235" spans="1:5" x14ac:dyDescent="0.25">
      <c r="A235" s="3" t="s">
        <v>10</v>
      </c>
      <c r="B235" s="13">
        <f t="shared" si="28"/>
        <v>46296</v>
      </c>
      <c r="C235" s="2">
        <v>46308</v>
      </c>
      <c r="D235" s="10" t="s">
        <v>14</v>
      </c>
      <c r="E235" s="4">
        <v>31</v>
      </c>
    </row>
    <row r="236" spans="1:5" x14ac:dyDescent="0.25">
      <c r="A236" s="3" t="s">
        <v>10</v>
      </c>
      <c r="B236" s="13">
        <f t="shared" si="28"/>
        <v>46296</v>
      </c>
      <c r="C236" s="2">
        <v>46308</v>
      </c>
      <c r="D236" s="10" t="s">
        <v>13</v>
      </c>
      <c r="E236" s="4">
        <v>168.4</v>
      </c>
    </row>
    <row r="237" spans="1:5" x14ac:dyDescent="0.25">
      <c r="A237" s="3" t="s">
        <v>10</v>
      </c>
      <c r="B237" s="14">
        <f t="shared" si="28"/>
        <v>46296</v>
      </c>
      <c r="C237" s="2">
        <v>46308</v>
      </c>
      <c r="D237" s="10" t="s">
        <v>0</v>
      </c>
      <c r="E237" s="11">
        <v>38.4</v>
      </c>
    </row>
    <row r="238" spans="1:5" x14ac:dyDescent="0.25">
      <c r="A238" s="3" t="s">
        <v>10</v>
      </c>
      <c r="B238" s="13">
        <f>DATEVALUE(TEXT(C238,"mmm-yy"))</f>
        <v>46296</v>
      </c>
      <c r="C238" s="2">
        <v>46309</v>
      </c>
      <c r="D238" s="8" t="s">
        <v>12</v>
      </c>
      <c r="E238" s="4">
        <v>116.9</v>
      </c>
    </row>
    <row r="239" spans="1:5" x14ac:dyDescent="0.25">
      <c r="A239" s="3" t="s">
        <v>10</v>
      </c>
      <c r="B239" s="13">
        <f t="shared" ref="B239:B240" si="29">DATEVALUE(TEXT(C239,"mmm-yy"))</f>
        <v>46296</v>
      </c>
      <c r="C239" s="2">
        <v>46309</v>
      </c>
      <c r="D239" s="8" t="s">
        <v>13</v>
      </c>
      <c r="E239" s="4">
        <v>291.39999999999998</v>
      </c>
    </row>
    <row r="240" spans="1:5" x14ac:dyDescent="0.25">
      <c r="A240" s="3" t="s">
        <v>10</v>
      </c>
      <c r="B240" s="14">
        <f t="shared" si="29"/>
        <v>46296</v>
      </c>
      <c r="C240" s="2">
        <v>46309</v>
      </c>
      <c r="D240" s="10" t="s">
        <v>0</v>
      </c>
      <c r="E240" s="11">
        <v>213.6</v>
      </c>
    </row>
    <row r="241" spans="1:5" x14ac:dyDescent="0.25">
      <c r="A241" s="3" t="s">
        <v>10</v>
      </c>
      <c r="B241" s="13">
        <f>DATEVALUE(TEXT(C241,"mmm-yy"))</f>
        <v>46296</v>
      </c>
      <c r="C241" s="2">
        <v>46310</v>
      </c>
      <c r="D241" s="8" t="s">
        <v>12</v>
      </c>
      <c r="E241" s="4">
        <v>59.5</v>
      </c>
    </row>
    <row r="242" spans="1:5" x14ac:dyDescent="0.25">
      <c r="A242" s="3" t="s">
        <v>10</v>
      </c>
      <c r="B242" s="13">
        <f>DATEVALUE(TEXT(C242,"mmm-yy"))</f>
        <v>46296</v>
      </c>
      <c r="C242" s="2">
        <v>46310</v>
      </c>
      <c r="D242" s="8" t="s">
        <v>13</v>
      </c>
      <c r="E242" s="4">
        <v>81</v>
      </c>
    </row>
    <row r="243" spans="1:5" x14ac:dyDescent="0.25">
      <c r="A243" s="3" t="s">
        <v>10</v>
      </c>
      <c r="B243" s="13">
        <f t="shared" ref="B243:B244" si="30">DATEVALUE(TEXT(C243,"mmm-yy"))</f>
        <v>46296</v>
      </c>
      <c r="C243" s="2">
        <v>46310</v>
      </c>
      <c r="D243" s="8" t="s">
        <v>11</v>
      </c>
      <c r="E243" s="4">
        <v>78.5</v>
      </c>
    </row>
    <row r="244" spans="1:5" x14ac:dyDescent="0.25">
      <c r="A244" s="3" t="s">
        <v>10</v>
      </c>
      <c r="B244" s="14">
        <f t="shared" si="30"/>
        <v>46296</v>
      </c>
      <c r="C244" s="2">
        <v>46310</v>
      </c>
      <c r="D244" s="10" t="s">
        <v>0</v>
      </c>
      <c r="E244" s="11">
        <v>250.9</v>
      </c>
    </row>
    <row r="245" spans="1:5" x14ac:dyDescent="0.25">
      <c r="A245" s="3" t="s">
        <v>10</v>
      </c>
      <c r="B245" s="13">
        <f>DATEVALUE(TEXT(C245,"mmm-yy"))</f>
        <v>46296</v>
      </c>
      <c r="C245" s="2">
        <v>46311</v>
      </c>
      <c r="D245" s="8" t="s">
        <v>12</v>
      </c>
      <c r="E245" s="4">
        <v>110.3</v>
      </c>
    </row>
    <row r="246" spans="1:5" x14ac:dyDescent="0.25">
      <c r="A246" s="3" t="s">
        <v>10</v>
      </c>
      <c r="B246" s="14">
        <f>DATEVALUE(TEXT(C246,"mmm-yy"))</f>
        <v>46296</v>
      </c>
      <c r="C246" s="2">
        <v>46311</v>
      </c>
      <c r="D246" s="10" t="s">
        <v>13</v>
      </c>
      <c r="E246" s="11">
        <v>365.4</v>
      </c>
    </row>
    <row r="247" spans="1:5" x14ac:dyDescent="0.25">
      <c r="A247" s="3" t="s">
        <v>10</v>
      </c>
      <c r="B247" s="13">
        <f t="shared" ref="B247:B248" si="31">DATEVALUE(TEXT(C247,"mmm-yy"))</f>
        <v>46296</v>
      </c>
      <c r="C247" s="2">
        <v>46311</v>
      </c>
      <c r="D247" s="8" t="s">
        <v>11</v>
      </c>
      <c r="E247" s="4">
        <v>37.1</v>
      </c>
    </row>
    <row r="248" spans="1:5" x14ac:dyDescent="0.25">
      <c r="A248" s="3" t="s">
        <v>10</v>
      </c>
      <c r="B248" s="14">
        <f t="shared" si="31"/>
        <v>46296</v>
      </c>
      <c r="C248" s="2">
        <v>46311</v>
      </c>
      <c r="D248" s="10" t="s">
        <v>0</v>
      </c>
      <c r="E248" s="11">
        <v>132</v>
      </c>
    </row>
    <row r="249" spans="1:5" x14ac:dyDescent="0.25">
      <c r="A249" s="3" t="s">
        <v>10</v>
      </c>
      <c r="B249" s="14">
        <f>DATEVALUE(TEXT(C249,"mmm-yy"))</f>
        <v>46296</v>
      </c>
      <c r="C249" s="2">
        <v>46311</v>
      </c>
      <c r="D249" s="10" t="s">
        <v>16</v>
      </c>
      <c r="E249" s="11">
        <v>830</v>
      </c>
    </row>
    <row r="250" spans="1:5" x14ac:dyDescent="0.25">
      <c r="A250" s="3" t="s">
        <v>10</v>
      </c>
      <c r="B250" s="13">
        <f>DATEVALUE(TEXT(C250,"mmm-yy"))</f>
        <v>46296</v>
      </c>
      <c r="C250" s="2">
        <v>46312</v>
      </c>
      <c r="D250" s="8" t="s">
        <v>12</v>
      </c>
      <c r="E250" s="4">
        <v>411.6</v>
      </c>
    </row>
    <row r="251" spans="1:5" x14ac:dyDescent="0.25">
      <c r="A251" s="3" t="s">
        <v>10</v>
      </c>
      <c r="B251" s="13">
        <f>DATEVALUE(TEXT(C251,"mmm-yy"))</f>
        <v>46296</v>
      </c>
      <c r="C251" s="2">
        <v>46312</v>
      </c>
      <c r="D251" s="10" t="s">
        <v>13</v>
      </c>
      <c r="E251" s="4">
        <v>449.2</v>
      </c>
    </row>
    <row r="252" spans="1:5" x14ac:dyDescent="0.25">
      <c r="A252" s="3" t="s">
        <v>10</v>
      </c>
      <c r="B252" s="13">
        <f t="shared" ref="B252:B253" si="32">DATEVALUE(TEXT(C252,"mmm-yy"))</f>
        <v>46296</v>
      </c>
      <c r="C252" s="2">
        <v>46312</v>
      </c>
      <c r="D252" s="8" t="s">
        <v>0</v>
      </c>
      <c r="E252" s="4">
        <v>426.2</v>
      </c>
    </row>
    <row r="253" spans="1:5" x14ac:dyDescent="0.25">
      <c r="A253" s="3" t="s">
        <v>10</v>
      </c>
      <c r="B253" s="14">
        <f t="shared" si="32"/>
        <v>46296</v>
      </c>
      <c r="C253" s="2">
        <v>46312</v>
      </c>
      <c r="D253" s="10" t="s">
        <v>15</v>
      </c>
      <c r="E253" s="11">
        <v>69.8</v>
      </c>
    </row>
    <row r="254" spans="1:5" x14ac:dyDescent="0.25">
      <c r="A254" s="3" t="s">
        <v>10</v>
      </c>
      <c r="B254" s="13">
        <f>DATEVALUE(TEXT(C254,"mmm-yy"))</f>
        <v>46296</v>
      </c>
      <c r="C254" s="2">
        <v>46313</v>
      </c>
      <c r="D254" s="8" t="s">
        <v>12</v>
      </c>
      <c r="E254" s="4">
        <v>89.3</v>
      </c>
    </row>
    <row r="255" spans="1:5" x14ac:dyDescent="0.25">
      <c r="A255" s="3" t="s">
        <v>10</v>
      </c>
      <c r="B255" s="13">
        <f t="shared" ref="B255:B256" si="33">DATEVALUE(TEXT(C255,"mmm-yy"))</f>
        <v>46296</v>
      </c>
      <c r="C255" s="2">
        <v>46313</v>
      </c>
      <c r="D255" s="8" t="s">
        <v>7</v>
      </c>
      <c r="E255" s="4">
        <v>109</v>
      </c>
    </row>
    <row r="256" spans="1:5" x14ac:dyDescent="0.25">
      <c r="A256" s="3" t="s">
        <v>10</v>
      </c>
      <c r="B256" s="14">
        <f t="shared" si="33"/>
        <v>46296</v>
      </c>
      <c r="C256" s="2">
        <v>46313</v>
      </c>
      <c r="D256" s="10" t="s">
        <v>13</v>
      </c>
      <c r="E256" s="11">
        <v>648.79999999999995</v>
      </c>
    </row>
    <row r="257" spans="1:5" x14ac:dyDescent="0.25">
      <c r="A257" s="3" t="s">
        <v>10</v>
      </c>
      <c r="B257" s="14">
        <f>DATEVALUE(TEXT(C257,"mmm-yy"))</f>
        <v>46296</v>
      </c>
      <c r="C257" s="2">
        <v>46313</v>
      </c>
      <c r="D257" s="10" t="s">
        <v>0</v>
      </c>
      <c r="E257" s="11">
        <v>114.1</v>
      </c>
    </row>
    <row r="258" spans="1:5" x14ac:dyDescent="0.25">
      <c r="A258" s="3" t="s">
        <v>10</v>
      </c>
      <c r="B258" s="14">
        <f>DATEVALUE(TEXT(C258,"mmm-yy"))</f>
        <v>46296</v>
      </c>
      <c r="C258" s="2">
        <v>46313</v>
      </c>
      <c r="D258" s="10" t="s">
        <v>4</v>
      </c>
      <c r="E258" s="11">
        <v>569.1</v>
      </c>
    </row>
    <row r="259" spans="1:5" x14ac:dyDescent="0.25">
      <c r="A259" s="3" t="s">
        <v>10</v>
      </c>
      <c r="B259" s="14">
        <f>DATEVALUE(TEXT(C259,"mmm-yy"))</f>
        <v>46296</v>
      </c>
      <c r="C259" s="2">
        <v>46313</v>
      </c>
      <c r="D259" s="10" t="s">
        <v>15</v>
      </c>
      <c r="E259" s="11">
        <v>74.400000000000006</v>
      </c>
    </row>
    <row r="260" spans="1:5" x14ac:dyDescent="0.25">
      <c r="A260" s="3" t="s">
        <v>10</v>
      </c>
      <c r="B260" s="13">
        <f>DATEVALUE(TEXT(C260,"mmm-yy"))</f>
        <v>46296</v>
      </c>
      <c r="C260" s="2">
        <v>46314</v>
      </c>
      <c r="D260" s="8" t="s">
        <v>12</v>
      </c>
      <c r="E260" s="4">
        <v>20.100000000000001</v>
      </c>
    </row>
    <row r="261" spans="1:5" x14ac:dyDescent="0.25">
      <c r="A261" s="3" t="s">
        <v>10</v>
      </c>
      <c r="B261" s="13">
        <f t="shared" ref="B261:B262" si="34">DATEVALUE(TEXT(C261,"mmm-yy"))</f>
        <v>46296</v>
      </c>
      <c r="C261" s="2">
        <v>46314</v>
      </c>
      <c r="D261" s="8" t="s">
        <v>7</v>
      </c>
      <c r="E261" s="4">
        <v>41.5</v>
      </c>
    </row>
    <row r="262" spans="1:5" x14ac:dyDescent="0.25">
      <c r="A262" s="3" t="s">
        <v>10</v>
      </c>
      <c r="B262" s="13">
        <f t="shared" si="34"/>
        <v>46296</v>
      </c>
      <c r="C262" s="2">
        <v>46314</v>
      </c>
      <c r="D262" s="10" t="s">
        <v>13</v>
      </c>
      <c r="E262" s="4">
        <v>497.9</v>
      </c>
    </row>
    <row r="263" spans="1:5" x14ac:dyDescent="0.25">
      <c r="A263" s="3" t="s">
        <v>10</v>
      </c>
      <c r="B263" s="14">
        <f t="shared" ref="B263:B268" si="35">DATEVALUE(TEXT(C263,"mmm-yy"))</f>
        <v>46296</v>
      </c>
      <c r="C263" s="2">
        <v>46314</v>
      </c>
      <c r="D263" s="10" t="s">
        <v>11</v>
      </c>
      <c r="E263" s="11">
        <v>245</v>
      </c>
    </row>
    <row r="264" spans="1:5" x14ac:dyDescent="0.25">
      <c r="A264" s="3" t="s">
        <v>10</v>
      </c>
      <c r="B264" s="13">
        <f t="shared" si="35"/>
        <v>46296</v>
      </c>
      <c r="C264" s="2">
        <v>46315</v>
      </c>
      <c r="D264" s="8" t="s">
        <v>12</v>
      </c>
      <c r="E264" s="4">
        <v>643.6</v>
      </c>
    </row>
    <row r="265" spans="1:5" x14ac:dyDescent="0.25">
      <c r="A265" s="3" t="s">
        <v>10</v>
      </c>
      <c r="B265" s="14">
        <f t="shared" si="35"/>
        <v>46296</v>
      </c>
      <c r="C265" s="2">
        <v>46315</v>
      </c>
      <c r="D265" s="10" t="s">
        <v>13</v>
      </c>
      <c r="E265" s="11">
        <v>40.5</v>
      </c>
    </row>
    <row r="266" spans="1:5" x14ac:dyDescent="0.25">
      <c r="A266" s="3" t="s">
        <v>10</v>
      </c>
      <c r="B266" s="13">
        <f t="shared" si="35"/>
        <v>46296</v>
      </c>
      <c r="C266" s="2">
        <v>46316</v>
      </c>
      <c r="D266" s="10" t="s">
        <v>13</v>
      </c>
      <c r="E266" s="4">
        <v>191.5</v>
      </c>
    </row>
    <row r="267" spans="1:5" x14ac:dyDescent="0.25">
      <c r="A267" s="3" t="s">
        <v>10</v>
      </c>
      <c r="B267" s="13">
        <f t="shared" si="35"/>
        <v>46296</v>
      </c>
      <c r="C267" s="2">
        <v>46316</v>
      </c>
      <c r="D267" s="10" t="s">
        <v>0</v>
      </c>
      <c r="E267" s="4">
        <v>30.1</v>
      </c>
    </row>
    <row r="268" spans="1:5" x14ac:dyDescent="0.25">
      <c r="A268" s="3" t="s">
        <v>10</v>
      </c>
      <c r="B268" s="14">
        <f t="shared" si="35"/>
        <v>46296</v>
      </c>
      <c r="C268" s="2">
        <v>46316</v>
      </c>
      <c r="D268" s="10" t="s">
        <v>16</v>
      </c>
      <c r="E268" s="11">
        <v>769.6</v>
      </c>
    </row>
    <row r="269" spans="1:5" x14ac:dyDescent="0.25">
      <c r="A269" s="3" t="s">
        <v>10</v>
      </c>
      <c r="B269" s="13">
        <f>DATEVALUE(TEXT(C269,"mmm-yy"))</f>
        <v>46296</v>
      </c>
      <c r="C269" s="2">
        <v>46317</v>
      </c>
      <c r="D269" s="8" t="s">
        <v>12</v>
      </c>
      <c r="E269" s="4">
        <v>227.8</v>
      </c>
    </row>
    <row r="270" spans="1:5" x14ac:dyDescent="0.25">
      <c r="A270" s="3" t="s">
        <v>10</v>
      </c>
      <c r="B270" s="13">
        <f t="shared" ref="B270:B271" si="36">DATEVALUE(TEXT(C270,"mmm-yy"))</f>
        <v>46296</v>
      </c>
      <c r="C270" s="2">
        <v>46317</v>
      </c>
      <c r="D270" s="8" t="s">
        <v>7</v>
      </c>
      <c r="E270" s="4">
        <v>40.299999999999997</v>
      </c>
    </row>
    <row r="271" spans="1:5" x14ac:dyDescent="0.25">
      <c r="A271" s="3" t="s">
        <v>10</v>
      </c>
      <c r="B271" s="13">
        <f t="shared" si="36"/>
        <v>46296</v>
      </c>
      <c r="C271" s="2">
        <v>46317</v>
      </c>
      <c r="D271" s="10" t="s">
        <v>13</v>
      </c>
      <c r="E271" s="4">
        <v>376.2</v>
      </c>
    </row>
    <row r="272" spans="1:5" x14ac:dyDescent="0.25">
      <c r="A272" s="3" t="s">
        <v>10</v>
      </c>
      <c r="B272" s="14">
        <f>DATEVALUE(TEXT(C272,"mmm-yy"))</f>
        <v>46296</v>
      </c>
      <c r="C272" s="2">
        <v>46317</v>
      </c>
      <c r="D272" s="10" t="s">
        <v>0</v>
      </c>
      <c r="E272" s="11">
        <v>358</v>
      </c>
    </row>
    <row r="273" spans="1:5" x14ac:dyDescent="0.25">
      <c r="A273" s="3" t="s">
        <v>10</v>
      </c>
      <c r="B273" s="13">
        <f>DATEVALUE(TEXT(C273,"mmm-yy"))</f>
        <v>46296</v>
      </c>
      <c r="C273" s="2">
        <v>46318</v>
      </c>
      <c r="D273" s="8" t="s">
        <v>12</v>
      </c>
      <c r="E273" s="4">
        <v>103.1</v>
      </c>
    </row>
    <row r="274" spans="1:5" x14ac:dyDescent="0.25">
      <c r="A274" s="3" t="s">
        <v>10</v>
      </c>
      <c r="B274" s="13">
        <f t="shared" ref="B274:B275" si="37">DATEVALUE(TEXT(C274,"mmm-yy"))</f>
        <v>46296</v>
      </c>
      <c r="C274" s="2">
        <v>46318</v>
      </c>
      <c r="D274" s="8" t="s">
        <v>13</v>
      </c>
      <c r="E274" s="4">
        <v>269.10000000000002</v>
      </c>
    </row>
    <row r="275" spans="1:5" x14ac:dyDescent="0.25">
      <c r="A275" s="3" t="s">
        <v>10</v>
      </c>
      <c r="B275" s="14">
        <f t="shared" si="37"/>
        <v>46296</v>
      </c>
      <c r="C275" s="2">
        <v>46318</v>
      </c>
      <c r="D275" s="10" t="s">
        <v>0</v>
      </c>
      <c r="E275" s="11">
        <v>172.3</v>
      </c>
    </row>
    <row r="276" spans="1:5" x14ac:dyDescent="0.25">
      <c r="A276" s="3" t="s">
        <v>10</v>
      </c>
      <c r="B276" s="13">
        <f>DATEVALUE(TEXT(C276,"mmm-yy"))</f>
        <v>46296</v>
      </c>
      <c r="C276" s="2">
        <v>46319</v>
      </c>
      <c r="D276" s="8" t="s">
        <v>12</v>
      </c>
      <c r="E276" s="4">
        <v>3532.54</v>
      </c>
    </row>
    <row r="277" spans="1:5" x14ac:dyDescent="0.25">
      <c r="A277" s="3" t="s">
        <v>10</v>
      </c>
      <c r="B277" s="13">
        <f t="shared" ref="B277:B279" si="38">DATEVALUE(TEXT(C277,"mmm-yy"))</f>
        <v>46296</v>
      </c>
      <c r="C277" s="2">
        <v>46319</v>
      </c>
      <c r="D277" s="8" t="s">
        <v>7</v>
      </c>
      <c r="E277" s="4">
        <v>131</v>
      </c>
    </row>
    <row r="278" spans="1:5" x14ac:dyDescent="0.25">
      <c r="A278" s="3" t="s">
        <v>10</v>
      </c>
      <c r="B278" s="13">
        <f t="shared" si="38"/>
        <v>46296</v>
      </c>
      <c r="C278" s="2">
        <v>46319</v>
      </c>
      <c r="D278" s="8" t="s">
        <v>13</v>
      </c>
      <c r="E278" s="4">
        <v>1115.0999999999999</v>
      </c>
    </row>
    <row r="279" spans="1:5" x14ac:dyDescent="0.25">
      <c r="A279" s="3" t="s">
        <v>10</v>
      </c>
      <c r="B279" s="14">
        <f t="shared" si="38"/>
        <v>46296</v>
      </c>
      <c r="C279" s="2">
        <v>46319</v>
      </c>
      <c r="D279" s="10" t="s">
        <v>0</v>
      </c>
      <c r="E279" s="11">
        <v>473</v>
      </c>
    </row>
    <row r="280" spans="1:5" x14ac:dyDescent="0.25">
      <c r="A280" s="3" t="s">
        <v>10</v>
      </c>
      <c r="B280" s="13">
        <f>DATEVALUE(TEXT(C280,"mmm-yy"))</f>
        <v>46296</v>
      </c>
      <c r="C280" s="2">
        <v>46320</v>
      </c>
      <c r="D280" s="8" t="s">
        <v>12</v>
      </c>
      <c r="E280" s="4">
        <v>28.2</v>
      </c>
    </row>
    <row r="281" spans="1:5" x14ac:dyDescent="0.25">
      <c r="A281" s="3" t="s">
        <v>10</v>
      </c>
      <c r="B281" s="13">
        <f t="shared" ref="B281:B282" si="39">DATEVALUE(TEXT(C281,"mmm-yy"))</f>
        <v>46296</v>
      </c>
      <c r="C281" s="2">
        <v>46320</v>
      </c>
      <c r="D281" s="8" t="s">
        <v>13</v>
      </c>
      <c r="E281" s="4">
        <v>323.3</v>
      </c>
    </row>
    <row r="282" spans="1:5" x14ac:dyDescent="0.25">
      <c r="A282" s="3" t="s">
        <v>10</v>
      </c>
      <c r="B282" s="14">
        <f t="shared" si="39"/>
        <v>46296</v>
      </c>
      <c r="C282" s="2">
        <v>46320</v>
      </c>
      <c r="D282" s="10" t="s">
        <v>0</v>
      </c>
      <c r="E282" s="11">
        <v>91.3</v>
      </c>
    </row>
    <row r="283" spans="1:5" x14ac:dyDescent="0.25">
      <c r="A283" s="3" t="s">
        <v>10</v>
      </c>
      <c r="B283" s="13">
        <f>DATEVALUE(TEXT(C283,"mmm-yy"))</f>
        <v>46296</v>
      </c>
      <c r="C283" s="2">
        <v>46321</v>
      </c>
      <c r="D283" s="8" t="s">
        <v>12</v>
      </c>
      <c r="E283" s="4">
        <v>1271.9000000000001</v>
      </c>
    </row>
    <row r="284" spans="1:5" x14ac:dyDescent="0.25">
      <c r="A284" s="3" t="s">
        <v>10</v>
      </c>
      <c r="B284" s="13">
        <f t="shared" ref="B284:B285" si="40">DATEVALUE(TEXT(C284,"mmm-yy"))</f>
        <v>46296</v>
      </c>
      <c r="C284" s="2">
        <v>46321</v>
      </c>
      <c r="D284" s="8" t="s">
        <v>7</v>
      </c>
      <c r="E284" s="4">
        <v>186</v>
      </c>
    </row>
    <row r="285" spans="1:5" x14ac:dyDescent="0.25">
      <c r="A285" s="3" t="s">
        <v>10</v>
      </c>
      <c r="B285" s="13">
        <f t="shared" si="40"/>
        <v>46296</v>
      </c>
      <c r="C285" s="2">
        <v>46321</v>
      </c>
      <c r="D285" s="8" t="s">
        <v>13</v>
      </c>
      <c r="E285" s="4">
        <v>1223.8</v>
      </c>
    </row>
    <row r="286" spans="1:5" x14ac:dyDescent="0.25">
      <c r="A286" s="3" t="s">
        <v>10</v>
      </c>
      <c r="B286" s="14">
        <f>DATEVALUE(TEXT(C286,"mmm-yy"))</f>
        <v>46296</v>
      </c>
      <c r="C286" s="2">
        <v>46321</v>
      </c>
      <c r="D286" s="10" t="s">
        <v>11</v>
      </c>
      <c r="E286" s="11">
        <v>43.7</v>
      </c>
    </row>
    <row r="287" spans="1:5" x14ac:dyDescent="0.25">
      <c r="A287" s="3" t="s">
        <v>10</v>
      </c>
      <c r="B287" s="14">
        <f>DATEVALUE(TEXT(C287,"mmm-yy"))</f>
        <v>46296</v>
      </c>
      <c r="C287" s="2">
        <v>46321</v>
      </c>
      <c r="D287" s="10" t="s">
        <v>0</v>
      </c>
      <c r="E287" s="11">
        <v>409.2</v>
      </c>
    </row>
    <row r="288" spans="1:5" x14ac:dyDescent="0.25">
      <c r="A288" s="3" t="s">
        <v>10</v>
      </c>
      <c r="B288" s="14">
        <f>DATEVALUE(TEXT(C288,"mmm-yy"))</f>
        <v>46296</v>
      </c>
      <c r="C288" s="2">
        <v>46321</v>
      </c>
      <c r="D288" s="10" t="s">
        <v>18</v>
      </c>
      <c r="E288" s="11">
        <v>184.4</v>
      </c>
    </row>
    <row r="289" spans="1:5" x14ac:dyDescent="0.25">
      <c r="A289" s="3" t="s">
        <v>10</v>
      </c>
      <c r="B289" s="13">
        <f>DATEVALUE(TEXT(C289,"mmm-yy"))</f>
        <v>46296</v>
      </c>
      <c r="C289" s="2">
        <v>46322</v>
      </c>
      <c r="D289" s="8" t="s">
        <v>12</v>
      </c>
      <c r="E289" s="4">
        <v>32.299999999999997</v>
      </c>
    </row>
    <row r="290" spans="1:5" x14ac:dyDescent="0.25">
      <c r="A290" s="3" t="s">
        <v>10</v>
      </c>
      <c r="B290" s="13">
        <f t="shared" ref="B290:B291" si="41">DATEVALUE(TEXT(C290,"mmm-yy"))</f>
        <v>46296</v>
      </c>
      <c r="C290" s="2">
        <v>46322</v>
      </c>
      <c r="D290" s="8" t="s">
        <v>7</v>
      </c>
      <c r="E290" s="4">
        <v>188.1</v>
      </c>
    </row>
    <row r="291" spans="1:5" x14ac:dyDescent="0.25">
      <c r="A291" s="3" t="s">
        <v>10</v>
      </c>
      <c r="B291" s="13">
        <f t="shared" si="41"/>
        <v>46296</v>
      </c>
      <c r="C291" s="2">
        <v>46322</v>
      </c>
      <c r="D291" s="8" t="s">
        <v>13</v>
      </c>
      <c r="E291" s="4">
        <v>266.8</v>
      </c>
    </row>
    <row r="292" spans="1:5" x14ac:dyDescent="0.25">
      <c r="A292" s="3" t="s">
        <v>10</v>
      </c>
      <c r="B292" s="14">
        <f>DATEVALUE(TEXT(C292,"mmm-yy"))</f>
        <v>46296</v>
      </c>
      <c r="C292" s="2">
        <v>46322</v>
      </c>
      <c r="D292" s="16" t="s">
        <v>0</v>
      </c>
      <c r="E292" s="11">
        <v>135.30000000000001</v>
      </c>
    </row>
  </sheetData>
  <conditionalFormatting sqref="D110">
    <cfRule type="duplicateValues" dxfId="28" priority="20"/>
  </conditionalFormatting>
  <conditionalFormatting sqref="D114">
    <cfRule type="duplicateValues" dxfId="27" priority="19"/>
  </conditionalFormatting>
  <conditionalFormatting sqref="D153">
    <cfRule type="duplicateValues" dxfId="26" priority="18"/>
  </conditionalFormatting>
  <conditionalFormatting sqref="D158">
    <cfRule type="duplicateValues" dxfId="25" priority="17"/>
  </conditionalFormatting>
  <conditionalFormatting sqref="D175">
    <cfRule type="duplicateValues" dxfId="24" priority="16"/>
  </conditionalFormatting>
  <conditionalFormatting sqref="D179">
    <cfRule type="duplicateValues" dxfId="23" priority="15"/>
  </conditionalFormatting>
  <conditionalFormatting sqref="D184">
    <cfRule type="duplicateValues" dxfId="22" priority="14"/>
  </conditionalFormatting>
  <conditionalFormatting sqref="D182">
    <cfRule type="duplicateValues" dxfId="21" priority="13"/>
  </conditionalFormatting>
  <conditionalFormatting sqref="D192">
    <cfRule type="duplicateValues" dxfId="20" priority="12"/>
  </conditionalFormatting>
  <conditionalFormatting sqref="D196">
    <cfRule type="duplicateValues" dxfId="19" priority="11"/>
  </conditionalFormatting>
  <conditionalFormatting sqref="D207">
    <cfRule type="duplicateValues" dxfId="18" priority="10"/>
  </conditionalFormatting>
  <conditionalFormatting sqref="D216">
    <cfRule type="duplicateValues" dxfId="17" priority="9"/>
  </conditionalFormatting>
  <conditionalFormatting sqref="D218">
    <cfRule type="duplicateValues" dxfId="16" priority="8"/>
  </conditionalFormatting>
  <conditionalFormatting sqref="D221">
    <cfRule type="duplicateValues" dxfId="15" priority="7"/>
  </conditionalFormatting>
  <conditionalFormatting sqref="D230">
    <cfRule type="duplicateValues" dxfId="14" priority="6"/>
  </conditionalFormatting>
  <conditionalFormatting sqref="D243">
    <cfRule type="duplicateValues" dxfId="13" priority="5"/>
  </conditionalFormatting>
  <conditionalFormatting sqref="D247">
    <cfRule type="duplicateValues" dxfId="12" priority="4"/>
  </conditionalFormatting>
  <conditionalFormatting sqref="D253">
    <cfRule type="duplicateValues" dxfId="11" priority="3"/>
  </conditionalFormatting>
  <conditionalFormatting sqref="D263">
    <cfRule type="duplicateValues" dxfId="10" priority="2"/>
  </conditionalFormatting>
  <conditionalFormatting sqref="D286">
    <cfRule type="duplicateValues" dxfId="9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2026-03-30T09:31:31Z</dcterms:created>
  <dcterms:modified xsi:type="dcterms:W3CDTF">2026-10-28T06:12:19Z</dcterms:modified>
</cp:coreProperties>
</file>