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gg\"/>
    </mc:Choice>
  </mc:AlternateContent>
  <xr:revisionPtr revIDLastSave="0" documentId="13_ncr:1_{87756DEF-8D38-417E-A5E7-1C6CA8CC4916}" xr6:coauthVersionLast="43" xr6:coauthVersionMax="43" xr10:uidLastSave="{00000000-0000-0000-0000-000000000000}"/>
  <bookViews>
    <workbookView xWindow="-120" yWindow="-120" windowWidth="20730" windowHeight="11160" activeTab="2" xr2:uid="{6DC3AEB3-A48E-4067-A6B0-DBE07C5F0DF9}"/>
  </bookViews>
  <sheets>
    <sheet name="Data1" sheetId="2" r:id="rId1"/>
    <sheet name="Regression" sheetId="5" r:id="rId2"/>
    <sheet name="Normalized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C3" i="3"/>
  <c r="D3" i="3"/>
  <c r="E3" i="3"/>
  <c r="F3" i="3"/>
  <c r="G3" i="3"/>
  <c r="H3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C32" i="3"/>
  <c r="D32" i="3"/>
  <c r="E32" i="3"/>
  <c r="F32" i="3"/>
  <c r="G32" i="3"/>
  <c r="H32" i="3"/>
  <c r="C33" i="3"/>
  <c r="D33" i="3"/>
  <c r="E33" i="3"/>
  <c r="F33" i="3"/>
  <c r="G33" i="3"/>
  <c r="H33" i="3"/>
  <c r="C34" i="3"/>
  <c r="D34" i="3"/>
  <c r="E34" i="3"/>
  <c r="F34" i="3"/>
  <c r="G34" i="3"/>
  <c r="H34" i="3"/>
  <c r="C35" i="3"/>
  <c r="D35" i="3"/>
  <c r="E35" i="3"/>
  <c r="F35" i="3"/>
  <c r="G35" i="3"/>
  <c r="H35" i="3"/>
  <c r="C36" i="3"/>
  <c r="D36" i="3"/>
  <c r="E36" i="3"/>
  <c r="F36" i="3"/>
  <c r="G36" i="3"/>
  <c r="H36" i="3"/>
  <c r="C37" i="3"/>
  <c r="D37" i="3"/>
  <c r="E37" i="3"/>
  <c r="F37" i="3"/>
  <c r="G37" i="3"/>
  <c r="H37" i="3"/>
  <c r="C38" i="3"/>
  <c r="D38" i="3"/>
  <c r="E38" i="3"/>
  <c r="F38" i="3"/>
  <c r="G38" i="3"/>
  <c r="H38" i="3"/>
  <c r="C39" i="3"/>
  <c r="D39" i="3"/>
  <c r="E3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C57" i="3"/>
  <c r="D57" i="3"/>
  <c r="E57" i="3"/>
  <c r="F57" i="3"/>
  <c r="G57" i="3"/>
  <c r="H57" i="3"/>
  <c r="C58" i="3"/>
  <c r="D58" i="3"/>
  <c r="E58" i="3"/>
  <c r="F58" i="3"/>
  <c r="G58" i="3"/>
  <c r="H58" i="3"/>
  <c r="C59" i="3"/>
  <c r="D59" i="3"/>
  <c r="E59" i="3"/>
  <c r="F59" i="3"/>
  <c r="G59" i="3"/>
  <c r="H59" i="3"/>
  <c r="C60" i="3"/>
  <c r="D60" i="3"/>
  <c r="E60" i="3"/>
  <c r="F60" i="3"/>
  <c r="G60" i="3"/>
  <c r="H60" i="3"/>
  <c r="C61" i="3"/>
  <c r="D61" i="3"/>
  <c r="E61" i="3"/>
  <c r="F61" i="3"/>
  <c r="G61" i="3"/>
  <c r="H61" i="3"/>
  <c r="C62" i="3"/>
  <c r="D62" i="3"/>
  <c r="E62" i="3"/>
  <c r="F62" i="3"/>
  <c r="G62" i="3"/>
  <c r="H62" i="3"/>
  <c r="C63" i="3"/>
  <c r="D63" i="3"/>
  <c r="E63" i="3"/>
  <c r="F63" i="3"/>
  <c r="G63" i="3"/>
  <c r="H63" i="3"/>
  <c r="C64" i="3"/>
  <c r="D64" i="3"/>
  <c r="E64" i="3"/>
  <c r="F64" i="3"/>
  <c r="G64" i="3"/>
  <c r="H64" i="3"/>
  <c r="C65" i="3"/>
  <c r="D65" i="3"/>
  <c r="E65" i="3"/>
  <c r="F65" i="3"/>
  <c r="G65" i="3"/>
  <c r="H65" i="3"/>
  <c r="C66" i="3"/>
  <c r="D66" i="3"/>
  <c r="E66" i="3"/>
  <c r="F66" i="3"/>
  <c r="G66" i="3"/>
  <c r="H66" i="3"/>
  <c r="C67" i="3"/>
  <c r="D67" i="3"/>
  <c r="E67" i="3"/>
  <c r="F67" i="3"/>
  <c r="G67" i="3"/>
  <c r="H67" i="3"/>
  <c r="C68" i="3"/>
  <c r="D68" i="3"/>
  <c r="E68" i="3"/>
  <c r="F68" i="3"/>
  <c r="G68" i="3"/>
  <c r="H68" i="3"/>
  <c r="C69" i="3"/>
  <c r="D69" i="3"/>
  <c r="E69" i="3"/>
  <c r="F69" i="3"/>
  <c r="G69" i="3"/>
  <c r="H69" i="3"/>
  <c r="C70" i="3"/>
  <c r="D70" i="3"/>
  <c r="E70" i="3"/>
  <c r="F70" i="3"/>
  <c r="G70" i="3"/>
  <c r="H70" i="3"/>
  <c r="C71" i="3"/>
  <c r="D71" i="3"/>
  <c r="E71" i="3"/>
  <c r="F71" i="3"/>
  <c r="G71" i="3"/>
  <c r="H71" i="3"/>
  <c r="C72" i="3"/>
  <c r="D72" i="3"/>
  <c r="E72" i="3"/>
  <c r="F72" i="3"/>
  <c r="G72" i="3"/>
  <c r="H72" i="3"/>
  <c r="C73" i="3"/>
  <c r="D73" i="3"/>
  <c r="E73" i="3"/>
  <c r="F73" i="3"/>
  <c r="G73" i="3"/>
  <c r="H73" i="3"/>
  <c r="C74" i="3"/>
  <c r="D74" i="3"/>
  <c r="E74" i="3"/>
  <c r="F74" i="3"/>
  <c r="G74" i="3"/>
  <c r="H74" i="3"/>
  <c r="C75" i="3"/>
  <c r="D75" i="3"/>
  <c r="E75" i="3"/>
  <c r="F75" i="3"/>
  <c r="G75" i="3"/>
  <c r="H75" i="3"/>
  <c r="C76" i="3"/>
  <c r="D76" i="3"/>
  <c r="E76" i="3"/>
  <c r="F76" i="3"/>
  <c r="G76" i="3"/>
  <c r="H76" i="3"/>
  <c r="C77" i="3"/>
  <c r="D77" i="3"/>
  <c r="E77" i="3"/>
  <c r="F77" i="3"/>
  <c r="G77" i="3"/>
  <c r="H77" i="3"/>
  <c r="C78" i="3"/>
  <c r="D78" i="3"/>
  <c r="E78" i="3"/>
  <c r="F78" i="3"/>
  <c r="G78" i="3"/>
  <c r="H78" i="3"/>
  <c r="C79" i="3"/>
  <c r="D79" i="3"/>
  <c r="E79" i="3"/>
  <c r="F79" i="3"/>
  <c r="G79" i="3"/>
  <c r="H79" i="3"/>
  <c r="C80" i="3"/>
  <c r="D80" i="3"/>
  <c r="E80" i="3"/>
  <c r="F80" i="3"/>
  <c r="G80" i="3"/>
  <c r="H80" i="3"/>
  <c r="C81" i="3"/>
  <c r="D81" i="3"/>
  <c r="E81" i="3"/>
  <c r="F81" i="3"/>
  <c r="G81" i="3"/>
  <c r="H81" i="3"/>
  <c r="C82" i="3"/>
  <c r="D82" i="3"/>
  <c r="E82" i="3"/>
  <c r="F82" i="3"/>
  <c r="G82" i="3"/>
  <c r="H82" i="3"/>
  <c r="C83" i="3"/>
  <c r="D83" i="3"/>
  <c r="E83" i="3"/>
  <c r="F83" i="3"/>
  <c r="G83" i="3"/>
  <c r="H83" i="3"/>
  <c r="C84" i="3"/>
  <c r="D84" i="3"/>
  <c r="E84" i="3"/>
  <c r="F84" i="3"/>
  <c r="G84" i="3"/>
  <c r="H84" i="3"/>
  <c r="C85" i="3"/>
  <c r="D85" i="3"/>
  <c r="E85" i="3"/>
  <c r="F85" i="3"/>
  <c r="G85" i="3"/>
  <c r="H85" i="3"/>
  <c r="C86" i="3"/>
  <c r="D86" i="3"/>
  <c r="E86" i="3"/>
  <c r="F86" i="3"/>
  <c r="G86" i="3"/>
  <c r="H86" i="3"/>
  <c r="C87" i="3"/>
  <c r="D87" i="3"/>
  <c r="E87" i="3"/>
  <c r="F87" i="3"/>
  <c r="G87" i="3"/>
  <c r="H87" i="3"/>
  <c r="C88" i="3"/>
  <c r="D88" i="3"/>
  <c r="E88" i="3"/>
  <c r="F88" i="3"/>
  <c r="G88" i="3"/>
  <c r="H88" i="3"/>
  <c r="C89" i="3"/>
  <c r="D89" i="3"/>
  <c r="E89" i="3"/>
  <c r="F89" i="3"/>
  <c r="G89" i="3"/>
  <c r="H89" i="3"/>
  <c r="C90" i="3"/>
  <c r="D90" i="3"/>
  <c r="E90" i="3"/>
  <c r="F90" i="3"/>
  <c r="G90" i="3"/>
  <c r="H90" i="3"/>
  <c r="C91" i="3"/>
  <c r="D91" i="3"/>
  <c r="E91" i="3"/>
  <c r="F91" i="3"/>
  <c r="G91" i="3"/>
  <c r="H91" i="3"/>
  <c r="C92" i="3"/>
  <c r="D92" i="3"/>
  <c r="E92" i="3"/>
  <c r="F92" i="3"/>
  <c r="G92" i="3"/>
  <c r="H92" i="3"/>
  <c r="C93" i="3"/>
  <c r="D93" i="3"/>
  <c r="E93" i="3"/>
  <c r="F93" i="3"/>
  <c r="G93" i="3"/>
  <c r="H93" i="3"/>
  <c r="C94" i="3"/>
  <c r="D94" i="3"/>
  <c r="E94" i="3"/>
  <c r="F94" i="3"/>
  <c r="G94" i="3"/>
  <c r="H94" i="3"/>
  <c r="C95" i="3"/>
  <c r="D95" i="3"/>
  <c r="E95" i="3"/>
  <c r="F95" i="3"/>
  <c r="G95" i="3"/>
  <c r="H95" i="3"/>
  <c r="C96" i="3"/>
  <c r="D96" i="3"/>
  <c r="E96" i="3"/>
  <c r="F96" i="3"/>
  <c r="G96" i="3"/>
  <c r="H96" i="3"/>
  <c r="C97" i="3"/>
  <c r="D97" i="3"/>
  <c r="E97" i="3"/>
  <c r="F97" i="3"/>
  <c r="G97" i="3"/>
  <c r="H97" i="3"/>
  <c r="C98" i="3"/>
  <c r="D98" i="3"/>
  <c r="E98" i="3"/>
  <c r="F98" i="3"/>
  <c r="G98" i="3"/>
  <c r="H98" i="3"/>
  <c r="C99" i="3"/>
  <c r="D99" i="3"/>
  <c r="E99" i="3"/>
  <c r="F99" i="3"/>
  <c r="G99" i="3"/>
  <c r="H99" i="3"/>
  <c r="C100" i="3"/>
  <c r="D100" i="3"/>
  <c r="E100" i="3"/>
  <c r="F100" i="3"/>
  <c r="G100" i="3"/>
  <c r="H100" i="3"/>
  <c r="C101" i="3"/>
  <c r="D101" i="3"/>
  <c r="E101" i="3"/>
  <c r="F101" i="3"/>
  <c r="G101" i="3"/>
  <c r="H101" i="3"/>
  <c r="C102" i="3"/>
  <c r="D102" i="3"/>
  <c r="E102" i="3"/>
  <c r="F102" i="3"/>
  <c r="G102" i="3"/>
  <c r="H102" i="3"/>
  <c r="C103" i="3"/>
  <c r="D103" i="3"/>
  <c r="E103" i="3"/>
  <c r="F103" i="3"/>
  <c r="G103" i="3"/>
  <c r="H103" i="3"/>
  <c r="C104" i="3"/>
  <c r="D104" i="3"/>
  <c r="E104" i="3"/>
  <c r="F104" i="3"/>
  <c r="G104" i="3"/>
  <c r="H104" i="3"/>
  <c r="C105" i="3"/>
  <c r="D105" i="3"/>
  <c r="E105" i="3"/>
  <c r="F105" i="3"/>
  <c r="G105" i="3"/>
  <c r="H105" i="3"/>
  <c r="C106" i="3"/>
  <c r="D106" i="3"/>
  <c r="E106" i="3"/>
  <c r="F106" i="3"/>
  <c r="G106" i="3"/>
  <c r="H106" i="3"/>
  <c r="C107" i="3"/>
  <c r="D107" i="3"/>
  <c r="E107" i="3"/>
  <c r="F107" i="3"/>
  <c r="G107" i="3"/>
  <c r="H107" i="3"/>
  <c r="C108" i="3"/>
  <c r="D108" i="3"/>
  <c r="E108" i="3"/>
  <c r="F108" i="3"/>
  <c r="G108" i="3"/>
  <c r="H108" i="3"/>
  <c r="C109" i="3"/>
  <c r="D109" i="3"/>
  <c r="E109" i="3"/>
  <c r="F109" i="3"/>
  <c r="G109" i="3"/>
  <c r="H109" i="3"/>
  <c r="C110" i="3"/>
  <c r="D110" i="3"/>
  <c r="E110" i="3"/>
  <c r="F110" i="3"/>
  <c r="G110" i="3"/>
  <c r="H110" i="3"/>
  <c r="C111" i="3"/>
  <c r="D111" i="3"/>
  <c r="E111" i="3"/>
  <c r="F111" i="3"/>
  <c r="G111" i="3"/>
  <c r="H111" i="3"/>
  <c r="C112" i="3"/>
  <c r="D112" i="3"/>
  <c r="E112" i="3"/>
  <c r="F112" i="3"/>
  <c r="G112" i="3"/>
  <c r="H112" i="3"/>
  <c r="C113" i="3"/>
  <c r="D113" i="3"/>
  <c r="E113" i="3"/>
  <c r="F113" i="3"/>
  <c r="G113" i="3"/>
  <c r="H113" i="3"/>
  <c r="C114" i="3"/>
  <c r="D114" i="3"/>
  <c r="E114" i="3"/>
  <c r="F114" i="3"/>
  <c r="G114" i="3"/>
  <c r="H114" i="3"/>
  <c r="C115" i="3"/>
  <c r="D115" i="3"/>
  <c r="E115" i="3"/>
  <c r="F115" i="3"/>
  <c r="G115" i="3"/>
  <c r="H115" i="3"/>
  <c r="C116" i="3"/>
  <c r="D116" i="3"/>
  <c r="E116" i="3"/>
  <c r="F116" i="3"/>
  <c r="G116" i="3"/>
  <c r="H116" i="3"/>
  <c r="C117" i="3"/>
  <c r="D117" i="3"/>
  <c r="E117" i="3"/>
  <c r="F117" i="3"/>
  <c r="G117" i="3"/>
  <c r="H117" i="3"/>
  <c r="C118" i="3"/>
  <c r="D118" i="3"/>
  <c r="E118" i="3"/>
  <c r="F118" i="3"/>
  <c r="G118" i="3"/>
  <c r="H118" i="3"/>
  <c r="C119" i="3"/>
  <c r="D119" i="3"/>
  <c r="E119" i="3"/>
  <c r="F119" i="3"/>
  <c r="G119" i="3"/>
  <c r="H119" i="3"/>
  <c r="C120" i="3"/>
  <c r="D120" i="3"/>
  <c r="E120" i="3"/>
  <c r="F120" i="3"/>
  <c r="G120" i="3"/>
  <c r="H120" i="3"/>
  <c r="C121" i="3"/>
  <c r="D121" i="3"/>
  <c r="E121" i="3"/>
  <c r="F121" i="3"/>
  <c r="G121" i="3"/>
  <c r="H121" i="3"/>
  <c r="C122" i="3"/>
  <c r="D122" i="3"/>
  <c r="E122" i="3"/>
  <c r="F122" i="3"/>
  <c r="G122" i="3"/>
  <c r="H122" i="3"/>
  <c r="C123" i="3"/>
  <c r="D123" i="3"/>
  <c r="E123" i="3"/>
  <c r="F123" i="3"/>
  <c r="G123" i="3"/>
  <c r="H123" i="3"/>
  <c r="C124" i="3"/>
  <c r="D124" i="3"/>
  <c r="E124" i="3"/>
  <c r="F124" i="3"/>
  <c r="G124" i="3"/>
  <c r="H124" i="3"/>
  <c r="C125" i="3"/>
  <c r="D125" i="3"/>
  <c r="E125" i="3"/>
  <c r="F125" i="3"/>
  <c r="G125" i="3"/>
  <c r="H125" i="3"/>
  <c r="C126" i="3"/>
  <c r="D126" i="3"/>
  <c r="E126" i="3"/>
  <c r="F126" i="3"/>
  <c r="G126" i="3"/>
  <c r="H126" i="3"/>
  <c r="C127" i="3"/>
  <c r="D127" i="3"/>
  <c r="E127" i="3"/>
  <c r="F127" i="3"/>
  <c r="G127" i="3"/>
  <c r="H127" i="3"/>
  <c r="C128" i="3"/>
  <c r="D128" i="3"/>
  <c r="E128" i="3"/>
  <c r="F128" i="3"/>
  <c r="G128" i="3"/>
  <c r="H128" i="3"/>
  <c r="C129" i="3"/>
  <c r="D129" i="3"/>
  <c r="E129" i="3"/>
  <c r="F129" i="3"/>
  <c r="G129" i="3"/>
  <c r="H129" i="3"/>
  <c r="C130" i="3"/>
  <c r="D130" i="3"/>
  <c r="E130" i="3"/>
  <c r="F130" i="3"/>
  <c r="G130" i="3"/>
  <c r="H130" i="3"/>
  <c r="C131" i="3"/>
  <c r="D131" i="3"/>
  <c r="E131" i="3"/>
  <c r="F131" i="3"/>
  <c r="G131" i="3"/>
  <c r="H131" i="3"/>
  <c r="C132" i="3"/>
  <c r="D132" i="3"/>
  <c r="E132" i="3"/>
  <c r="F132" i="3"/>
  <c r="G132" i="3"/>
  <c r="H132" i="3"/>
  <c r="C133" i="3"/>
  <c r="D133" i="3"/>
  <c r="E133" i="3"/>
  <c r="F133" i="3"/>
  <c r="G133" i="3"/>
  <c r="H133" i="3"/>
  <c r="C134" i="3"/>
  <c r="D134" i="3"/>
  <c r="E134" i="3"/>
  <c r="F134" i="3"/>
  <c r="G134" i="3"/>
  <c r="H134" i="3"/>
  <c r="C135" i="3"/>
  <c r="D135" i="3"/>
  <c r="E135" i="3"/>
  <c r="F135" i="3"/>
  <c r="G135" i="3"/>
  <c r="H135" i="3"/>
  <c r="C136" i="3"/>
  <c r="D136" i="3"/>
  <c r="E136" i="3"/>
  <c r="F136" i="3"/>
  <c r="G136" i="3"/>
  <c r="H136" i="3"/>
  <c r="C137" i="3"/>
  <c r="D137" i="3"/>
  <c r="E137" i="3"/>
  <c r="F137" i="3"/>
  <c r="G137" i="3"/>
  <c r="H137" i="3"/>
  <c r="C138" i="3"/>
  <c r="D138" i="3"/>
  <c r="E138" i="3"/>
  <c r="F138" i="3"/>
  <c r="G138" i="3"/>
  <c r="H138" i="3"/>
  <c r="C139" i="3"/>
  <c r="D139" i="3"/>
  <c r="E139" i="3"/>
  <c r="F139" i="3"/>
  <c r="G139" i="3"/>
  <c r="H139" i="3"/>
  <c r="C140" i="3"/>
  <c r="D140" i="3"/>
  <c r="E140" i="3"/>
  <c r="F140" i="3"/>
  <c r="G140" i="3"/>
  <c r="H140" i="3"/>
  <c r="C141" i="3"/>
  <c r="D141" i="3"/>
  <c r="E141" i="3"/>
  <c r="F141" i="3"/>
  <c r="G141" i="3"/>
  <c r="H141" i="3"/>
  <c r="C142" i="3"/>
  <c r="D142" i="3"/>
  <c r="E142" i="3"/>
  <c r="F142" i="3"/>
  <c r="G142" i="3"/>
  <c r="H142" i="3"/>
  <c r="C143" i="3"/>
  <c r="D143" i="3"/>
  <c r="E143" i="3"/>
  <c r="F143" i="3"/>
  <c r="G143" i="3"/>
  <c r="H143" i="3"/>
  <c r="C144" i="3"/>
  <c r="D144" i="3"/>
  <c r="E144" i="3"/>
  <c r="F144" i="3"/>
  <c r="G144" i="3"/>
  <c r="H144" i="3"/>
  <c r="C145" i="3"/>
  <c r="D145" i="3"/>
  <c r="E145" i="3"/>
  <c r="F145" i="3"/>
  <c r="G145" i="3"/>
  <c r="H145" i="3"/>
  <c r="C146" i="3"/>
  <c r="D146" i="3"/>
  <c r="E146" i="3"/>
  <c r="F146" i="3"/>
  <c r="G146" i="3"/>
  <c r="H146" i="3"/>
  <c r="C147" i="3"/>
  <c r="D147" i="3"/>
  <c r="E147" i="3"/>
  <c r="F147" i="3"/>
  <c r="G147" i="3"/>
  <c r="H147" i="3"/>
  <c r="C148" i="3"/>
  <c r="D148" i="3"/>
  <c r="E148" i="3"/>
  <c r="F148" i="3"/>
  <c r="G148" i="3"/>
  <c r="H148" i="3"/>
  <c r="C149" i="3"/>
  <c r="D149" i="3"/>
  <c r="E149" i="3"/>
  <c r="F149" i="3"/>
  <c r="G149" i="3"/>
  <c r="H149" i="3"/>
  <c r="C150" i="3"/>
  <c r="D150" i="3"/>
  <c r="E150" i="3"/>
  <c r="F150" i="3"/>
  <c r="G150" i="3"/>
  <c r="H150" i="3"/>
  <c r="C151" i="3"/>
  <c r="D151" i="3"/>
  <c r="E151" i="3"/>
  <c r="F151" i="3"/>
  <c r="G151" i="3"/>
  <c r="H151" i="3"/>
  <c r="C152" i="3"/>
  <c r="D152" i="3"/>
  <c r="E152" i="3"/>
  <c r="F152" i="3"/>
  <c r="G152" i="3"/>
  <c r="H152" i="3"/>
  <c r="C153" i="3"/>
  <c r="D153" i="3"/>
  <c r="E153" i="3"/>
  <c r="F153" i="3"/>
  <c r="G153" i="3"/>
  <c r="H153" i="3"/>
  <c r="C154" i="3"/>
  <c r="D154" i="3"/>
  <c r="E154" i="3"/>
  <c r="F154" i="3"/>
  <c r="G154" i="3"/>
  <c r="H154" i="3"/>
  <c r="C155" i="3"/>
  <c r="D155" i="3"/>
  <c r="E155" i="3"/>
  <c r="F155" i="3"/>
  <c r="G155" i="3"/>
  <c r="H155" i="3"/>
  <c r="C156" i="3"/>
  <c r="D156" i="3"/>
  <c r="E156" i="3"/>
  <c r="F156" i="3"/>
  <c r="G156" i="3"/>
  <c r="H156" i="3"/>
  <c r="C157" i="3"/>
  <c r="D157" i="3"/>
  <c r="E157" i="3"/>
  <c r="F157" i="3"/>
  <c r="G157" i="3"/>
  <c r="H157" i="3"/>
  <c r="C158" i="3"/>
  <c r="D158" i="3"/>
  <c r="E158" i="3"/>
  <c r="F158" i="3"/>
  <c r="G158" i="3"/>
  <c r="H158" i="3"/>
  <c r="C159" i="3"/>
  <c r="D159" i="3"/>
  <c r="E159" i="3"/>
  <c r="F159" i="3"/>
  <c r="G159" i="3"/>
  <c r="H159" i="3"/>
  <c r="C160" i="3"/>
  <c r="D160" i="3"/>
  <c r="E160" i="3"/>
  <c r="F160" i="3"/>
  <c r="G160" i="3"/>
  <c r="H160" i="3"/>
  <c r="C161" i="3"/>
  <c r="D161" i="3"/>
  <c r="E161" i="3"/>
  <c r="F161" i="3"/>
  <c r="G161" i="3"/>
  <c r="H161" i="3"/>
  <c r="C162" i="3"/>
  <c r="D162" i="3"/>
  <c r="E162" i="3"/>
  <c r="F162" i="3"/>
  <c r="G162" i="3"/>
  <c r="H162" i="3"/>
  <c r="C163" i="3"/>
  <c r="D163" i="3"/>
  <c r="E163" i="3"/>
  <c r="F163" i="3"/>
  <c r="G163" i="3"/>
  <c r="H163" i="3"/>
  <c r="C164" i="3"/>
  <c r="D164" i="3"/>
  <c r="E164" i="3"/>
  <c r="F164" i="3"/>
  <c r="G164" i="3"/>
  <c r="H164" i="3"/>
  <c r="C165" i="3"/>
  <c r="D165" i="3"/>
  <c r="E165" i="3"/>
  <c r="F165" i="3"/>
  <c r="G165" i="3"/>
  <c r="H165" i="3"/>
  <c r="C166" i="3"/>
  <c r="D166" i="3"/>
  <c r="E166" i="3"/>
  <c r="F166" i="3"/>
  <c r="G166" i="3"/>
  <c r="H166" i="3"/>
  <c r="C167" i="3"/>
  <c r="D167" i="3"/>
  <c r="E167" i="3"/>
  <c r="F167" i="3"/>
  <c r="G167" i="3"/>
  <c r="H167" i="3"/>
  <c r="C168" i="3"/>
  <c r="D168" i="3"/>
  <c r="E168" i="3"/>
  <c r="F168" i="3"/>
  <c r="G168" i="3"/>
  <c r="H168" i="3"/>
  <c r="C169" i="3"/>
  <c r="D169" i="3"/>
  <c r="E169" i="3"/>
  <c r="F169" i="3"/>
  <c r="G169" i="3"/>
  <c r="H169" i="3"/>
  <c r="C170" i="3"/>
  <c r="D170" i="3"/>
  <c r="E170" i="3"/>
  <c r="F170" i="3"/>
  <c r="G170" i="3"/>
  <c r="H170" i="3"/>
  <c r="C171" i="3"/>
  <c r="D171" i="3"/>
  <c r="E171" i="3"/>
  <c r="F171" i="3"/>
  <c r="G171" i="3"/>
  <c r="H171" i="3"/>
  <c r="C172" i="3"/>
  <c r="D172" i="3"/>
  <c r="E172" i="3"/>
  <c r="F172" i="3"/>
  <c r="G172" i="3"/>
  <c r="H172" i="3"/>
  <c r="C173" i="3"/>
  <c r="D173" i="3"/>
  <c r="E173" i="3"/>
  <c r="F173" i="3"/>
  <c r="G173" i="3"/>
  <c r="H173" i="3"/>
  <c r="C174" i="3"/>
  <c r="D174" i="3"/>
  <c r="E174" i="3"/>
  <c r="F174" i="3"/>
  <c r="G174" i="3"/>
  <c r="H174" i="3"/>
  <c r="C175" i="3"/>
  <c r="D175" i="3"/>
  <c r="E175" i="3"/>
  <c r="F175" i="3"/>
  <c r="G175" i="3"/>
  <c r="H175" i="3"/>
  <c r="C176" i="3"/>
  <c r="D176" i="3"/>
  <c r="E176" i="3"/>
  <c r="F176" i="3"/>
  <c r="G176" i="3"/>
  <c r="H176" i="3"/>
  <c r="C177" i="3"/>
  <c r="D177" i="3"/>
  <c r="E177" i="3"/>
  <c r="F177" i="3"/>
  <c r="G177" i="3"/>
  <c r="H177" i="3"/>
  <c r="C178" i="3"/>
  <c r="D178" i="3"/>
  <c r="E178" i="3"/>
  <c r="F178" i="3"/>
  <c r="G178" i="3"/>
  <c r="H178" i="3"/>
  <c r="C179" i="3"/>
  <c r="D179" i="3"/>
  <c r="E179" i="3"/>
  <c r="F179" i="3"/>
  <c r="G179" i="3"/>
  <c r="H179" i="3"/>
  <c r="C180" i="3"/>
  <c r="D180" i="3"/>
  <c r="E180" i="3"/>
  <c r="F180" i="3"/>
  <c r="G180" i="3"/>
  <c r="H180" i="3"/>
  <c r="C181" i="3"/>
  <c r="D181" i="3"/>
  <c r="E181" i="3"/>
  <c r="F181" i="3"/>
  <c r="G181" i="3"/>
  <c r="H181" i="3"/>
  <c r="C182" i="3"/>
  <c r="D182" i="3"/>
  <c r="E182" i="3"/>
  <c r="F182" i="3"/>
  <c r="G182" i="3"/>
  <c r="H182" i="3"/>
  <c r="C183" i="3"/>
  <c r="D183" i="3"/>
  <c r="E183" i="3"/>
  <c r="F183" i="3"/>
  <c r="G183" i="3"/>
  <c r="H183" i="3"/>
  <c r="C184" i="3"/>
  <c r="D184" i="3"/>
  <c r="E184" i="3"/>
  <c r="F184" i="3"/>
  <c r="G184" i="3"/>
  <c r="H184" i="3"/>
  <c r="C185" i="3"/>
  <c r="D185" i="3"/>
  <c r="E185" i="3"/>
  <c r="F185" i="3"/>
  <c r="G185" i="3"/>
  <c r="H185" i="3"/>
  <c r="C186" i="3"/>
  <c r="D186" i="3"/>
  <c r="E186" i="3"/>
  <c r="F186" i="3"/>
  <c r="G186" i="3"/>
  <c r="H186" i="3"/>
  <c r="C187" i="3"/>
  <c r="D187" i="3"/>
  <c r="E187" i="3"/>
  <c r="F187" i="3"/>
  <c r="G187" i="3"/>
  <c r="H187" i="3"/>
  <c r="C188" i="3"/>
  <c r="D188" i="3"/>
  <c r="E188" i="3"/>
  <c r="F188" i="3"/>
  <c r="G188" i="3"/>
  <c r="H188" i="3"/>
  <c r="C189" i="3"/>
  <c r="D189" i="3"/>
  <c r="E189" i="3"/>
  <c r="F189" i="3"/>
  <c r="G189" i="3"/>
  <c r="H189" i="3"/>
  <c r="C190" i="3"/>
  <c r="D190" i="3"/>
  <c r="E190" i="3"/>
  <c r="F190" i="3"/>
  <c r="G190" i="3"/>
  <c r="H190" i="3"/>
  <c r="C191" i="3"/>
  <c r="D191" i="3"/>
  <c r="E191" i="3"/>
  <c r="F191" i="3"/>
  <c r="G191" i="3"/>
  <c r="H191" i="3"/>
  <c r="C192" i="3"/>
  <c r="D192" i="3"/>
  <c r="E192" i="3"/>
  <c r="F192" i="3"/>
  <c r="G192" i="3"/>
  <c r="H192" i="3"/>
  <c r="C193" i="3"/>
  <c r="D193" i="3"/>
  <c r="E193" i="3"/>
  <c r="F193" i="3"/>
  <c r="G193" i="3"/>
  <c r="H193" i="3"/>
  <c r="C194" i="3"/>
  <c r="D194" i="3"/>
  <c r="E194" i="3"/>
  <c r="F194" i="3"/>
  <c r="G194" i="3"/>
  <c r="H194" i="3"/>
  <c r="C195" i="3"/>
  <c r="D195" i="3"/>
  <c r="E195" i="3"/>
  <c r="F195" i="3"/>
  <c r="G195" i="3"/>
  <c r="H195" i="3"/>
  <c r="C196" i="3"/>
  <c r="D196" i="3"/>
  <c r="E196" i="3"/>
  <c r="F196" i="3"/>
  <c r="G196" i="3"/>
  <c r="H196" i="3"/>
  <c r="C197" i="3"/>
  <c r="D197" i="3"/>
  <c r="E197" i="3"/>
  <c r="F197" i="3"/>
  <c r="G197" i="3"/>
  <c r="H197" i="3"/>
  <c r="C198" i="3"/>
  <c r="D198" i="3"/>
  <c r="E198" i="3"/>
  <c r="F198" i="3"/>
  <c r="G198" i="3"/>
  <c r="H198" i="3"/>
  <c r="C199" i="3"/>
  <c r="D199" i="3"/>
  <c r="E199" i="3"/>
  <c r="F199" i="3"/>
  <c r="G199" i="3"/>
  <c r="H199" i="3"/>
  <c r="C200" i="3"/>
  <c r="D200" i="3"/>
  <c r="E200" i="3"/>
  <c r="F200" i="3"/>
  <c r="G200" i="3"/>
  <c r="H200" i="3"/>
  <c r="C201" i="3"/>
  <c r="D201" i="3"/>
  <c r="E201" i="3"/>
  <c r="F201" i="3"/>
  <c r="G201" i="3"/>
  <c r="H201" i="3"/>
  <c r="C202" i="3"/>
  <c r="D202" i="3"/>
  <c r="E202" i="3"/>
  <c r="F202" i="3"/>
  <c r="G202" i="3"/>
  <c r="H202" i="3"/>
  <c r="C203" i="3"/>
  <c r="D203" i="3"/>
  <c r="E203" i="3"/>
  <c r="F203" i="3"/>
  <c r="G203" i="3"/>
  <c r="H203" i="3"/>
  <c r="C204" i="3"/>
  <c r="D204" i="3"/>
  <c r="E204" i="3"/>
  <c r="F204" i="3"/>
  <c r="G204" i="3"/>
  <c r="H204" i="3"/>
  <c r="C205" i="3"/>
  <c r="D205" i="3"/>
  <c r="E205" i="3"/>
  <c r="F205" i="3"/>
  <c r="G205" i="3"/>
  <c r="H205" i="3"/>
  <c r="C206" i="3"/>
  <c r="D206" i="3"/>
  <c r="E206" i="3"/>
  <c r="F206" i="3"/>
  <c r="G206" i="3"/>
  <c r="H206" i="3"/>
  <c r="C207" i="3"/>
  <c r="D207" i="3"/>
  <c r="E207" i="3"/>
  <c r="F207" i="3"/>
  <c r="G207" i="3"/>
  <c r="H207" i="3"/>
  <c r="C208" i="3"/>
  <c r="D208" i="3"/>
  <c r="E208" i="3"/>
  <c r="F208" i="3"/>
  <c r="G208" i="3"/>
  <c r="H208" i="3"/>
  <c r="C209" i="3"/>
  <c r="D209" i="3"/>
  <c r="E209" i="3"/>
  <c r="F209" i="3"/>
  <c r="G209" i="3"/>
  <c r="H209" i="3"/>
  <c r="C210" i="3"/>
  <c r="D210" i="3"/>
  <c r="E210" i="3"/>
  <c r="F210" i="3"/>
  <c r="G210" i="3"/>
  <c r="H210" i="3"/>
  <c r="C211" i="3"/>
  <c r="D211" i="3"/>
  <c r="E211" i="3"/>
  <c r="F211" i="3"/>
  <c r="G211" i="3"/>
  <c r="H211" i="3"/>
  <c r="C212" i="3"/>
  <c r="D212" i="3"/>
  <c r="E212" i="3"/>
  <c r="F212" i="3"/>
  <c r="G212" i="3"/>
  <c r="H212" i="3"/>
  <c r="C213" i="3"/>
  <c r="D213" i="3"/>
  <c r="E213" i="3"/>
  <c r="F213" i="3"/>
  <c r="G213" i="3"/>
  <c r="H213" i="3"/>
  <c r="C214" i="3"/>
  <c r="D214" i="3"/>
  <c r="E214" i="3"/>
  <c r="F214" i="3"/>
  <c r="G214" i="3"/>
  <c r="H214" i="3"/>
  <c r="C215" i="3"/>
  <c r="D215" i="3"/>
  <c r="E215" i="3"/>
  <c r="F215" i="3"/>
  <c r="G215" i="3"/>
  <c r="H215" i="3"/>
  <c r="C216" i="3"/>
  <c r="D216" i="3"/>
  <c r="E216" i="3"/>
  <c r="F216" i="3"/>
  <c r="G216" i="3"/>
  <c r="H216" i="3"/>
  <c r="C217" i="3"/>
  <c r="D217" i="3"/>
  <c r="E217" i="3"/>
  <c r="F217" i="3"/>
  <c r="G217" i="3"/>
  <c r="H217" i="3"/>
  <c r="C218" i="3"/>
  <c r="D218" i="3"/>
  <c r="E218" i="3"/>
  <c r="F218" i="3"/>
  <c r="G218" i="3"/>
  <c r="H218" i="3"/>
  <c r="C219" i="3"/>
  <c r="D219" i="3"/>
  <c r="E219" i="3"/>
  <c r="F219" i="3"/>
  <c r="G219" i="3"/>
  <c r="H219" i="3"/>
  <c r="C220" i="3"/>
  <c r="D220" i="3"/>
  <c r="E220" i="3"/>
  <c r="F220" i="3"/>
  <c r="G220" i="3"/>
  <c r="H220" i="3"/>
  <c r="C221" i="3"/>
  <c r="D221" i="3"/>
  <c r="E221" i="3"/>
  <c r="F221" i="3"/>
  <c r="G221" i="3"/>
  <c r="H221" i="3"/>
  <c r="C222" i="3"/>
  <c r="D222" i="3"/>
  <c r="E222" i="3"/>
  <c r="F222" i="3"/>
  <c r="G222" i="3"/>
  <c r="H222" i="3"/>
  <c r="C223" i="3"/>
  <c r="D223" i="3"/>
  <c r="E223" i="3"/>
  <c r="F223" i="3"/>
  <c r="G223" i="3"/>
  <c r="H223" i="3"/>
  <c r="C224" i="3"/>
  <c r="D224" i="3"/>
  <c r="E224" i="3"/>
  <c r="F224" i="3"/>
  <c r="G224" i="3"/>
  <c r="H224" i="3"/>
  <c r="C225" i="3"/>
  <c r="D225" i="3"/>
  <c r="E225" i="3"/>
  <c r="F225" i="3"/>
  <c r="G225" i="3"/>
  <c r="H225" i="3"/>
  <c r="C226" i="3"/>
  <c r="D226" i="3"/>
  <c r="E226" i="3"/>
  <c r="F226" i="3"/>
  <c r="G226" i="3"/>
  <c r="H226" i="3"/>
  <c r="C227" i="3"/>
  <c r="D227" i="3"/>
  <c r="E227" i="3"/>
  <c r="F227" i="3"/>
  <c r="G227" i="3"/>
  <c r="H227" i="3"/>
  <c r="C228" i="3"/>
  <c r="D228" i="3"/>
  <c r="E228" i="3"/>
  <c r="F228" i="3"/>
  <c r="G228" i="3"/>
  <c r="H228" i="3"/>
  <c r="C229" i="3"/>
  <c r="D229" i="3"/>
  <c r="E229" i="3"/>
  <c r="F229" i="3"/>
  <c r="G229" i="3"/>
  <c r="H229" i="3"/>
  <c r="C230" i="3"/>
  <c r="D230" i="3"/>
  <c r="E230" i="3"/>
  <c r="F230" i="3"/>
  <c r="G230" i="3"/>
  <c r="H230" i="3"/>
  <c r="C231" i="3"/>
  <c r="D231" i="3"/>
  <c r="E231" i="3"/>
  <c r="F231" i="3"/>
  <c r="G231" i="3"/>
  <c r="H231" i="3"/>
  <c r="C232" i="3"/>
  <c r="D232" i="3"/>
  <c r="E232" i="3"/>
  <c r="F232" i="3"/>
  <c r="G232" i="3"/>
  <c r="H232" i="3"/>
  <c r="C233" i="3"/>
  <c r="D233" i="3"/>
  <c r="E233" i="3"/>
  <c r="F233" i="3"/>
  <c r="G233" i="3"/>
  <c r="H233" i="3"/>
  <c r="C234" i="3"/>
  <c r="D234" i="3"/>
  <c r="E234" i="3"/>
  <c r="F234" i="3"/>
  <c r="G234" i="3"/>
  <c r="H234" i="3"/>
  <c r="C235" i="3"/>
  <c r="D235" i="3"/>
  <c r="E235" i="3"/>
  <c r="F235" i="3"/>
  <c r="G235" i="3"/>
  <c r="H235" i="3"/>
  <c r="C236" i="3"/>
  <c r="D236" i="3"/>
  <c r="E236" i="3"/>
  <c r="F236" i="3"/>
  <c r="G236" i="3"/>
  <c r="H236" i="3"/>
  <c r="C237" i="3"/>
  <c r="D237" i="3"/>
  <c r="E237" i="3"/>
  <c r="F237" i="3"/>
  <c r="G237" i="3"/>
  <c r="H237" i="3"/>
  <c r="C238" i="3"/>
  <c r="D238" i="3"/>
  <c r="E238" i="3"/>
  <c r="F238" i="3"/>
  <c r="G238" i="3"/>
  <c r="H238" i="3"/>
  <c r="C239" i="3"/>
  <c r="D239" i="3"/>
  <c r="E239" i="3"/>
  <c r="F239" i="3"/>
  <c r="G239" i="3"/>
  <c r="H239" i="3"/>
  <c r="C240" i="3"/>
  <c r="D240" i="3"/>
  <c r="E240" i="3"/>
  <c r="F240" i="3"/>
  <c r="G240" i="3"/>
  <c r="H240" i="3"/>
  <c r="C241" i="3"/>
  <c r="D241" i="3"/>
  <c r="E241" i="3"/>
  <c r="F241" i="3"/>
  <c r="G241" i="3"/>
  <c r="H241" i="3"/>
  <c r="C242" i="3"/>
  <c r="D242" i="3"/>
  <c r="E242" i="3"/>
  <c r="F242" i="3"/>
  <c r="G242" i="3"/>
  <c r="H242" i="3"/>
  <c r="C243" i="3"/>
  <c r="D243" i="3"/>
  <c r="E243" i="3"/>
  <c r="F243" i="3"/>
  <c r="G243" i="3"/>
  <c r="H243" i="3"/>
  <c r="C244" i="3"/>
  <c r="D244" i="3"/>
  <c r="E244" i="3"/>
  <c r="F244" i="3"/>
  <c r="G244" i="3"/>
  <c r="H244" i="3"/>
  <c r="C245" i="3"/>
  <c r="D245" i="3"/>
  <c r="E245" i="3"/>
  <c r="F245" i="3"/>
  <c r="G245" i="3"/>
  <c r="H245" i="3"/>
  <c r="C246" i="3"/>
  <c r="D246" i="3"/>
  <c r="E246" i="3"/>
  <c r="F246" i="3"/>
  <c r="G246" i="3"/>
  <c r="H246" i="3"/>
  <c r="C247" i="3"/>
  <c r="D247" i="3"/>
  <c r="E247" i="3"/>
  <c r="F247" i="3"/>
  <c r="G247" i="3"/>
  <c r="H247" i="3"/>
  <c r="C248" i="3"/>
  <c r="D248" i="3"/>
  <c r="E248" i="3"/>
  <c r="F248" i="3"/>
  <c r="G248" i="3"/>
  <c r="H248" i="3"/>
  <c r="C249" i="3"/>
  <c r="D249" i="3"/>
  <c r="E249" i="3"/>
  <c r="F249" i="3"/>
  <c r="G249" i="3"/>
  <c r="H249" i="3"/>
  <c r="C250" i="3"/>
  <c r="D250" i="3"/>
  <c r="E250" i="3"/>
  <c r="F250" i="3"/>
  <c r="G250" i="3"/>
  <c r="H250" i="3"/>
  <c r="C251" i="3"/>
  <c r="D251" i="3"/>
  <c r="E251" i="3"/>
  <c r="F251" i="3"/>
  <c r="G251" i="3"/>
  <c r="H251" i="3"/>
  <c r="C252" i="3"/>
  <c r="D252" i="3"/>
  <c r="E252" i="3"/>
  <c r="F252" i="3"/>
  <c r="G252" i="3"/>
  <c r="H252" i="3"/>
  <c r="C253" i="3"/>
  <c r="D253" i="3"/>
  <c r="E253" i="3"/>
  <c r="F253" i="3"/>
  <c r="G253" i="3"/>
  <c r="H253" i="3"/>
  <c r="C254" i="3"/>
  <c r="D254" i="3"/>
  <c r="E254" i="3"/>
  <c r="F254" i="3"/>
  <c r="G254" i="3"/>
  <c r="H254" i="3"/>
  <c r="C255" i="3"/>
  <c r="D255" i="3"/>
  <c r="E255" i="3"/>
  <c r="F255" i="3"/>
  <c r="G255" i="3"/>
  <c r="H255" i="3"/>
  <c r="C256" i="3"/>
  <c r="D256" i="3"/>
  <c r="E256" i="3"/>
  <c r="F256" i="3"/>
  <c r="G256" i="3"/>
  <c r="H256" i="3"/>
  <c r="C257" i="3"/>
  <c r="D257" i="3"/>
  <c r="E257" i="3"/>
  <c r="F257" i="3"/>
  <c r="G257" i="3"/>
  <c r="H257" i="3"/>
  <c r="C258" i="3"/>
  <c r="D258" i="3"/>
  <c r="E258" i="3"/>
  <c r="F258" i="3"/>
  <c r="G258" i="3"/>
  <c r="H258" i="3"/>
  <c r="C259" i="3"/>
  <c r="D259" i="3"/>
  <c r="E259" i="3"/>
  <c r="F259" i="3"/>
  <c r="G259" i="3"/>
  <c r="H259" i="3"/>
  <c r="C260" i="3"/>
  <c r="D260" i="3"/>
  <c r="E260" i="3"/>
  <c r="F260" i="3"/>
  <c r="G260" i="3"/>
  <c r="H260" i="3"/>
  <c r="C261" i="3"/>
  <c r="D261" i="3"/>
  <c r="E261" i="3"/>
  <c r="F261" i="3"/>
  <c r="G261" i="3"/>
  <c r="H261" i="3"/>
  <c r="C262" i="3"/>
  <c r="D262" i="3"/>
  <c r="E262" i="3"/>
  <c r="F262" i="3"/>
  <c r="G262" i="3"/>
  <c r="H262" i="3"/>
  <c r="C263" i="3"/>
  <c r="D263" i="3"/>
  <c r="E263" i="3"/>
  <c r="F263" i="3"/>
  <c r="G263" i="3"/>
  <c r="H263" i="3"/>
  <c r="C264" i="3"/>
  <c r="D264" i="3"/>
  <c r="E264" i="3"/>
  <c r="F264" i="3"/>
  <c r="G264" i="3"/>
  <c r="H264" i="3"/>
  <c r="C265" i="3"/>
  <c r="D265" i="3"/>
  <c r="E265" i="3"/>
  <c r="F265" i="3"/>
  <c r="G265" i="3"/>
  <c r="H265" i="3"/>
  <c r="C266" i="3"/>
  <c r="D266" i="3"/>
  <c r="E266" i="3"/>
  <c r="F266" i="3"/>
  <c r="G266" i="3"/>
  <c r="H266" i="3"/>
  <c r="C267" i="3"/>
  <c r="D267" i="3"/>
  <c r="E267" i="3"/>
  <c r="F267" i="3"/>
  <c r="G267" i="3"/>
  <c r="H267" i="3"/>
  <c r="C268" i="3"/>
  <c r="D268" i="3"/>
  <c r="E268" i="3"/>
  <c r="F268" i="3"/>
  <c r="G268" i="3"/>
  <c r="H268" i="3"/>
  <c r="C269" i="3"/>
  <c r="D269" i="3"/>
  <c r="E269" i="3"/>
  <c r="F269" i="3"/>
  <c r="G269" i="3"/>
  <c r="H269" i="3"/>
  <c r="C270" i="3"/>
  <c r="D270" i="3"/>
  <c r="E270" i="3"/>
  <c r="F270" i="3"/>
  <c r="G270" i="3"/>
  <c r="H270" i="3"/>
  <c r="C271" i="3"/>
  <c r="D271" i="3"/>
  <c r="E271" i="3"/>
  <c r="F271" i="3"/>
  <c r="G271" i="3"/>
  <c r="H271" i="3"/>
  <c r="C272" i="3"/>
  <c r="D272" i="3"/>
  <c r="E272" i="3"/>
  <c r="F272" i="3"/>
  <c r="G272" i="3"/>
  <c r="H272" i="3"/>
  <c r="C273" i="3"/>
  <c r="D273" i="3"/>
  <c r="E273" i="3"/>
  <c r="F273" i="3"/>
  <c r="G273" i="3"/>
  <c r="H27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" i="3"/>
  <c r="C275" i="2"/>
  <c r="D275" i="2"/>
  <c r="E275" i="2"/>
  <c r="F275" i="2"/>
  <c r="G275" i="2"/>
  <c r="H275" i="2"/>
  <c r="C276" i="2"/>
  <c r="D276" i="2"/>
  <c r="E276" i="2"/>
  <c r="F276" i="2"/>
  <c r="G276" i="2"/>
  <c r="H276" i="2"/>
  <c r="B276" i="2"/>
  <c r="B275" i="2"/>
  <c r="E54" i="2" l="1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<sst xmlns="http://schemas.openxmlformats.org/spreadsheetml/2006/main" count="605" uniqueCount="311">
  <si>
    <t>TIME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</si>
  <si>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</si>
  <si>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</si>
  <si>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</si>
  <si>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</si>
  <si>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</si>
  <si>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</si>
  <si>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</si>
  <si>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</si>
  <si>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</si>
  <si>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</si>
  <si>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</si>
  <si>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</si>
  <si>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</si>
  <si>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</si>
  <si>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</si>
  <si>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</si>
  <si>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</si>
  <si>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</si>
  <si>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</si>
  <si>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</si>
  <si>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</si>
  <si>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</si>
  <si>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</si>
  <si>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</si>
  <si>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</si>
  <si>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</si>
  <si>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</si>
  <si>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</si>
  <si>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</si>
  <si>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</si>
  <si>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</si>
  <si>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</si>
  <si>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</si>
  <si>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</si>
  <si>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</si>
  <si>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</si>
  <si>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</si>
  <si>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</si>
  <si>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</si>
  <si>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</si>
  <si>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</si>
  <si>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</si>
  <si>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</si>
  <si>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</si>
  <si>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</si>
  <si>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</si>
  <si>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</si>
  <si>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</si>
  <si>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</si>
  <si>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</si>
  <si>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</si>
  <si>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</si>
  <si>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</si>
  <si>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</si>
  <si>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</si>
  <si>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</si>
  <si>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</si>
  <si>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</si>
  <si>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</si>
  <si>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</si>
  <si>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</si>
  <si>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</si>
  <si>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</si>
  <si>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</si>
  <si>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</si>
  <si>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</si>
  <si>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</si>
  <si>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</si>
  <si>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</si>
  <si>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</si>
  <si>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</si>
  <si>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</si>
  <si>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</si>
  <si>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</si>
  <si>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</si>
  <si>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</si>
  <si>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</si>
  <si>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</si>
  <si>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</si>
  <si>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</si>
  <si>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</si>
  <si>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</si>
  <si>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</si>
  <si>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</si>
  <si>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</si>
  <si>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</si>
  <si>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</si>
  <si>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</si>
  <si>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</si>
  <si>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</si>
  <si>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</si>
  <si>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</si>
  <si>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</si>
  <si>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</si>
  <si>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</si>
  <si>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</si>
  <si>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</si>
  <si>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</si>
  <si>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</si>
  <si>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</si>
  <si>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</si>
  <si>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</si>
  <si>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</si>
  <si>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</si>
  <si>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</si>
  <si>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</si>
  <si>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</si>
  <si>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</si>
  <si>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</si>
  <si>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</si>
  <si>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</si>
  <si>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</si>
  <si>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</si>
  <si>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</si>
  <si>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</si>
  <si>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</si>
  <si>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</si>
  <si>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</si>
  <si>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</si>
  <si>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</si>
  <si>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</si>
  <si>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</si>
  <si>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</si>
  <si>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</si>
  <si>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</si>
  <si>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</si>
  <si>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</si>
  <si>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</si>
  <si>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</si>
  <si>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</si>
  <si>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</si>
  <si>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</si>
  <si>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</si>
  <si>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</si>
  <si>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</si>
  <si>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</si>
  <si>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</si>
  <si>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</si>
  <si>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</si>
  <si>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</si>
  <si>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</si>
  <si>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</si>
  <si>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</si>
  <si>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</si>
  <si>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</si>
  <si>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</si>
  <si>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</si>
  <si>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</si>
  <si>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</si>
  <si>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</si>
  <si>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</si>
  <si>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</si>
  <si>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</si>
  <si>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</si>
  <si>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</si>
  <si>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</si>
  <si>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</si>
  <si>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</si>
  <si>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</si>
  <si>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</si>
  <si>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</si>
  <si>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</si>
  <si>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</si>
  <si>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</si>
  <si>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</si>
  <si>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</si>
  <si>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</si>
  <si>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</si>
  <si>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</si>
  <si>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</si>
  <si>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</si>
  <si>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</si>
  <si>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</si>
  <si>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</si>
  <si>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</si>
  <si>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</si>
  <si>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</si>
  <si>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</si>
  <si>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</si>
  <si>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</si>
  <si>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</si>
  <si>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</si>
  <si>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</si>
  <si>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</si>
  <si>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</si>
  <si>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</si>
  <si>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</si>
  <si>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</si>
  <si>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</si>
  <si>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</si>
  <si>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</si>
  <si>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</si>
  <si>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</si>
  <si>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</si>
  <si>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</si>
  <si>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</si>
  <si>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</si>
  <si>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</si>
  <si>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</si>
  <si>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</si>
  <si>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</si>
  <si>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</si>
  <si>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</si>
  <si>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</si>
  <si>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</si>
  <si>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</si>
  <si>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</si>
  <si>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</si>
  <si>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</si>
  <si>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</si>
  <si>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</si>
  <si>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</si>
  <si>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</si>
  <si>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</si>
  <si>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</si>
  <si>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</si>
  <si>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</si>
  <si>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</si>
  <si>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</si>
  <si>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</si>
  <si>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</si>
  <si>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</si>
  <si>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</si>
  <si>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</si>
  <si>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</si>
  <si>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</si>
  <si>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</si>
  <si>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</si>
  <si>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</si>
  <si>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</si>
  <si>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</si>
  <si>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</si>
  <si>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</si>
  <si>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</si>
  <si>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</si>
  <si>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</si>
  <si>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</si>
  <si>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</si>
  <si>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</si>
  <si>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</si>
  <si>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</si>
  <si>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</si>
  <si>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</si>
  <si>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</si>
  <si>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</si>
  <si>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</si>
  <si>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</si>
  <si>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</si>
  <si>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</si>
  <si>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</si>
  <si>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</si>
  <si>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</si>
  <si>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</si>
  <si>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</si>
  <si>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</si>
  <si>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</si>
  <si>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</si>
  <si>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</si>
  <si>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</si>
  <si>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</si>
  <si>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</si>
  <si>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</si>
  <si>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</si>
  <si>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</si>
  <si>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</si>
  <si>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</si>
  <si>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</si>
  <si>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</si>
  <si>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</si>
  <si>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</si>
  <si>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</si>
  <si>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</si>
  <si>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Consumer Confidence Index</t>
  </si>
  <si>
    <t>Inflation Rate</t>
  </si>
  <si>
    <t>Short Tem Interest Rate</t>
  </si>
  <si>
    <t>Interest Rates, Government Securities, Bonds</t>
  </si>
  <si>
    <t>M3 for India</t>
  </si>
  <si>
    <t>Global brent oil price</t>
  </si>
  <si>
    <t>Global WTI crude price</t>
  </si>
  <si>
    <t>Mean</t>
  </si>
  <si>
    <t>Std</t>
  </si>
  <si>
    <t>Recesssion Yes=1, No=0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</si>
  <si>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</si>
  <si>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</si>
  <si>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</si>
  <si>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</si>
  <si>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</si>
  <si>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</si>
  <si>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</si>
  <si>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</si>
  <si>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</si>
  <si>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</si>
  <si>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</si>
  <si>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</si>
  <si>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</si>
  <si>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</si>
  <si>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</si>
  <si>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</si>
  <si>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</si>
  <si>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</si>
  <si>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</si>
  <si>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</si>
  <si>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</si>
  <si>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</si>
  <si>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</si>
  <si>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</si>
  <si>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</si>
  <si>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</si>
  <si>
    <t>r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</si>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</sst>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2" fontId="0" fillId="2" borderId="1" xfId="0" applyNumberFormat="1" applyFill="1" applyBorder="1" applyAlignment="1">
      <alignment wrapText="1"/>
    </xf>
    <xf numFmtId="2" fontId="0" fillId="0" borderId="0" xfId="0" applyNumberFormat="1"/>
    <xf numFmtId="164" fontId="0" fillId="2" borderId="1" xfId="0" applyNumberFormat="1" applyFill="1" applyBorder="1" applyAlignment="1">
      <alignment wrapText="1"/>
    </xf>
    <xf numFmtId="164" fontId="0" fillId="0" borderId="0" xfId="0" applyNumberFormat="1"/>
    <xf numFmtId="164" fontId="1" fillId="0" borderId="0" xfId="1" applyNumberFormat="1" applyAlignment="1">
      <alignment wrapText="1"/>
    </xf>
    <xf numFmtId="164" fontId="1" fillId="2" borderId="1" xfId="1" applyNumberFormat="1" applyFill="1" applyBorder="1" applyAlignment="1">
      <alignment wrapText="1"/>
    </xf>
    <xf numFmtId="164" fontId="1" fillId="0" borderId="0" xfId="1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2">
    <cellStyle name="Normal" xfId="0" builtinId="0"/>
    <cellStyle name="Normal 2" xfId="1" xr:uid="{C6CEFD9F-4215-46B6-A208-B867E0E638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Regression!$A$31:$A$302</c:f>
              <c:numCache>
                <c:formatCode>General</c:formatCode>
                <c:ptCount val="272"/>
                <c:pt idx="0">
                  <c:v>0.18382352941176472</c:v>
                </c:pt>
                <c:pt idx="1">
                  <c:v>0.55147058823529416</c:v>
                </c:pt>
                <c:pt idx="2">
                  <c:v>0.91911764705882359</c:v>
                </c:pt>
                <c:pt idx="3">
                  <c:v>1.286764705882353</c:v>
                </c:pt>
                <c:pt idx="4">
                  <c:v>1.6544117647058825</c:v>
                </c:pt>
                <c:pt idx="5">
                  <c:v>2.0220588235294121</c:v>
                </c:pt>
                <c:pt idx="6">
                  <c:v>2.3897058823529411</c:v>
                </c:pt>
                <c:pt idx="7">
                  <c:v>2.757352941176471</c:v>
                </c:pt>
                <c:pt idx="8">
                  <c:v>3.125</c:v>
                </c:pt>
                <c:pt idx="9">
                  <c:v>3.4926470588235299</c:v>
                </c:pt>
                <c:pt idx="10">
                  <c:v>3.8602941176470589</c:v>
                </c:pt>
                <c:pt idx="11">
                  <c:v>4.2279411764705888</c:v>
                </c:pt>
                <c:pt idx="12">
                  <c:v>4.5955882352941178</c:v>
                </c:pt>
                <c:pt idx="13">
                  <c:v>4.9632352941176467</c:v>
                </c:pt>
                <c:pt idx="14">
                  <c:v>5.3308823529411766</c:v>
                </c:pt>
                <c:pt idx="15">
                  <c:v>5.6985294117647065</c:v>
                </c:pt>
                <c:pt idx="16">
                  <c:v>6.0661764705882355</c:v>
                </c:pt>
                <c:pt idx="17">
                  <c:v>6.4338235294117645</c:v>
                </c:pt>
                <c:pt idx="18">
                  <c:v>6.8014705882352944</c:v>
                </c:pt>
                <c:pt idx="19">
                  <c:v>7.1691176470588243</c:v>
                </c:pt>
                <c:pt idx="20">
                  <c:v>7.5367647058823533</c:v>
                </c:pt>
                <c:pt idx="21">
                  <c:v>7.9044117647058822</c:v>
                </c:pt>
                <c:pt idx="22">
                  <c:v>8.272058823529413</c:v>
                </c:pt>
                <c:pt idx="23">
                  <c:v>8.639705882352942</c:v>
                </c:pt>
                <c:pt idx="24">
                  <c:v>9.007352941176471</c:v>
                </c:pt>
                <c:pt idx="25">
                  <c:v>9.375</c:v>
                </c:pt>
                <c:pt idx="26">
                  <c:v>9.742647058823529</c:v>
                </c:pt>
                <c:pt idx="27">
                  <c:v>10.11029411764706</c:v>
                </c:pt>
                <c:pt idx="28">
                  <c:v>10.477941176470589</c:v>
                </c:pt>
                <c:pt idx="29">
                  <c:v>10.845588235294118</c:v>
                </c:pt>
                <c:pt idx="30">
                  <c:v>11.213235294117649</c:v>
                </c:pt>
                <c:pt idx="31">
                  <c:v>11.580882352941178</c:v>
                </c:pt>
                <c:pt idx="32">
                  <c:v>11.948529411764707</c:v>
                </c:pt>
                <c:pt idx="33">
                  <c:v>12.316176470588236</c:v>
                </c:pt>
                <c:pt idx="34">
                  <c:v>12.683823529411764</c:v>
                </c:pt>
                <c:pt idx="35">
                  <c:v>13.051470588235295</c:v>
                </c:pt>
                <c:pt idx="36">
                  <c:v>13.419117647058824</c:v>
                </c:pt>
                <c:pt idx="37">
                  <c:v>13.786764705882353</c:v>
                </c:pt>
                <c:pt idx="38">
                  <c:v>14.154411764705884</c:v>
                </c:pt>
                <c:pt idx="39">
                  <c:v>14.522058823529413</c:v>
                </c:pt>
                <c:pt idx="40">
                  <c:v>14.889705882352942</c:v>
                </c:pt>
                <c:pt idx="41">
                  <c:v>15.257352941176471</c:v>
                </c:pt>
                <c:pt idx="42">
                  <c:v>15.625</c:v>
                </c:pt>
                <c:pt idx="43">
                  <c:v>15.992647058823531</c:v>
                </c:pt>
                <c:pt idx="44">
                  <c:v>16.360294117647062</c:v>
                </c:pt>
                <c:pt idx="45">
                  <c:v>16.727941176470591</c:v>
                </c:pt>
                <c:pt idx="46">
                  <c:v>17.09558823529412</c:v>
                </c:pt>
                <c:pt idx="47">
                  <c:v>17.463235294117649</c:v>
                </c:pt>
                <c:pt idx="48">
                  <c:v>17.830882352941178</c:v>
                </c:pt>
                <c:pt idx="49">
                  <c:v>18.198529411764707</c:v>
                </c:pt>
                <c:pt idx="50">
                  <c:v>18.566176470588236</c:v>
                </c:pt>
                <c:pt idx="51">
                  <c:v>18.933823529411764</c:v>
                </c:pt>
                <c:pt idx="52">
                  <c:v>19.301470588235293</c:v>
                </c:pt>
                <c:pt idx="53">
                  <c:v>19.669117647058826</c:v>
                </c:pt>
                <c:pt idx="54">
                  <c:v>20.036764705882355</c:v>
                </c:pt>
                <c:pt idx="55">
                  <c:v>20.404411764705884</c:v>
                </c:pt>
                <c:pt idx="56">
                  <c:v>20.772058823529413</c:v>
                </c:pt>
                <c:pt idx="57">
                  <c:v>21.139705882352942</c:v>
                </c:pt>
                <c:pt idx="58">
                  <c:v>21.507352941176471</c:v>
                </c:pt>
                <c:pt idx="59">
                  <c:v>21.875</c:v>
                </c:pt>
                <c:pt idx="60">
                  <c:v>22.242647058823533</c:v>
                </c:pt>
                <c:pt idx="61">
                  <c:v>22.610294117647062</c:v>
                </c:pt>
                <c:pt idx="62">
                  <c:v>22.977941176470591</c:v>
                </c:pt>
                <c:pt idx="63">
                  <c:v>23.34558823529412</c:v>
                </c:pt>
                <c:pt idx="64">
                  <c:v>23.713235294117649</c:v>
                </c:pt>
                <c:pt idx="65">
                  <c:v>24.080882352941178</c:v>
                </c:pt>
                <c:pt idx="66">
                  <c:v>24.448529411764707</c:v>
                </c:pt>
                <c:pt idx="67">
                  <c:v>24.816176470588236</c:v>
                </c:pt>
                <c:pt idx="68">
                  <c:v>25.183823529411764</c:v>
                </c:pt>
                <c:pt idx="69">
                  <c:v>25.551470588235297</c:v>
                </c:pt>
                <c:pt idx="70">
                  <c:v>25.919117647058826</c:v>
                </c:pt>
                <c:pt idx="71">
                  <c:v>26.286764705882355</c:v>
                </c:pt>
                <c:pt idx="72">
                  <c:v>26.654411764705884</c:v>
                </c:pt>
                <c:pt idx="73">
                  <c:v>27.022058823529413</c:v>
                </c:pt>
                <c:pt idx="74">
                  <c:v>27.389705882352942</c:v>
                </c:pt>
                <c:pt idx="75">
                  <c:v>27.757352941176471</c:v>
                </c:pt>
                <c:pt idx="76">
                  <c:v>28.125000000000004</c:v>
                </c:pt>
                <c:pt idx="77">
                  <c:v>28.492647058823533</c:v>
                </c:pt>
                <c:pt idx="78">
                  <c:v>28.860294117647062</c:v>
                </c:pt>
                <c:pt idx="79">
                  <c:v>29.227941176470591</c:v>
                </c:pt>
                <c:pt idx="80">
                  <c:v>29.59558823529412</c:v>
                </c:pt>
                <c:pt idx="81">
                  <c:v>29.963235294117649</c:v>
                </c:pt>
                <c:pt idx="82">
                  <c:v>30.330882352941178</c:v>
                </c:pt>
                <c:pt idx="83">
                  <c:v>30.698529411764707</c:v>
                </c:pt>
                <c:pt idx="84">
                  <c:v>31.066176470588236</c:v>
                </c:pt>
                <c:pt idx="85">
                  <c:v>31.433823529411768</c:v>
                </c:pt>
                <c:pt idx="86">
                  <c:v>31.801470588235297</c:v>
                </c:pt>
                <c:pt idx="87">
                  <c:v>32.169117647058826</c:v>
                </c:pt>
                <c:pt idx="88">
                  <c:v>32.536764705882362</c:v>
                </c:pt>
                <c:pt idx="89">
                  <c:v>32.904411764705891</c:v>
                </c:pt>
                <c:pt idx="90">
                  <c:v>33.27205882352942</c:v>
                </c:pt>
                <c:pt idx="91">
                  <c:v>33.639705882352949</c:v>
                </c:pt>
                <c:pt idx="92">
                  <c:v>34.007352941176478</c:v>
                </c:pt>
                <c:pt idx="93">
                  <c:v>34.375000000000007</c:v>
                </c:pt>
                <c:pt idx="94">
                  <c:v>34.742647058823536</c:v>
                </c:pt>
                <c:pt idx="95">
                  <c:v>35.110294117647065</c:v>
                </c:pt>
                <c:pt idx="96">
                  <c:v>35.477941176470594</c:v>
                </c:pt>
                <c:pt idx="97">
                  <c:v>35.845588235294123</c:v>
                </c:pt>
                <c:pt idx="98">
                  <c:v>36.213235294117652</c:v>
                </c:pt>
                <c:pt idx="99">
                  <c:v>36.580882352941181</c:v>
                </c:pt>
                <c:pt idx="100">
                  <c:v>36.94852941176471</c:v>
                </c:pt>
                <c:pt idx="101">
                  <c:v>37.316176470588239</c:v>
                </c:pt>
                <c:pt idx="102">
                  <c:v>37.683823529411768</c:v>
                </c:pt>
                <c:pt idx="103">
                  <c:v>38.051470588235297</c:v>
                </c:pt>
                <c:pt idx="104">
                  <c:v>38.419117647058826</c:v>
                </c:pt>
                <c:pt idx="105">
                  <c:v>38.786764705882362</c:v>
                </c:pt>
                <c:pt idx="106">
                  <c:v>39.154411764705891</c:v>
                </c:pt>
                <c:pt idx="107">
                  <c:v>39.52205882352942</c:v>
                </c:pt>
                <c:pt idx="108">
                  <c:v>39.889705882352949</c:v>
                </c:pt>
                <c:pt idx="109">
                  <c:v>40.257352941176478</c:v>
                </c:pt>
                <c:pt idx="110">
                  <c:v>40.625000000000007</c:v>
                </c:pt>
                <c:pt idx="111">
                  <c:v>40.992647058823536</c:v>
                </c:pt>
                <c:pt idx="112">
                  <c:v>41.360294117647065</c:v>
                </c:pt>
                <c:pt idx="113">
                  <c:v>41.727941176470594</c:v>
                </c:pt>
                <c:pt idx="114">
                  <c:v>42.095588235294123</c:v>
                </c:pt>
                <c:pt idx="115">
                  <c:v>42.463235294117652</c:v>
                </c:pt>
                <c:pt idx="116">
                  <c:v>42.830882352941181</c:v>
                </c:pt>
                <c:pt idx="117">
                  <c:v>43.19852941176471</c:v>
                </c:pt>
                <c:pt idx="118">
                  <c:v>43.566176470588239</c:v>
                </c:pt>
                <c:pt idx="119">
                  <c:v>43.933823529411768</c:v>
                </c:pt>
                <c:pt idx="120">
                  <c:v>44.301470588235304</c:v>
                </c:pt>
                <c:pt idx="121">
                  <c:v>44.669117647058833</c:v>
                </c:pt>
                <c:pt idx="122">
                  <c:v>45.036764705882362</c:v>
                </c:pt>
                <c:pt idx="123">
                  <c:v>45.404411764705891</c:v>
                </c:pt>
                <c:pt idx="124">
                  <c:v>45.77205882352942</c:v>
                </c:pt>
                <c:pt idx="125">
                  <c:v>46.139705882352949</c:v>
                </c:pt>
                <c:pt idx="126">
                  <c:v>46.507352941176478</c:v>
                </c:pt>
                <c:pt idx="127">
                  <c:v>46.875000000000007</c:v>
                </c:pt>
                <c:pt idx="128">
                  <c:v>47.242647058823536</c:v>
                </c:pt>
                <c:pt idx="129">
                  <c:v>47.610294117647065</c:v>
                </c:pt>
                <c:pt idx="130">
                  <c:v>47.977941176470594</c:v>
                </c:pt>
                <c:pt idx="131">
                  <c:v>48.345588235294123</c:v>
                </c:pt>
                <c:pt idx="132">
                  <c:v>48.713235294117652</c:v>
                </c:pt>
                <c:pt idx="133">
                  <c:v>49.080882352941181</c:v>
                </c:pt>
                <c:pt idx="134">
                  <c:v>49.44852941176471</c:v>
                </c:pt>
                <c:pt idx="135">
                  <c:v>49.816176470588239</c:v>
                </c:pt>
                <c:pt idx="136">
                  <c:v>50.183823529411768</c:v>
                </c:pt>
                <c:pt idx="137">
                  <c:v>50.551470588235304</c:v>
                </c:pt>
                <c:pt idx="138">
                  <c:v>50.919117647058833</c:v>
                </c:pt>
                <c:pt idx="139">
                  <c:v>51.286764705882362</c:v>
                </c:pt>
                <c:pt idx="140">
                  <c:v>51.654411764705891</c:v>
                </c:pt>
                <c:pt idx="141">
                  <c:v>52.02205882352942</c:v>
                </c:pt>
                <c:pt idx="142">
                  <c:v>52.389705882352949</c:v>
                </c:pt>
                <c:pt idx="143">
                  <c:v>52.757352941176478</c:v>
                </c:pt>
                <c:pt idx="144">
                  <c:v>53.125000000000007</c:v>
                </c:pt>
                <c:pt idx="145">
                  <c:v>53.492647058823536</c:v>
                </c:pt>
                <c:pt idx="146">
                  <c:v>53.860294117647065</c:v>
                </c:pt>
                <c:pt idx="147">
                  <c:v>54.227941176470594</c:v>
                </c:pt>
                <c:pt idx="148">
                  <c:v>54.595588235294123</c:v>
                </c:pt>
                <c:pt idx="149">
                  <c:v>54.963235294117652</c:v>
                </c:pt>
                <c:pt idx="150">
                  <c:v>55.330882352941181</c:v>
                </c:pt>
                <c:pt idx="151">
                  <c:v>55.69852941176471</c:v>
                </c:pt>
                <c:pt idx="152">
                  <c:v>56.066176470588246</c:v>
                </c:pt>
                <c:pt idx="153">
                  <c:v>56.433823529411775</c:v>
                </c:pt>
                <c:pt idx="154">
                  <c:v>56.801470588235304</c:v>
                </c:pt>
                <c:pt idx="155">
                  <c:v>57.169117647058833</c:v>
                </c:pt>
                <c:pt idx="156">
                  <c:v>57.536764705882362</c:v>
                </c:pt>
                <c:pt idx="157">
                  <c:v>57.904411764705891</c:v>
                </c:pt>
                <c:pt idx="158">
                  <c:v>58.27205882352942</c:v>
                </c:pt>
                <c:pt idx="159">
                  <c:v>58.639705882352949</c:v>
                </c:pt>
                <c:pt idx="160">
                  <c:v>59.007352941176478</c:v>
                </c:pt>
                <c:pt idx="161">
                  <c:v>59.375000000000007</c:v>
                </c:pt>
                <c:pt idx="162">
                  <c:v>59.742647058823536</c:v>
                </c:pt>
                <c:pt idx="163">
                  <c:v>60.110294117647065</c:v>
                </c:pt>
                <c:pt idx="164">
                  <c:v>60.477941176470594</c:v>
                </c:pt>
                <c:pt idx="165">
                  <c:v>60.845588235294123</c:v>
                </c:pt>
                <c:pt idx="166">
                  <c:v>61.213235294117652</c:v>
                </c:pt>
                <c:pt idx="167">
                  <c:v>61.580882352941181</c:v>
                </c:pt>
                <c:pt idx="168">
                  <c:v>61.94852941176471</c:v>
                </c:pt>
                <c:pt idx="169">
                  <c:v>62.316176470588246</c:v>
                </c:pt>
                <c:pt idx="170">
                  <c:v>62.683823529411775</c:v>
                </c:pt>
                <c:pt idx="171">
                  <c:v>63.051470588235304</c:v>
                </c:pt>
                <c:pt idx="172">
                  <c:v>63.419117647058833</c:v>
                </c:pt>
                <c:pt idx="173">
                  <c:v>63.786764705882362</c:v>
                </c:pt>
                <c:pt idx="174">
                  <c:v>64.154411764705884</c:v>
                </c:pt>
                <c:pt idx="175">
                  <c:v>64.52205882352942</c:v>
                </c:pt>
                <c:pt idx="176">
                  <c:v>64.889705882352956</c:v>
                </c:pt>
                <c:pt idx="177">
                  <c:v>65.257352941176478</c:v>
                </c:pt>
                <c:pt idx="178">
                  <c:v>65.625000000000014</c:v>
                </c:pt>
                <c:pt idx="179">
                  <c:v>65.992647058823536</c:v>
                </c:pt>
                <c:pt idx="180">
                  <c:v>66.360294117647072</c:v>
                </c:pt>
                <c:pt idx="181">
                  <c:v>66.727941176470594</c:v>
                </c:pt>
                <c:pt idx="182">
                  <c:v>67.09558823529413</c:v>
                </c:pt>
                <c:pt idx="183">
                  <c:v>67.463235294117652</c:v>
                </c:pt>
                <c:pt idx="184">
                  <c:v>67.830882352941188</c:v>
                </c:pt>
                <c:pt idx="185">
                  <c:v>68.19852941176471</c:v>
                </c:pt>
                <c:pt idx="186">
                  <c:v>68.566176470588246</c:v>
                </c:pt>
                <c:pt idx="187">
                  <c:v>68.933823529411768</c:v>
                </c:pt>
                <c:pt idx="188">
                  <c:v>69.301470588235304</c:v>
                </c:pt>
                <c:pt idx="189">
                  <c:v>69.669117647058826</c:v>
                </c:pt>
                <c:pt idx="190">
                  <c:v>70.036764705882362</c:v>
                </c:pt>
                <c:pt idx="191">
                  <c:v>70.404411764705884</c:v>
                </c:pt>
                <c:pt idx="192">
                  <c:v>70.77205882352942</c:v>
                </c:pt>
                <c:pt idx="193">
                  <c:v>71.139705882352956</c:v>
                </c:pt>
                <c:pt idx="194">
                  <c:v>71.507352941176478</c:v>
                </c:pt>
                <c:pt idx="195">
                  <c:v>71.875000000000014</c:v>
                </c:pt>
                <c:pt idx="196">
                  <c:v>72.242647058823536</c:v>
                </c:pt>
                <c:pt idx="197">
                  <c:v>72.610294117647072</c:v>
                </c:pt>
                <c:pt idx="198">
                  <c:v>72.977941176470594</c:v>
                </c:pt>
                <c:pt idx="199">
                  <c:v>73.34558823529413</c:v>
                </c:pt>
                <c:pt idx="200">
                  <c:v>73.713235294117652</c:v>
                </c:pt>
                <c:pt idx="201">
                  <c:v>74.080882352941188</c:v>
                </c:pt>
                <c:pt idx="202">
                  <c:v>74.44852941176471</c:v>
                </c:pt>
                <c:pt idx="203">
                  <c:v>74.816176470588246</c:v>
                </c:pt>
                <c:pt idx="204">
                  <c:v>75.183823529411768</c:v>
                </c:pt>
                <c:pt idx="205">
                  <c:v>75.551470588235304</c:v>
                </c:pt>
                <c:pt idx="206">
                  <c:v>75.919117647058826</c:v>
                </c:pt>
                <c:pt idx="207">
                  <c:v>76.286764705882362</c:v>
                </c:pt>
                <c:pt idx="208">
                  <c:v>76.654411764705884</c:v>
                </c:pt>
                <c:pt idx="209">
                  <c:v>77.02205882352942</c:v>
                </c:pt>
                <c:pt idx="210">
                  <c:v>77.389705882352956</c:v>
                </c:pt>
                <c:pt idx="211">
                  <c:v>77.757352941176478</c:v>
                </c:pt>
                <c:pt idx="212">
                  <c:v>78.125000000000014</c:v>
                </c:pt>
                <c:pt idx="213">
                  <c:v>78.492647058823536</c:v>
                </c:pt>
                <c:pt idx="214">
                  <c:v>78.860294117647072</c:v>
                </c:pt>
                <c:pt idx="215">
                  <c:v>79.227941176470594</c:v>
                </c:pt>
                <c:pt idx="216">
                  <c:v>79.59558823529413</c:v>
                </c:pt>
                <c:pt idx="217">
                  <c:v>79.963235294117652</c:v>
                </c:pt>
                <c:pt idx="218">
                  <c:v>80.330882352941188</c:v>
                </c:pt>
                <c:pt idx="219">
                  <c:v>80.69852941176471</c:v>
                </c:pt>
                <c:pt idx="220">
                  <c:v>81.066176470588246</c:v>
                </c:pt>
                <c:pt idx="221">
                  <c:v>81.433823529411768</c:v>
                </c:pt>
                <c:pt idx="222">
                  <c:v>81.801470588235304</c:v>
                </c:pt>
                <c:pt idx="223">
                  <c:v>82.169117647058826</c:v>
                </c:pt>
                <c:pt idx="224">
                  <c:v>82.536764705882362</c:v>
                </c:pt>
                <c:pt idx="225">
                  <c:v>82.904411764705898</c:v>
                </c:pt>
                <c:pt idx="226">
                  <c:v>83.27205882352942</c:v>
                </c:pt>
                <c:pt idx="227">
                  <c:v>83.639705882352956</c:v>
                </c:pt>
                <c:pt idx="228">
                  <c:v>84.007352941176478</c:v>
                </c:pt>
                <c:pt idx="229">
                  <c:v>84.375000000000014</c:v>
                </c:pt>
                <c:pt idx="230">
                  <c:v>84.742647058823536</c:v>
                </c:pt>
                <c:pt idx="231">
                  <c:v>85.110294117647072</c:v>
                </c:pt>
                <c:pt idx="232">
                  <c:v>85.477941176470594</c:v>
                </c:pt>
                <c:pt idx="233">
                  <c:v>85.84558823529413</c:v>
                </c:pt>
                <c:pt idx="234">
                  <c:v>86.213235294117652</c:v>
                </c:pt>
                <c:pt idx="235">
                  <c:v>86.580882352941188</c:v>
                </c:pt>
                <c:pt idx="236">
                  <c:v>86.94852941176471</c:v>
                </c:pt>
                <c:pt idx="237">
                  <c:v>87.316176470588246</c:v>
                </c:pt>
                <c:pt idx="238">
                  <c:v>87.683823529411768</c:v>
                </c:pt>
                <c:pt idx="239">
                  <c:v>88.051470588235304</c:v>
                </c:pt>
                <c:pt idx="240">
                  <c:v>88.41911764705884</c:v>
                </c:pt>
                <c:pt idx="241">
                  <c:v>88.786764705882362</c:v>
                </c:pt>
                <c:pt idx="242">
                  <c:v>89.154411764705898</c:v>
                </c:pt>
                <c:pt idx="243">
                  <c:v>89.52205882352942</c:v>
                </c:pt>
                <c:pt idx="244">
                  <c:v>89.889705882352956</c:v>
                </c:pt>
                <c:pt idx="245">
                  <c:v>90.257352941176478</c:v>
                </c:pt>
                <c:pt idx="246">
                  <c:v>90.625000000000014</c:v>
                </c:pt>
                <c:pt idx="247">
                  <c:v>90.992647058823536</c:v>
                </c:pt>
                <c:pt idx="248">
                  <c:v>91.360294117647072</c:v>
                </c:pt>
                <c:pt idx="249">
                  <c:v>91.727941176470594</c:v>
                </c:pt>
                <c:pt idx="250">
                  <c:v>92.09558823529413</c:v>
                </c:pt>
                <c:pt idx="251">
                  <c:v>92.463235294117652</c:v>
                </c:pt>
                <c:pt idx="252">
                  <c:v>92.830882352941188</c:v>
                </c:pt>
                <c:pt idx="253">
                  <c:v>93.19852941176471</c:v>
                </c:pt>
                <c:pt idx="254">
                  <c:v>93.566176470588246</c:v>
                </c:pt>
                <c:pt idx="255">
                  <c:v>93.933823529411768</c:v>
                </c:pt>
                <c:pt idx="256">
                  <c:v>94.301470588235304</c:v>
                </c:pt>
                <c:pt idx="257">
                  <c:v>94.66911764705884</c:v>
                </c:pt>
                <c:pt idx="258">
                  <c:v>95.036764705882362</c:v>
                </c:pt>
                <c:pt idx="259">
                  <c:v>95.404411764705898</c:v>
                </c:pt>
                <c:pt idx="260">
                  <c:v>95.77205882352942</c:v>
                </c:pt>
                <c:pt idx="261">
                  <c:v>96.139705882352956</c:v>
                </c:pt>
                <c:pt idx="262">
                  <c:v>96.507352941176478</c:v>
                </c:pt>
                <c:pt idx="263">
                  <c:v>96.875000000000014</c:v>
                </c:pt>
                <c:pt idx="264">
                  <c:v>97.242647058823536</c:v>
                </c:pt>
                <c:pt idx="265">
                  <c:v>97.610294117647072</c:v>
                </c:pt>
                <c:pt idx="266">
                  <c:v>97.977941176470594</c:v>
                </c:pt>
                <c:pt idx="267">
                  <c:v>98.34558823529413</c:v>
                </c:pt>
                <c:pt idx="268">
                  <c:v>98.713235294117652</c:v>
                </c:pt>
                <c:pt idx="269">
                  <c:v>99.080882352941188</c:v>
                </c:pt>
                <c:pt idx="270">
                  <c:v>99.44852941176471</c:v>
                </c:pt>
                <c:pt idx="271">
                  <c:v>99.816176470588246</c:v>
                </c:pt>
              </c:numCache>
            </c:numRef>
          </c:xVal>
          <c:yVal>
            <c:numRef>
              <c:f>Regression!$B$31:$B$302</c:f>
              <c:numCache>
                <c:formatCode>General</c:formatCode>
                <c:ptCount val="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9-4E63-8FE8-F64598CB6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796719"/>
        <c:axId val="1511785839"/>
      </c:scatterChart>
      <c:valAx>
        <c:axId val="1421796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1785839"/>
        <c:crosses val="autoZero"/>
        <c:crossBetween val="midCat"/>
      </c:valAx>
      <c:valAx>
        <c:axId val="1511785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Recesssion Yes=1, No=0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1796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9525</xdr:rowOff>
    </xdr:from>
    <xdr:to>
      <xdr:col>11</xdr:col>
      <xdr:colOff>466725</xdr:colOff>
      <xdr:row>11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C8C92-5CE0-4718-A3D2-54EA3E909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1745B-A84C-4E38-83C3-67395C82E13F}">
  <dimension ref="A1:H276"/>
  <sheetViews>
    <sheetView topLeftCell="A254" zoomScale="90" zoomScaleNormal="90" workbookViewId="0">
      <selection activeCell="H1" sqref="B1:H1"/>
    </sheetView>
  </sheetViews>
  <sheetFormatPr defaultRowHeight="15" x14ac:dyDescent="0.25"/>
  <cols>
    <col min="2" max="2" width="17.5703125" customWidth="1"/>
    <col min="4" max="4" width="11.7109375" customWidth="1"/>
    <col min="5" max="5" width="16.140625" customWidth="1"/>
    <col min="6" max="6" width="18.85546875" bestFit="1" customWidth="1"/>
    <col min="8" max="8" width="12.7109375" customWidth="1"/>
  </cols>
  <sheetData>
    <row r="1" spans="1:8" ht="90" x14ac:dyDescent="0.25">
      <c r="A1" s="2" t="s">
        <v>0</v>
      </c>
      <c r="B1" s="2" t="s">
        <v>273</v>
      </c>
      <c r="C1" s="5" t="s">
        <v>274</v>
      </c>
      <c r="D1" s="5" t="s">
        <v>275</v>
      </c>
      <c r="E1" s="5" t="s">
        <v>276</v>
      </c>
      <c r="F1" s="3" t="s">
        <v>277</v>
      </c>
      <c r="G1" s="8" t="s">
        <v>278</v>
      </c>
      <c r="H1" s="5" t="s">
        <v>279</v>
      </c>
    </row>
    <row r="2" spans="1:8" x14ac:dyDescent="0.25">
      <c r="A2" s="1" t="s">
        <v>1</v>
      </c>
      <c r="B2" s="1">
        <v>102.0425</v>
      </c>
      <c r="C2" s="6">
        <v>36.732041855441501</v>
      </c>
      <c r="D2" s="7">
        <v>100.688417426306</v>
      </c>
      <c r="E2" s="6">
        <f>AVERAGE(E55:E203)</f>
        <v>7.7663064429530175</v>
      </c>
      <c r="F2" s="4">
        <v>11884375314169.4</v>
      </c>
      <c r="G2" s="9">
        <v>31.629130434782599</v>
      </c>
      <c r="H2" s="6">
        <v>31.218695652173899</v>
      </c>
    </row>
    <row r="3" spans="1:8" x14ac:dyDescent="0.25">
      <c r="A3" s="1" t="s">
        <v>2</v>
      </c>
      <c r="B3" s="1">
        <v>102.0805</v>
      </c>
      <c r="C3" s="6">
        <v>36.814958428498599</v>
      </c>
      <c r="D3" s="7">
        <v>100.865069063584</v>
      </c>
      <c r="E3" s="6">
        <f t="shared" ref="E3:E34" si="0">AVERAGE(E56:E203)</f>
        <v>7.773511216216213</v>
      </c>
      <c r="F3" s="4">
        <v>12050130648168.801</v>
      </c>
      <c r="G3" s="9">
        <v>33.360476190476199</v>
      </c>
      <c r="H3" s="6">
        <v>33.86</v>
      </c>
    </row>
    <row r="4" spans="1:8" x14ac:dyDescent="0.25">
      <c r="A4" s="1" t="s">
        <v>3</v>
      </c>
      <c r="B4" s="1">
        <v>102.1472</v>
      </c>
      <c r="C4" s="6">
        <v>37.229541293669101</v>
      </c>
      <c r="D4" s="7">
        <v>101.01136369559001</v>
      </c>
      <c r="E4" s="6">
        <f t="shared" si="0"/>
        <v>7.7732477027027009</v>
      </c>
      <c r="F4" s="4">
        <v>12244842455483.9</v>
      </c>
      <c r="G4" s="9">
        <v>31.302727272727299</v>
      </c>
      <c r="H4" s="6">
        <v>33.075000000000003</v>
      </c>
    </row>
    <row r="5" spans="1:8" x14ac:dyDescent="0.25">
      <c r="A5" s="1" t="s">
        <v>4</v>
      </c>
      <c r="B5" s="1">
        <v>102.0758</v>
      </c>
      <c r="C5" s="6">
        <v>37.312457866726199</v>
      </c>
      <c r="D5" s="7">
        <v>101.124116311026</v>
      </c>
      <c r="E5" s="6">
        <f t="shared" si="0"/>
        <v>7.7717949999999973</v>
      </c>
      <c r="F5" s="4">
        <v>12565739605462.701</v>
      </c>
      <c r="G5" s="9">
        <v>32.8809090909091</v>
      </c>
      <c r="H5" s="6">
        <v>34.555</v>
      </c>
    </row>
    <row r="6" spans="1:8" x14ac:dyDescent="0.25">
      <c r="A6" s="1" t="s">
        <v>5</v>
      </c>
      <c r="B6" s="1">
        <v>101.8647</v>
      </c>
      <c r="C6" s="6">
        <v>36.980791574574397</v>
      </c>
      <c r="D6" s="7">
        <v>101.200127050536</v>
      </c>
      <c r="E6" s="6">
        <f t="shared" si="0"/>
        <v>7.7670314864864842</v>
      </c>
      <c r="F6" s="4">
        <v>12805273484735.9</v>
      </c>
      <c r="G6" s="9">
        <v>25.4757142857143</v>
      </c>
      <c r="H6" s="6">
        <v>28.3880952380952</v>
      </c>
    </row>
    <row r="7" spans="1:8" x14ac:dyDescent="0.25">
      <c r="A7" s="1" t="s">
        <v>6</v>
      </c>
      <c r="B7" s="1">
        <v>101.53149999999999</v>
      </c>
      <c r="C7" s="6">
        <v>36.897875001517399</v>
      </c>
      <c r="D7" s="7">
        <v>101.23486158413</v>
      </c>
      <c r="E7" s="6">
        <f t="shared" si="0"/>
        <v>7.7648895945945924</v>
      </c>
      <c r="F7" s="4">
        <v>12859647045157.301</v>
      </c>
      <c r="G7" s="9">
        <v>25.79</v>
      </c>
      <c r="H7" s="6">
        <v>29.4821739130435</v>
      </c>
    </row>
    <row r="8" spans="1:8" x14ac:dyDescent="0.25">
      <c r="A8" s="1" t="s">
        <v>7</v>
      </c>
      <c r="B8" s="1">
        <v>101.17959999999999</v>
      </c>
      <c r="C8" s="6">
        <v>36.732041855441501</v>
      </c>
      <c r="D8" s="7">
        <v>101.229377733452</v>
      </c>
      <c r="E8" s="6">
        <f t="shared" si="0"/>
        <v>7.764700405405403</v>
      </c>
      <c r="F8" s="4">
        <v>12996734312498</v>
      </c>
      <c r="G8" s="9">
        <v>27.8965</v>
      </c>
      <c r="H8" s="6">
        <v>29.583500000000001</v>
      </c>
    </row>
    <row r="9" spans="1:8" x14ac:dyDescent="0.25">
      <c r="A9" s="1" t="s">
        <v>8</v>
      </c>
      <c r="B9" s="1">
        <v>100.898</v>
      </c>
      <c r="C9" s="6">
        <v>36.897875001517399</v>
      </c>
      <c r="D9" s="7">
        <v>101.19430089450501</v>
      </c>
      <c r="E9" s="6">
        <f t="shared" si="0"/>
        <v>7.7652949999999974</v>
      </c>
      <c r="F9" s="4">
        <v>13153322499695.9</v>
      </c>
      <c r="G9" s="9">
        <v>25.034545454545398</v>
      </c>
      <c r="H9" s="6">
        <v>27.241363636363602</v>
      </c>
    </row>
    <row r="10" spans="1:8" x14ac:dyDescent="0.25">
      <c r="A10" s="1" t="s">
        <v>9</v>
      </c>
      <c r="B10" s="1">
        <v>100.70780000000001</v>
      </c>
      <c r="C10" s="6">
        <v>37.146624720650301</v>
      </c>
      <c r="D10" s="7">
        <v>101.139624762189</v>
      </c>
      <c r="E10" s="6">
        <f t="shared" si="0"/>
        <v>7.766889594594593</v>
      </c>
      <c r="F10" s="4">
        <v>13337047259930.6</v>
      </c>
      <c r="G10" s="9">
        <v>26.018095238095199</v>
      </c>
      <c r="H10" s="6">
        <v>27.4538095238095</v>
      </c>
    </row>
    <row r="11" spans="1:8" x14ac:dyDescent="0.25">
      <c r="A11" s="1" t="s">
        <v>10</v>
      </c>
      <c r="B11" s="1">
        <v>100.5838</v>
      </c>
      <c r="C11" s="6">
        <v>37.395374439744998</v>
      </c>
      <c r="D11" s="7">
        <v>101.07646260342599</v>
      </c>
      <c r="E11" s="6">
        <f t="shared" si="0"/>
        <v>7.7690517567567561</v>
      </c>
      <c r="F11" s="4">
        <v>13568015955078.9</v>
      </c>
      <c r="G11" s="9">
        <v>28.438260869565202</v>
      </c>
      <c r="H11" s="6">
        <v>28.610434782608699</v>
      </c>
    </row>
    <row r="12" spans="1:8" x14ac:dyDescent="0.25">
      <c r="A12" s="1" t="s">
        <v>11</v>
      </c>
      <c r="B12" s="1">
        <v>100.399</v>
      </c>
      <c r="C12" s="6">
        <v>37.892873877972598</v>
      </c>
      <c r="D12" s="7">
        <v>101.01313963680801</v>
      </c>
      <c r="E12" s="6">
        <f t="shared" si="0"/>
        <v>7.7732814864864856</v>
      </c>
      <c r="F12" s="4">
        <v>13733304242246.201</v>
      </c>
      <c r="G12" s="9">
        <v>28.003809523809501</v>
      </c>
      <c r="H12" s="6">
        <v>27.6009523809524</v>
      </c>
    </row>
    <row r="13" spans="1:8" x14ac:dyDescent="0.25">
      <c r="A13" s="1" t="s">
        <v>12</v>
      </c>
      <c r="B13" s="1">
        <v>100.3087</v>
      </c>
      <c r="C13" s="6">
        <v>38.390373316200197</v>
      </c>
      <c r="D13" s="7">
        <v>100.951918860173</v>
      </c>
      <c r="E13" s="6">
        <f t="shared" si="0"/>
        <v>7.7754301351351325</v>
      </c>
      <c r="F13" s="4">
        <v>13870672418057.1</v>
      </c>
      <c r="G13" s="9">
        <v>24.991363636363602</v>
      </c>
      <c r="H13" s="6">
        <v>26.435909090909099</v>
      </c>
    </row>
    <row r="14" spans="1:8" x14ac:dyDescent="0.25">
      <c r="A14" s="1" t="s">
        <v>13</v>
      </c>
      <c r="B14" s="1">
        <v>100.2557</v>
      </c>
      <c r="C14" s="6">
        <v>38.639123035294901</v>
      </c>
      <c r="D14" s="7">
        <v>100.892384092873</v>
      </c>
      <c r="E14" s="6">
        <f t="shared" si="0"/>
        <v>7.7798693243243227</v>
      </c>
      <c r="F14" s="4">
        <v>14006906272913.4</v>
      </c>
      <c r="G14" s="9">
        <v>25.736086956521699</v>
      </c>
      <c r="H14" s="6">
        <v>27.467826086956499</v>
      </c>
    </row>
    <row r="15" spans="1:8" x14ac:dyDescent="0.25">
      <c r="A15" s="1" t="s">
        <v>14</v>
      </c>
      <c r="B15" s="1">
        <v>100.24890000000001</v>
      </c>
      <c r="C15" s="6">
        <v>38.556206462276101</v>
      </c>
      <c r="D15" s="7">
        <v>100.830066006772</v>
      </c>
      <c r="E15" s="6">
        <f t="shared" si="0"/>
        <v>7.7835585135135119</v>
      </c>
      <c r="F15" s="4">
        <v>14117356902288.801</v>
      </c>
      <c r="G15" s="9">
        <v>25.837</v>
      </c>
      <c r="H15" s="6">
        <v>26.210999999999999</v>
      </c>
    </row>
    <row r="16" spans="1:8" x14ac:dyDescent="0.25">
      <c r="A16" s="1" t="s">
        <v>15</v>
      </c>
      <c r="B16" s="1">
        <v>100.2709</v>
      </c>
      <c r="C16" s="6">
        <v>38.804956181370699</v>
      </c>
      <c r="D16" s="7">
        <v>100.756969818294</v>
      </c>
      <c r="E16" s="6">
        <f t="shared" si="0"/>
        <v>7.7872274324324309</v>
      </c>
      <c r="F16" s="4">
        <v>14230938082949.6</v>
      </c>
      <c r="G16" s="9">
        <v>21.0326086956522</v>
      </c>
      <c r="H16" s="6">
        <v>22.210434782608701</v>
      </c>
    </row>
    <row r="17" spans="1:8" x14ac:dyDescent="0.25">
      <c r="A17" s="1" t="s">
        <v>16</v>
      </c>
      <c r="B17" s="1">
        <v>100.4883</v>
      </c>
      <c r="C17" s="6">
        <v>39.1366224735225</v>
      </c>
      <c r="D17" s="7">
        <v>100.668648021034</v>
      </c>
      <c r="E17" s="6">
        <f t="shared" si="0"/>
        <v>7.7889301351351348</v>
      </c>
      <c r="F17" s="4">
        <v>14441344055481</v>
      </c>
      <c r="G17" s="9">
        <v>19.105454545454499</v>
      </c>
      <c r="H17" s="6">
        <v>19.5840909090909</v>
      </c>
    </row>
    <row r="18" spans="1:8" x14ac:dyDescent="0.25">
      <c r="A18" s="1" t="s">
        <v>17</v>
      </c>
      <c r="B18" s="1">
        <v>100.8672</v>
      </c>
      <c r="C18" s="6">
        <v>38.887872754427796</v>
      </c>
      <c r="D18" s="7">
        <v>100.56830074627899</v>
      </c>
      <c r="E18" s="6">
        <f t="shared" si="0"/>
        <v>7.792653108108107</v>
      </c>
      <c r="F18" s="4">
        <v>14598007366851.699</v>
      </c>
      <c r="G18" s="9">
        <v>18.681428571428601</v>
      </c>
      <c r="H18" s="6">
        <v>19.317619047619001</v>
      </c>
    </row>
    <row r="19" spans="1:8" x14ac:dyDescent="0.25">
      <c r="A19" s="1" t="s">
        <v>18</v>
      </c>
      <c r="B19" s="1">
        <v>101.2167</v>
      </c>
      <c r="C19" s="6">
        <v>38.722039608351899</v>
      </c>
      <c r="D19" s="7">
        <v>100.454979618986</v>
      </c>
      <c r="E19" s="6">
        <f t="shared" si="0"/>
        <v>7.7949774324324315</v>
      </c>
      <c r="F19" s="4">
        <v>14695061787171.6</v>
      </c>
      <c r="G19" s="9">
        <v>20.0330434782609</v>
      </c>
      <c r="H19" s="6">
        <v>19.6073913043478</v>
      </c>
    </row>
    <row r="20" spans="1:8" x14ac:dyDescent="0.25">
      <c r="A20" s="1" t="s">
        <v>19</v>
      </c>
      <c r="B20" s="1">
        <v>101.2437</v>
      </c>
      <c r="C20" s="6">
        <v>38.639123035294901</v>
      </c>
      <c r="D20" s="7">
        <v>100.333541677071</v>
      </c>
      <c r="E20" s="6">
        <f t="shared" si="0"/>
        <v>7.793173378378377</v>
      </c>
      <c r="F20" s="4">
        <v>14841183736724.5</v>
      </c>
      <c r="G20" s="9">
        <v>20.545000000000002</v>
      </c>
      <c r="H20" s="6">
        <v>20.775500000000001</v>
      </c>
    </row>
    <row r="21" spans="1:8" x14ac:dyDescent="0.25">
      <c r="A21" s="1" t="s">
        <v>20</v>
      </c>
      <c r="B21" s="1">
        <v>101.0707</v>
      </c>
      <c r="C21" s="6">
        <v>38.804956181370699</v>
      </c>
      <c r="D21" s="7">
        <v>100.206846129265</v>
      </c>
      <c r="E21" s="6">
        <f t="shared" si="0"/>
        <v>7.7889639189189177</v>
      </c>
      <c r="F21" s="4">
        <v>14996558254575</v>
      </c>
      <c r="G21" s="9">
        <v>24.000952380952398</v>
      </c>
      <c r="H21" s="6">
        <v>24.508095238095201</v>
      </c>
    </row>
    <row r="22" spans="1:8" x14ac:dyDescent="0.25">
      <c r="A22" s="1" t="s">
        <v>21</v>
      </c>
      <c r="B22" s="1">
        <v>100.74639999999999</v>
      </c>
      <c r="C22" s="6">
        <v>38.887872754427796</v>
      </c>
      <c r="D22" s="7">
        <v>100.080127791306</v>
      </c>
      <c r="E22" s="6">
        <f t="shared" si="0"/>
        <v>7.7853828378378367</v>
      </c>
      <c r="F22" s="4">
        <v>15215097144420.4</v>
      </c>
      <c r="G22" s="9">
        <v>25.945454545454499</v>
      </c>
      <c r="H22" s="6">
        <v>26.2663636363636</v>
      </c>
    </row>
    <row r="23" spans="1:8" x14ac:dyDescent="0.25">
      <c r="A23" s="1" t="s">
        <v>22</v>
      </c>
      <c r="B23" s="1">
        <v>100.41840000000001</v>
      </c>
      <c r="C23" s="6">
        <v>39.1366224735225</v>
      </c>
      <c r="D23" s="7">
        <v>99.959150619967502</v>
      </c>
      <c r="E23" s="6">
        <f t="shared" si="0"/>
        <v>7.7841193243243225</v>
      </c>
      <c r="F23" s="4">
        <v>15902782703289.4</v>
      </c>
      <c r="G23" s="9">
        <v>25.549565217391301</v>
      </c>
      <c r="H23" s="6">
        <v>27.003913043478299</v>
      </c>
    </row>
    <row r="24" spans="1:8" x14ac:dyDescent="0.25">
      <c r="A24" s="1" t="s">
        <v>23</v>
      </c>
      <c r="B24" s="1">
        <v>100.0938</v>
      </c>
      <c r="C24" s="6">
        <v>39.468288765674203</v>
      </c>
      <c r="D24" s="7">
        <v>99.850171835715699</v>
      </c>
      <c r="E24" s="6">
        <f t="shared" si="0"/>
        <v>7.7835855405405372</v>
      </c>
      <c r="F24" s="4">
        <v>15968864934103.199</v>
      </c>
      <c r="G24" s="9">
        <v>24.367999999999999</v>
      </c>
      <c r="H24" s="6">
        <v>25.521000000000001</v>
      </c>
    </row>
    <row r="25" spans="1:8" x14ac:dyDescent="0.25">
      <c r="A25" s="1" t="s">
        <v>24</v>
      </c>
      <c r="B25" s="1">
        <v>99.822699999999998</v>
      </c>
      <c r="C25" s="6">
        <v>39.882871630844797</v>
      </c>
      <c r="D25" s="7">
        <v>99.758071940406197</v>
      </c>
      <c r="E25" s="6">
        <f t="shared" si="0"/>
        <v>7.7830855405405384</v>
      </c>
      <c r="F25" s="4">
        <v>16136207347446.9</v>
      </c>
      <c r="G25" s="9">
        <v>25.8578260869565</v>
      </c>
      <c r="H25" s="6">
        <v>26.93</v>
      </c>
    </row>
    <row r="26" spans="1:8" x14ac:dyDescent="0.25">
      <c r="A26" s="1" t="s">
        <v>25</v>
      </c>
      <c r="B26" s="1">
        <v>99.603099999999998</v>
      </c>
      <c r="C26" s="6">
        <v>40.131621349977699</v>
      </c>
      <c r="D26" s="7">
        <v>99.682881594793002</v>
      </c>
      <c r="E26" s="6">
        <f t="shared" si="0"/>
        <v>7.7817612162162133</v>
      </c>
      <c r="F26" s="4">
        <v>16324742842296.201</v>
      </c>
      <c r="G26" s="9">
        <v>26.62</v>
      </c>
      <c r="H26" s="6">
        <v>28.381363636363599</v>
      </c>
    </row>
    <row r="27" spans="1:8" x14ac:dyDescent="0.25">
      <c r="A27" s="1" t="s">
        <v>26</v>
      </c>
      <c r="B27" s="1">
        <v>99.464340000000007</v>
      </c>
      <c r="C27" s="6">
        <v>40.214537922996499</v>
      </c>
      <c r="D27" s="7">
        <v>99.622571994360399</v>
      </c>
      <c r="E27" s="6">
        <f t="shared" si="0"/>
        <v>7.7768422972972919</v>
      </c>
      <c r="F27" s="4">
        <v>16459600363847.502</v>
      </c>
      <c r="G27" s="9">
        <v>28.370952380952399</v>
      </c>
      <c r="H27" s="6">
        <v>29.632857142857102</v>
      </c>
    </row>
    <row r="28" spans="1:8" x14ac:dyDescent="0.25">
      <c r="A28" s="1" t="s">
        <v>27</v>
      </c>
      <c r="B28" s="1">
        <v>99.440790000000007</v>
      </c>
      <c r="C28" s="6">
        <v>40.380371069072403</v>
      </c>
      <c r="D28" s="7">
        <v>99.573478473390395</v>
      </c>
      <c r="E28" s="6">
        <f t="shared" si="0"/>
        <v>7.7694031081081025</v>
      </c>
      <c r="F28" s="4">
        <v>16622661832869.301</v>
      </c>
      <c r="G28" s="9">
        <v>27.522608695652199</v>
      </c>
      <c r="H28" s="6">
        <v>28.8539130434783</v>
      </c>
    </row>
    <row r="29" spans="1:8" x14ac:dyDescent="0.25">
      <c r="A29" s="1" t="s">
        <v>28</v>
      </c>
      <c r="B29" s="1">
        <v>99.406909999999996</v>
      </c>
      <c r="C29" s="6">
        <v>40.546204215148201</v>
      </c>
      <c r="D29" s="7">
        <v>99.5310167452608</v>
      </c>
      <c r="E29" s="6">
        <f t="shared" si="0"/>
        <v>7.7585855405405351</v>
      </c>
      <c r="F29" s="4">
        <v>16810987804302.6</v>
      </c>
      <c r="G29" s="9">
        <v>24.250476190476199</v>
      </c>
      <c r="H29" s="6">
        <v>26.3247619047619</v>
      </c>
    </row>
    <row r="30" spans="1:8" x14ac:dyDescent="0.25">
      <c r="A30" s="1" t="s">
        <v>29</v>
      </c>
      <c r="B30" s="1">
        <v>99.216560000000001</v>
      </c>
      <c r="C30" s="6">
        <v>40.131621349977699</v>
      </c>
      <c r="D30" s="7">
        <v>99.489044020110597</v>
      </c>
      <c r="E30" s="6">
        <f t="shared" si="0"/>
        <v>7.7476801351351297</v>
      </c>
      <c r="F30" s="4">
        <v>16933314450596.5</v>
      </c>
      <c r="G30" s="9">
        <v>28.317272727272702</v>
      </c>
      <c r="H30" s="6">
        <v>29.548636363636401</v>
      </c>
    </row>
    <row r="31" spans="1:8" x14ac:dyDescent="0.25">
      <c r="A31" s="1" t="s">
        <v>30</v>
      </c>
      <c r="B31" s="1">
        <v>98.86694</v>
      </c>
      <c r="C31" s="6">
        <v>40.048704776920601</v>
      </c>
      <c r="D31" s="7">
        <v>99.439550083475098</v>
      </c>
      <c r="E31" s="6">
        <f t="shared" si="0"/>
        <v>7.7380517567567502</v>
      </c>
      <c r="F31" s="4">
        <v>17075952581380</v>
      </c>
      <c r="G31" s="9">
        <v>30.808695652173899</v>
      </c>
      <c r="H31" s="6">
        <v>32.911739130434803</v>
      </c>
    </row>
    <row r="32" spans="1:8" x14ac:dyDescent="0.25">
      <c r="A32" s="1" t="s">
        <v>31</v>
      </c>
      <c r="B32" s="1">
        <v>98.631110000000007</v>
      </c>
      <c r="C32" s="6">
        <v>40.131621349977699</v>
      </c>
      <c r="D32" s="7">
        <v>99.374740523716497</v>
      </c>
      <c r="E32" s="6">
        <f t="shared" si="0"/>
        <v>7.7275314864864812</v>
      </c>
      <c r="F32" s="4">
        <v>17175408776159.398</v>
      </c>
      <c r="G32" s="9">
        <v>32.662500000000001</v>
      </c>
      <c r="H32" s="6">
        <v>35.914999999999999</v>
      </c>
    </row>
    <row r="33" spans="1:8" x14ac:dyDescent="0.25">
      <c r="A33" s="1" t="s">
        <v>32</v>
      </c>
      <c r="B33" s="1">
        <v>98.569029999999998</v>
      </c>
      <c r="C33" s="6">
        <v>40.380371069072403</v>
      </c>
      <c r="D33" s="7">
        <v>99.290439368454699</v>
      </c>
      <c r="E33" s="6">
        <f t="shared" si="0"/>
        <v>7.717801756756753</v>
      </c>
      <c r="F33" s="4">
        <v>17163520801788.4</v>
      </c>
      <c r="G33" s="9">
        <v>30.168095238095201</v>
      </c>
      <c r="H33" s="6">
        <v>33.219047619047601</v>
      </c>
    </row>
    <row r="34" spans="1:8" x14ac:dyDescent="0.25">
      <c r="A34" s="1" t="s">
        <v>33</v>
      </c>
      <c r="B34" s="1">
        <v>98.633129999999994</v>
      </c>
      <c r="C34" s="6">
        <v>40.877870507300003</v>
      </c>
      <c r="D34" s="7">
        <v>99.188627887883698</v>
      </c>
      <c r="E34" s="6">
        <f t="shared" si="0"/>
        <v>7.7084368918918882</v>
      </c>
      <c r="F34" s="4">
        <v>17443291247447.6</v>
      </c>
      <c r="G34" s="9">
        <v>25.035</v>
      </c>
      <c r="H34" s="6">
        <v>28.357727272727299</v>
      </c>
    </row>
    <row r="35" spans="1:8" x14ac:dyDescent="0.25">
      <c r="A35" s="1" t="s">
        <v>34</v>
      </c>
      <c r="B35" s="1">
        <v>98.73048</v>
      </c>
      <c r="C35" s="6">
        <v>40.960787080357001</v>
      </c>
      <c r="D35" s="7">
        <v>99.0777208289296</v>
      </c>
      <c r="E35" s="6">
        <f t="shared" ref="E35:E66" si="1">AVERAGE(E88:E235)</f>
        <v>7.6994436486486455</v>
      </c>
      <c r="F35" s="4">
        <v>17686357747246.5</v>
      </c>
      <c r="G35" s="9">
        <v>25.714545454545501</v>
      </c>
      <c r="H35" s="6">
        <v>28.223636363636398</v>
      </c>
    </row>
    <row r="36" spans="1:8" x14ac:dyDescent="0.25">
      <c r="A36" s="1" t="s">
        <v>35</v>
      </c>
      <c r="B36" s="1">
        <v>98.716449999999995</v>
      </c>
      <c r="C36" s="6">
        <v>41.209536799451698</v>
      </c>
      <c r="D36" s="7">
        <v>98.9636051402303</v>
      </c>
      <c r="E36" s="6">
        <f t="shared" si="1"/>
        <v>7.6891801351351319</v>
      </c>
      <c r="F36" s="4">
        <v>17903837161509.398</v>
      </c>
      <c r="G36" s="9">
        <v>27.566666666666698</v>
      </c>
      <c r="H36" s="6">
        <v>30.724761904761898</v>
      </c>
    </row>
    <row r="37" spans="1:8" x14ac:dyDescent="0.25">
      <c r="A37" s="1" t="s">
        <v>36</v>
      </c>
      <c r="B37" s="1">
        <v>98.716800000000006</v>
      </c>
      <c r="C37" s="6">
        <v>41.5412030916034</v>
      </c>
      <c r="D37" s="7">
        <v>98.8513113126984</v>
      </c>
      <c r="E37" s="6">
        <f t="shared" si="1"/>
        <v>7.676869324324322</v>
      </c>
      <c r="F37" s="4">
        <v>18073442017583.598</v>
      </c>
      <c r="G37" s="9">
        <v>28.503913043478299</v>
      </c>
      <c r="H37" s="6">
        <v>30.747391304347801</v>
      </c>
    </row>
    <row r="38" spans="1:8" x14ac:dyDescent="0.25">
      <c r="A38" s="1" t="s">
        <v>37</v>
      </c>
      <c r="B38" s="1">
        <v>98.881320000000002</v>
      </c>
      <c r="C38" s="6">
        <v>41.375369945527602</v>
      </c>
      <c r="D38" s="7">
        <v>98.745393095501299</v>
      </c>
      <c r="E38" s="6">
        <f t="shared" si="1"/>
        <v>7.6653152702702663</v>
      </c>
      <c r="F38" s="4">
        <v>18201439838216.801</v>
      </c>
      <c r="G38" s="9">
        <v>29.718095238095199</v>
      </c>
      <c r="H38" s="6">
        <v>31.5919047619048</v>
      </c>
    </row>
    <row r="39" spans="1:8" x14ac:dyDescent="0.25">
      <c r="A39" s="1" t="s">
        <v>38</v>
      </c>
      <c r="B39" s="1">
        <v>99.050989999999999</v>
      </c>
      <c r="C39" s="6">
        <v>41.375369945527602</v>
      </c>
      <c r="D39" s="7">
        <v>98.650902686120801</v>
      </c>
      <c r="E39" s="6">
        <f t="shared" si="1"/>
        <v>7.6547949999999974</v>
      </c>
      <c r="F39" s="4">
        <v>18370431493433.703</v>
      </c>
      <c r="G39" s="9">
        <v>27.044090909090901</v>
      </c>
      <c r="H39" s="6">
        <v>28.451363636363599</v>
      </c>
    </row>
    <row r="40" spans="1:8" x14ac:dyDescent="0.25">
      <c r="A40" s="1" t="s">
        <v>39</v>
      </c>
      <c r="B40" s="1">
        <v>99.157330000000002</v>
      </c>
      <c r="C40" s="6">
        <v>41.707036237679297</v>
      </c>
      <c r="D40" s="7">
        <v>98.570255285776</v>
      </c>
      <c r="E40" s="6">
        <f t="shared" si="1"/>
        <v>7.6432274324324281</v>
      </c>
      <c r="F40" s="4">
        <v>18693747838572.398</v>
      </c>
      <c r="G40" s="9">
        <v>29.435652173912999</v>
      </c>
      <c r="H40" s="6">
        <v>30.330869565217402</v>
      </c>
    </row>
    <row r="41" spans="1:8" x14ac:dyDescent="0.25">
      <c r="A41" s="1" t="s">
        <v>40</v>
      </c>
      <c r="B41" s="1">
        <v>99.284099999999995</v>
      </c>
      <c r="C41" s="6">
        <v>41.789952810698097</v>
      </c>
      <c r="D41" s="7">
        <v>98.505821633553694</v>
      </c>
      <c r="E41" s="6">
        <f t="shared" si="1"/>
        <v>7.6290855405405376</v>
      </c>
      <c r="F41" s="4">
        <v>18854210953043.5</v>
      </c>
      <c r="G41" s="9">
        <v>28.948499999999999</v>
      </c>
      <c r="H41" s="6">
        <v>30.962499999999999</v>
      </c>
    </row>
    <row r="42" spans="1:8" x14ac:dyDescent="0.25">
      <c r="A42" s="1" t="s">
        <v>41</v>
      </c>
      <c r="B42" s="1">
        <v>99.401960000000003</v>
      </c>
      <c r="C42" s="6">
        <v>41.624119664622299</v>
      </c>
      <c r="D42" s="7">
        <v>98.459545854616906</v>
      </c>
      <c r="E42" s="6">
        <f t="shared" si="1"/>
        <v>7.6160314864864826</v>
      </c>
      <c r="F42" s="4">
        <v>19108940937707.199</v>
      </c>
      <c r="G42" s="9">
        <v>29.743478260869601</v>
      </c>
      <c r="H42" s="6">
        <v>32.204347826087002</v>
      </c>
    </row>
    <row r="43" spans="1:8" x14ac:dyDescent="0.25">
      <c r="A43" s="1" t="s">
        <v>42</v>
      </c>
      <c r="B43" s="1">
        <v>99.472989999999996</v>
      </c>
      <c r="C43" s="6">
        <v>41.789952810698097</v>
      </c>
      <c r="D43" s="7">
        <v>98.432227941193005</v>
      </c>
      <c r="E43" s="6">
        <f t="shared" si="1"/>
        <v>7.6014706756756736</v>
      </c>
      <c r="F43" s="4">
        <v>19391112613334.602</v>
      </c>
      <c r="G43" s="9">
        <v>30.981818181818198</v>
      </c>
      <c r="H43" s="6">
        <v>34.146363636363603</v>
      </c>
    </row>
    <row r="44" spans="1:8" x14ac:dyDescent="0.25">
      <c r="A44" s="1" t="s">
        <v>43</v>
      </c>
      <c r="B44" s="1">
        <v>99.665430000000001</v>
      </c>
      <c r="C44" s="6">
        <v>41.789952810698097</v>
      </c>
      <c r="D44" s="7">
        <v>98.424495821761298</v>
      </c>
      <c r="E44" s="6">
        <f t="shared" si="1"/>
        <v>7.5824909459459464</v>
      </c>
      <c r="F44" s="4">
        <v>19695782499388.598</v>
      </c>
      <c r="G44" s="9">
        <v>30.795000000000002</v>
      </c>
      <c r="H44" s="6">
        <v>34.722000000000001</v>
      </c>
    </row>
    <row r="45" spans="1:8" x14ac:dyDescent="0.25">
      <c r="A45" s="1" t="s">
        <v>44</v>
      </c>
      <c r="B45" s="1">
        <v>99.689779999999999</v>
      </c>
      <c r="C45" s="6">
        <v>41.789952810698097</v>
      </c>
      <c r="D45" s="7">
        <v>98.436504522555893</v>
      </c>
      <c r="E45" s="6">
        <f t="shared" si="1"/>
        <v>7.5594571621621629</v>
      </c>
      <c r="F45" s="4">
        <v>19990387356169.203</v>
      </c>
      <c r="G45" s="9">
        <v>33.424347826087001</v>
      </c>
      <c r="H45" s="6">
        <v>36.760869565217398</v>
      </c>
    </row>
    <row r="46" spans="1:8" x14ac:dyDescent="0.25">
      <c r="A46" s="1" t="s">
        <v>45</v>
      </c>
      <c r="B46" s="1">
        <v>99.647540000000006</v>
      </c>
      <c r="C46" s="6">
        <v>41.789952810698097</v>
      </c>
      <c r="D46" s="7">
        <v>98.468023767565597</v>
      </c>
      <c r="E46" s="6">
        <f t="shared" si="1"/>
        <v>7.5399571621621631</v>
      </c>
      <c r="F46" s="4">
        <v>20256707582439.801</v>
      </c>
      <c r="G46" s="9">
        <v>33.357727272727303</v>
      </c>
      <c r="H46" s="6">
        <v>36.719090909090902</v>
      </c>
    </row>
    <row r="47" spans="1:8" x14ac:dyDescent="0.25">
      <c r="A47" s="1" t="s">
        <v>46</v>
      </c>
      <c r="B47" s="1">
        <v>99.645290000000003</v>
      </c>
      <c r="C47" s="6">
        <v>42.121619102849898</v>
      </c>
      <c r="D47" s="7">
        <v>98.519098262439599</v>
      </c>
      <c r="E47" s="6">
        <f t="shared" si="1"/>
        <v>7.5218422972973</v>
      </c>
      <c r="F47" s="4">
        <v>20391326815500.5</v>
      </c>
      <c r="G47" s="9">
        <v>37.589047619047598</v>
      </c>
      <c r="H47" s="6">
        <v>40.272857142857099</v>
      </c>
    </row>
    <row r="48" spans="1:8" x14ac:dyDescent="0.25">
      <c r="A48" s="1" t="s">
        <v>47</v>
      </c>
      <c r="B48" s="1">
        <v>99.677859999999995</v>
      </c>
      <c r="C48" s="6">
        <v>42.4532853950016</v>
      </c>
      <c r="D48" s="7">
        <v>98.588569683615106</v>
      </c>
      <c r="E48" s="6">
        <f t="shared" si="1"/>
        <v>7.5135922972972997</v>
      </c>
      <c r="F48" s="4">
        <v>20527192171001.301</v>
      </c>
      <c r="G48" s="9">
        <v>35.437727272727301</v>
      </c>
      <c r="H48" s="6">
        <v>38.041363636363599</v>
      </c>
    </row>
    <row r="49" spans="1:8" x14ac:dyDescent="0.25">
      <c r="A49" s="1" t="s">
        <v>48</v>
      </c>
      <c r="B49" s="1">
        <v>99.789730000000006</v>
      </c>
      <c r="C49" s="6">
        <v>42.8678682602104</v>
      </c>
      <c r="D49" s="7">
        <v>98.675268229351403</v>
      </c>
      <c r="E49" s="6">
        <f t="shared" si="1"/>
        <v>7.508099054054056</v>
      </c>
      <c r="F49" s="4">
        <v>20642975322920.199</v>
      </c>
      <c r="G49" s="9">
        <v>38.226818181818203</v>
      </c>
      <c r="H49" s="6">
        <v>40.685000000000002</v>
      </c>
    </row>
    <row r="50" spans="1:8" x14ac:dyDescent="0.25">
      <c r="A50" s="1" t="s">
        <v>49</v>
      </c>
      <c r="B50" s="1">
        <v>99.782079999999993</v>
      </c>
      <c r="C50" s="6">
        <v>43.282451125380902</v>
      </c>
      <c r="D50" s="7">
        <v>98.776023548953106</v>
      </c>
      <c r="E50" s="6">
        <f t="shared" si="1"/>
        <v>7.5150585135135151</v>
      </c>
      <c r="F50" s="4">
        <v>20842384588142</v>
      </c>
      <c r="G50" s="9">
        <v>42.224090909090897</v>
      </c>
      <c r="H50" s="6">
        <v>44.935909090909099</v>
      </c>
    </row>
    <row r="51" spans="1:8" x14ac:dyDescent="0.25">
      <c r="A51" s="1" t="s">
        <v>50</v>
      </c>
      <c r="B51" s="1">
        <v>99.650509999999997</v>
      </c>
      <c r="C51" s="6">
        <v>43.365367698438</v>
      </c>
      <c r="D51" s="7">
        <v>98.886171620447399</v>
      </c>
      <c r="E51" s="6">
        <f t="shared" si="1"/>
        <v>7.5135855405405412</v>
      </c>
      <c r="F51" s="4">
        <v>20930554910543</v>
      </c>
      <c r="G51" s="9">
        <v>43.315909090909102</v>
      </c>
      <c r="H51" s="6">
        <v>45.860909090909097</v>
      </c>
    </row>
    <row r="52" spans="1:8" x14ac:dyDescent="0.25">
      <c r="A52" s="1" t="s">
        <v>51</v>
      </c>
      <c r="B52" s="1">
        <v>99.447959999999995</v>
      </c>
      <c r="C52" s="6">
        <v>43.614117417532697</v>
      </c>
      <c r="D52" s="7">
        <v>98.999798846098599</v>
      </c>
      <c r="E52" s="6">
        <f t="shared" si="1"/>
        <v>7.5137950000000009</v>
      </c>
      <c r="F52" s="4">
        <v>21191706872737.598</v>
      </c>
      <c r="G52" s="9">
        <v>49.736190476190501</v>
      </c>
      <c r="H52" s="6">
        <v>53.1671428571428</v>
      </c>
    </row>
    <row r="53" spans="1:8" x14ac:dyDescent="0.25">
      <c r="A53" s="1" t="s">
        <v>52</v>
      </c>
      <c r="B53" s="1">
        <v>99.286230000000003</v>
      </c>
      <c r="C53" s="6">
        <v>43.531200844513897</v>
      </c>
      <c r="D53" s="7">
        <v>99.112272655543606</v>
      </c>
      <c r="E53" s="6">
        <f t="shared" si="1"/>
        <v>7.5083490540540563</v>
      </c>
      <c r="F53" s="4">
        <v>21331365494671.898</v>
      </c>
      <c r="G53" s="9">
        <v>43.7486363636364</v>
      </c>
      <c r="H53" s="6">
        <v>48.532272727272698</v>
      </c>
    </row>
    <row r="54" spans="1:8" x14ac:dyDescent="0.25">
      <c r="A54" s="1" t="s">
        <v>53</v>
      </c>
      <c r="B54" s="1">
        <v>99.220410000000001</v>
      </c>
      <c r="C54" s="6">
        <v>43.199534552362103</v>
      </c>
      <c r="D54" s="7">
        <v>99.219600584410202</v>
      </c>
      <c r="E54" s="6">
        <f t="shared" si="1"/>
        <v>7.5082477027027039</v>
      </c>
      <c r="F54" s="4">
        <v>21639380205478.398</v>
      </c>
      <c r="G54" s="9">
        <v>39.965652173913</v>
      </c>
      <c r="H54" s="6">
        <v>43.279130434782601</v>
      </c>
    </row>
    <row r="55" spans="1:8" x14ac:dyDescent="0.25">
      <c r="A55" s="1" t="s">
        <v>54</v>
      </c>
      <c r="B55" s="1">
        <v>99.338239999999999</v>
      </c>
      <c r="C55" s="6">
        <v>43.614117417532697</v>
      </c>
      <c r="D55" s="7">
        <v>99.317721813240397</v>
      </c>
      <c r="E55" s="6">
        <v>6.7</v>
      </c>
      <c r="F55" s="4">
        <v>22255464625038.598</v>
      </c>
      <c r="G55" s="9">
        <v>44.174761904761901</v>
      </c>
      <c r="H55" s="6">
        <v>46.991904761904799</v>
      </c>
    </row>
    <row r="56" spans="1:8" x14ac:dyDescent="0.25">
      <c r="A56" s="1" t="s">
        <v>55</v>
      </c>
      <c r="B56" s="1">
        <v>99.522369999999995</v>
      </c>
      <c r="C56" s="6">
        <v>43.531200844513897</v>
      </c>
      <c r="D56" s="7">
        <v>99.405941726451005</v>
      </c>
      <c r="E56" s="6">
        <v>6.55</v>
      </c>
      <c r="F56" s="4">
        <v>22240274429127.102</v>
      </c>
      <c r="G56" s="9">
        <v>45.720999999999997</v>
      </c>
      <c r="H56" s="6">
        <v>47.990499999999997</v>
      </c>
    </row>
    <row r="57" spans="1:8" x14ac:dyDescent="0.25">
      <c r="A57" s="1" t="s">
        <v>56</v>
      </c>
      <c r="B57" s="1">
        <v>99.621639999999999</v>
      </c>
      <c r="C57" s="6">
        <v>43.531200844513897</v>
      </c>
      <c r="D57" s="7">
        <v>99.486515714243296</v>
      </c>
      <c r="E57" s="6">
        <v>6.68</v>
      </c>
      <c r="F57" s="4">
        <v>22327260333995.398</v>
      </c>
      <c r="G57" s="9">
        <v>53.229130434782597</v>
      </c>
      <c r="H57" s="6">
        <v>54.093043478260903</v>
      </c>
    </row>
    <row r="58" spans="1:8" x14ac:dyDescent="0.25">
      <c r="A58" s="1" t="s">
        <v>57</v>
      </c>
      <c r="B58" s="1">
        <v>99.657409999999999</v>
      </c>
      <c r="C58" s="6">
        <v>43.862867136627401</v>
      </c>
      <c r="D58" s="7">
        <v>99.562974860469396</v>
      </c>
      <c r="E58" s="6">
        <v>7.23</v>
      </c>
      <c r="F58" s="4">
        <v>22938537913141</v>
      </c>
      <c r="G58" s="9">
        <v>52.604285714285702</v>
      </c>
      <c r="H58" s="6">
        <v>53.036666666666697</v>
      </c>
    </row>
    <row r="59" spans="1:8" x14ac:dyDescent="0.25">
      <c r="A59" s="1" t="s">
        <v>58</v>
      </c>
      <c r="B59" s="1">
        <v>99.507400000000004</v>
      </c>
      <c r="C59" s="6">
        <v>43.697033990551503</v>
      </c>
      <c r="D59" s="7">
        <v>99.639710821517099</v>
      </c>
      <c r="E59" s="6">
        <v>6.98</v>
      </c>
      <c r="F59" s="4">
        <v>23119425516523.398</v>
      </c>
      <c r="G59" s="9">
        <v>49.285454545454499</v>
      </c>
      <c r="H59" s="6">
        <v>49.922272727272698</v>
      </c>
    </row>
    <row r="60" spans="1:8" x14ac:dyDescent="0.25">
      <c r="A60" s="1" t="s">
        <v>59</v>
      </c>
      <c r="B60" s="1">
        <v>99.390450000000001</v>
      </c>
      <c r="C60" s="6">
        <v>43.862867136627401</v>
      </c>
      <c r="D60" s="7">
        <v>99.719660424104603</v>
      </c>
      <c r="E60" s="6">
        <v>6.89</v>
      </c>
      <c r="F60" s="4">
        <v>23385430669807.301</v>
      </c>
      <c r="G60" s="9">
        <v>54.839090909090899</v>
      </c>
      <c r="H60" s="6">
        <v>56.305454545454602</v>
      </c>
    </row>
    <row r="61" spans="1:8" x14ac:dyDescent="0.25">
      <c r="A61" s="1" t="s">
        <v>60</v>
      </c>
      <c r="B61" s="1">
        <v>99.351380000000006</v>
      </c>
      <c r="C61" s="6">
        <v>44.609116293987903</v>
      </c>
      <c r="D61" s="7">
        <v>99.8043233049478</v>
      </c>
      <c r="E61" s="6">
        <v>6.97</v>
      </c>
      <c r="F61" s="4">
        <v>23613742049543.797</v>
      </c>
      <c r="G61" s="9">
        <v>57.625714285714302</v>
      </c>
      <c r="H61" s="6">
        <v>58.705714285714301</v>
      </c>
    </row>
    <row r="62" spans="1:8" x14ac:dyDescent="0.25">
      <c r="A62" s="1" t="s">
        <v>61</v>
      </c>
      <c r="B62" s="1">
        <v>99.247820000000004</v>
      </c>
      <c r="C62" s="6">
        <v>44.7749494400638</v>
      </c>
      <c r="D62" s="7">
        <v>99.896962507942305</v>
      </c>
      <c r="E62" s="6">
        <v>7.09</v>
      </c>
      <c r="F62" s="4">
        <v>23872931278087.102</v>
      </c>
      <c r="G62" s="9">
        <v>63.950434782608703</v>
      </c>
      <c r="H62" s="6">
        <v>64.968260869565199</v>
      </c>
    </row>
    <row r="63" spans="1:8" x14ac:dyDescent="0.25">
      <c r="A63" s="1" t="s">
        <v>62</v>
      </c>
      <c r="B63" s="1">
        <v>99.295360000000002</v>
      </c>
      <c r="C63" s="6">
        <v>44.940782586139598</v>
      </c>
      <c r="D63" s="7">
        <v>99.999156523047205</v>
      </c>
      <c r="E63" s="6">
        <v>7.11</v>
      </c>
      <c r="F63" s="4">
        <v>24704715914416.199</v>
      </c>
      <c r="G63" s="9">
        <v>63.261363636363598</v>
      </c>
      <c r="H63" s="6">
        <v>65.6577272727273</v>
      </c>
    </row>
    <row r="64" spans="1:8" x14ac:dyDescent="0.25">
      <c r="A64" s="1" t="s">
        <v>63</v>
      </c>
      <c r="B64" s="1">
        <v>99.534880000000001</v>
      </c>
      <c r="C64" s="6">
        <v>45.438282024367197</v>
      </c>
      <c r="D64" s="7">
        <v>100.109760964532</v>
      </c>
      <c r="E64" s="6">
        <v>7.1</v>
      </c>
      <c r="F64" s="4">
        <v>24788172079254.699</v>
      </c>
      <c r="G64" s="9">
        <v>58.908571428571399</v>
      </c>
      <c r="H64" s="6">
        <v>62.370476190476197</v>
      </c>
    </row>
    <row r="65" spans="1:8" x14ac:dyDescent="0.25">
      <c r="A65" s="1" t="s">
        <v>64</v>
      </c>
      <c r="B65" s="1">
        <v>99.828400000000002</v>
      </c>
      <c r="C65" s="6">
        <v>45.852864889537798</v>
      </c>
      <c r="D65" s="7">
        <v>100.22441232301399</v>
      </c>
      <c r="E65" s="6">
        <v>7.08</v>
      </c>
      <c r="F65" s="4">
        <v>25059417179033.297</v>
      </c>
      <c r="G65" s="9">
        <v>55.4495454545455</v>
      </c>
      <c r="H65" s="6">
        <v>58.311363636363602</v>
      </c>
    </row>
    <row r="66" spans="1:8" x14ac:dyDescent="0.25">
      <c r="A66" s="1" t="s">
        <v>65</v>
      </c>
      <c r="B66" s="1">
        <v>100.06780000000001</v>
      </c>
      <c r="C66" s="6">
        <v>45.604115170404803</v>
      </c>
      <c r="D66" s="7">
        <v>100.337021924789</v>
      </c>
      <c r="E66" s="6">
        <v>7.11</v>
      </c>
      <c r="F66" s="4">
        <v>25417947389353.602</v>
      </c>
      <c r="G66" s="9">
        <v>57.156818181818203</v>
      </c>
      <c r="H66" s="6">
        <v>59.366363636363602</v>
      </c>
    </row>
    <row r="67" spans="1:8" x14ac:dyDescent="0.25">
      <c r="A67" s="1" t="s">
        <v>66</v>
      </c>
      <c r="B67" s="1">
        <v>100.2428</v>
      </c>
      <c r="C67" s="6">
        <v>45.521198597385997</v>
      </c>
      <c r="D67" s="7">
        <v>100.43927446262499</v>
      </c>
      <c r="E67" s="6">
        <v>7.28</v>
      </c>
      <c r="F67" s="4">
        <v>25433711652434.102</v>
      </c>
      <c r="G67" s="9">
        <v>63.311818181818197</v>
      </c>
      <c r="H67" s="6">
        <v>65.232727272727303</v>
      </c>
    </row>
    <row r="68" spans="1:8" x14ac:dyDescent="0.25">
      <c r="A68" s="1" t="s">
        <v>67</v>
      </c>
      <c r="B68" s="1">
        <v>100.40389999999999</v>
      </c>
      <c r="C68" s="6">
        <v>45.521198597385997</v>
      </c>
      <c r="D68" s="7">
        <v>100.524940454221</v>
      </c>
      <c r="E68" s="6">
        <v>7.36</v>
      </c>
      <c r="F68" s="4">
        <v>25755813742167.398</v>
      </c>
      <c r="G68" s="9">
        <v>60.805500000000002</v>
      </c>
      <c r="H68" s="6">
        <v>61.543999999999997</v>
      </c>
    </row>
    <row r="69" spans="1:8" x14ac:dyDescent="0.25">
      <c r="A69" s="1" t="s">
        <v>68</v>
      </c>
      <c r="B69" s="1">
        <v>100.5891</v>
      </c>
      <c r="C69" s="6">
        <v>45.521198597385997</v>
      </c>
      <c r="D69" s="7">
        <v>100.59669964018801</v>
      </c>
      <c r="E69" s="6">
        <v>7.52</v>
      </c>
      <c r="F69" s="4">
        <v>26988208203017.301</v>
      </c>
      <c r="G69" s="9">
        <v>62.746956521739101</v>
      </c>
      <c r="H69" s="6">
        <v>62.899565217391299</v>
      </c>
    </row>
    <row r="70" spans="1:8" x14ac:dyDescent="0.25">
      <c r="A70" s="1" t="s">
        <v>69</v>
      </c>
      <c r="B70" s="1">
        <v>100.7342</v>
      </c>
      <c r="C70" s="6">
        <v>45.903729678036299</v>
      </c>
      <c r="D70" s="7">
        <v>100.66095793317901</v>
      </c>
      <c r="E70" s="6">
        <v>7.4</v>
      </c>
      <c r="F70" s="4">
        <v>27196423994830.102</v>
      </c>
      <c r="G70" s="9">
        <v>70.34</v>
      </c>
      <c r="H70" s="6">
        <v>69.673500000000004</v>
      </c>
    </row>
    <row r="71" spans="1:8" x14ac:dyDescent="0.25">
      <c r="A71" s="1" t="s">
        <v>70</v>
      </c>
      <c r="B71" s="1">
        <v>100.83540000000001</v>
      </c>
      <c r="C71" s="6">
        <v>46.286260758686602</v>
      </c>
      <c r="D71" s="7">
        <v>100.727412105852</v>
      </c>
      <c r="E71" s="6">
        <v>7.68</v>
      </c>
      <c r="F71" s="4">
        <v>27493399523487.102</v>
      </c>
      <c r="G71" s="9">
        <v>70.510000000000005</v>
      </c>
      <c r="H71" s="6">
        <v>70.959130434782594</v>
      </c>
    </row>
    <row r="72" spans="1:8" x14ac:dyDescent="0.25">
      <c r="A72" s="1" t="s">
        <v>71</v>
      </c>
      <c r="B72" s="1">
        <v>100.9774</v>
      </c>
      <c r="C72" s="6">
        <v>47.0513229199872</v>
      </c>
      <c r="D72" s="7">
        <v>100.802176211453</v>
      </c>
      <c r="E72" s="6">
        <v>8.1199999999999992</v>
      </c>
      <c r="F72" s="4">
        <v>27691506988957.898</v>
      </c>
      <c r="G72" s="9">
        <v>69.232727272727303</v>
      </c>
      <c r="H72" s="6">
        <v>70.957727272727297</v>
      </c>
    </row>
    <row r="73" spans="1:8" x14ac:dyDescent="0.25">
      <c r="A73" s="1" t="s">
        <v>72</v>
      </c>
      <c r="B73" s="1">
        <v>101.0591</v>
      </c>
      <c r="C73" s="6">
        <v>47.433854000637602</v>
      </c>
      <c r="D73" s="7">
        <v>100.88712301684301</v>
      </c>
      <c r="E73" s="6">
        <v>8.23</v>
      </c>
      <c r="F73" s="4">
        <v>28302230800423.898</v>
      </c>
      <c r="G73" s="9">
        <v>74.040952380952405</v>
      </c>
      <c r="H73" s="6">
        <v>74.361428571428604</v>
      </c>
    </row>
    <row r="74" spans="1:8" x14ac:dyDescent="0.25">
      <c r="A74" s="1" t="s">
        <v>73</v>
      </c>
      <c r="B74" s="1">
        <v>101.1279</v>
      </c>
      <c r="C74" s="6">
        <v>47.433854000637602</v>
      </c>
      <c r="D74" s="7">
        <v>100.981221057681</v>
      </c>
      <c r="E74" s="6">
        <v>7.9</v>
      </c>
      <c r="F74" s="4">
        <v>28889997890737.598</v>
      </c>
      <c r="G74" s="9">
        <v>73.500434782608707</v>
      </c>
      <c r="H74" s="6">
        <v>73.048695652173905</v>
      </c>
    </row>
    <row r="75" spans="1:8" x14ac:dyDescent="0.25">
      <c r="A75" s="1" t="s">
        <v>74</v>
      </c>
      <c r="B75" s="1">
        <v>101.212</v>
      </c>
      <c r="C75" s="6">
        <v>47.816385081287898</v>
      </c>
      <c r="D75" s="7">
        <v>101.081455184996</v>
      </c>
      <c r="E75" s="6">
        <v>7.67</v>
      </c>
      <c r="F75" s="4">
        <v>29405013893710.598</v>
      </c>
      <c r="G75" s="9">
        <v>62.527142857142898</v>
      </c>
      <c r="H75" s="6">
        <v>64.119047619047606</v>
      </c>
    </row>
    <row r="76" spans="1:8" x14ac:dyDescent="0.25">
      <c r="A76" s="1" t="s">
        <v>75</v>
      </c>
      <c r="B76" s="1">
        <v>101.2516</v>
      </c>
      <c r="C76" s="6">
        <v>48.581447242588503</v>
      </c>
      <c r="D76" s="7">
        <v>101.182349670845</v>
      </c>
      <c r="E76" s="6">
        <v>7.67</v>
      </c>
      <c r="F76" s="4">
        <v>29471092575451.801</v>
      </c>
      <c r="G76" s="9">
        <v>58.758181818181797</v>
      </c>
      <c r="H76" s="6">
        <v>58.878181818181801</v>
      </c>
    </row>
    <row r="77" spans="1:8" x14ac:dyDescent="0.25">
      <c r="A77" s="1" t="s">
        <v>76</v>
      </c>
      <c r="B77" s="1">
        <v>101.3034</v>
      </c>
      <c r="C77" s="6">
        <v>48.581447242588503</v>
      </c>
      <c r="D77" s="7">
        <v>101.281505154858</v>
      </c>
      <c r="E77" s="6">
        <v>7.42</v>
      </c>
      <c r="F77" s="4">
        <v>30028306911401.703</v>
      </c>
      <c r="G77" s="9">
        <v>59.222727272727298</v>
      </c>
      <c r="H77" s="6">
        <v>59.289090909090902</v>
      </c>
    </row>
    <row r="78" spans="1:8" x14ac:dyDescent="0.25">
      <c r="A78" s="1" t="s">
        <v>77</v>
      </c>
      <c r="B78" s="1">
        <v>101.4438</v>
      </c>
      <c r="C78" s="6">
        <v>48.581447242588503</v>
      </c>
      <c r="D78" s="7">
        <v>101.377737863158</v>
      </c>
      <c r="E78" s="6">
        <v>7.61</v>
      </c>
      <c r="F78" s="4">
        <v>30407121340196</v>
      </c>
      <c r="G78" s="9">
        <v>62.260476190476197</v>
      </c>
      <c r="H78" s="6">
        <v>62.028571428571396</v>
      </c>
    </row>
    <row r="79" spans="1:8" x14ac:dyDescent="0.25">
      <c r="A79" s="1" t="s">
        <v>78</v>
      </c>
      <c r="B79" s="1">
        <v>101.5429</v>
      </c>
      <c r="C79" s="6">
        <v>48.581447242588503</v>
      </c>
      <c r="D79" s="7">
        <v>101.46627073448001</v>
      </c>
      <c r="E79" s="6">
        <v>7.76</v>
      </c>
      <c r="F79" s="4">
        <v>30898773877976.402</v>
      </c>
      <c r="G79" s="9">
        <v>54.503043478260899</v>
      </c>
      <c r="H79" s="6">
        <v>54.78</v>
      </c>
    </row>
    <row r="80" spans="1:8" x14ac:dyDescent="0.25">
      <c r="A80" s="1" t="s">
        <v>79</v>
      </c>
      <c r="B80" s="1">
        <v>101.5587</v>
      </c>
      <c r="C80" s="6">
        <v>48.963978323238798</v>
      </c>
      <c r="D80" s="7">
        <v>101.5422873201</v>
      </c>
      <c r="E80" s="6">
        <v>7.98</v>
      </c>
      <c r="F80" s="4">
        <v>31454609341200.199</v>
      </c>
      <c r="G80" s="9">
        <v>57.969499999999996</v>
      </c>
      <c r="H80" s="6">
        <v>59.269500000000001</v>
      </c>
    </row>
    <row r="81" spans="1:8" x14ac:dyDescent="0.25">
      <c r="A81" s="1" t="s">
        <v>80</v>
      </c>
      <c r="B81" s="1">
        <v>101.553</v>
      </c>
      <c r="C81" s="6">
        <v>48.581447242588503</v>
      </c>
      <c r="D81" s="7">
        <v>101.606139181324</v>
      </c>
      <c r="E81" s="6">
        <v>7.97</v>
      </c>
      <c r="F81" s="4">
        <v>32801614259855.398</v>
      </c>
      <c r="G81" s="9">
        <v>62.357272727272701</v>
      </c>
      <c r="H81" s="6">
        <v>60.564090909090901</v>
      </c>
    </row>
    <row r="82" spans="1:8" x14ac:dyDescent="0.25">
      <c r="A82" s="1" t="s">
        <v>81</v>
      </c>
      <c r="B82" s="1">
        <v>101.6037</v>
      </c>
      <c r="C82" s="6">
        <v>48.963978323238798</v>
      </c>
      <c r="D82" s="7">
        <v>101.65255190927</v>
      </c>
      <c r="E82" s="6">
        <v>8.17</v>
      </c>
      <c r="F82" s="4">
        <v>32572571800108.801</v>
      </c>
      <c r="G82" s="9">
        <v>67.690476190476204</v>
      </c>
      <c r="H82" s="6">
        <v>63.974761904761898</v>
      </c>
    </row>
    <row r="83" spans="1:8" x14ac:dyDescent="0.25">
      <c r="A83" s="1" t="s">
        <v>82</v>
      </c>
      <c r="B83" s="1">
        <v>101.6369</v>
      </c>
      <c r="C83" s="6">
        <v>49.346509403889101</v>
      </c>
      <c r="D83" s="7">
        <v>101.678417046335</v>
      </c>
      <c r="E83" s="6">
        <v>8.1199999999999992</v>
      </c>
      <c r="F83" s="4">
        <v>32958978434890.801</v>
      </c>
      <c r="G83" s="9">
        <v>67.717826086956507</v>
      </c>
      <c r="H83" s="6">
        <v>63.513478260869597</v>
      </c>
    </row>
    <row r="84" spans="1:8" x14ac:dyDescent="0.25">
      <c r="A84" s="1" t="s">
        <v>83</v>
      </c>
      <c r="B84" s="1">
        <v>101.6651</v>
      </c>
      <c r="C84" s="6">
        <v>49.729040484539397</v>
      </c>
      <c r="D84" s="7">
        <v>101.693067301518</v>
      </c>
      <c r="E84" s="6">
        <v>8.1999999999999993</v>
      </c>
      <c r="F84" s="4">
        <v>33792265889510.496</v>
      </c>
      <c r="G84" s="9">
        <v>70.619047619047606</v>
      </c>
      <c r="H84" s="6">
        <v>67.478571428571399</v>
      </c>
    </row>
    <row r="85" spans="1:8" x14ac:dyDescent="0.25">
      <c r="A85" s="1" t="s">
        <v>84</v>
      </c>
      <c r="B85" s="1">
        <v>101.5664</v>
      </c>
      <c r="C85" s="6">
        <v>50.494102645840002</v>
      </c>
      <c r="D85" s="7">
        <v>101.702916336035</v>
      </c>
      <c r="E85" s="6">
        <v>7.9</v>
      </c>
      <c r="F85" s="4">
        <v>34565617945037.301</v>
      </c>
      <c r="G85" s="9">
        <v>76.133181818181797</v>
      </c>
      <c r="H85" s="6">
        <v>74.046363636363594</v>
      </c>
    </row>
    <row r="86" spans="1:8" x14ac:dyDescent="0.25">
      <c r="A86" s="1" t="s">
        <v>85</v>
      </c>
      <c r="B86" s="1">
        <v>101.3021</v>
      </c>
      <c r="C86" s="6">
        <v>50.876633726490297</v>
      </c>
      <c r="D86" s="7">
        <v>101.71623621974901</v>
      </c>
      <c r="E86" s="6">
        <v>7.94</v>
      </c>
      <c r="F86" s="4">
        <v>34923494192543.402</v>
      </c>
      <c r="G86" s="9">
        <v>71.313043478260894</v>
      </c>
      <c r="H86" s="6">
        <v>72.392173913043493</v>
      </c>
    </row>
    <row r="87" spans="1:8" x14ac:dyDescent="0.25">
      <c r="A87" s="1" t="s">
        <v>86</v>
      </c>
      <c r="B87" s="1">
        <v>100.88500000000001</v>
      </c>
      <c r="C87" s="6">
        <v>50.876633726490297</v>
      </c>
      <c r="D87" s="7">
        <v>101.740167974854</v>
      </c>
      <c r="E87" s="6">
        <v>7.93</v>
      </c>
      <c r="F87" s="4">
        <v>35847238114963.195</v>
      </c>
      <c r="G87" s="9">
        <v>76.772000000000006</v>
      </c>
      <c r="H87" s="6">
        <v>79.632999999999996</v>
      </c>
    </row>
    <row r="88" spans="1:8" x14ac:dyDescent="0.25">
      <c r="A88" s="1" t="s">
        <v>87</v>
      </c>
      <c r="B88" s="1">
        <v>100.67270000000001</v>
      </c>
      <c r="C88" s="6">
        <v>51.2591648071406</v>
      </c>
      <c r="D88" s="7">
        <v>101.774373775374</v>
      </c>
      <c r="E88" s="6">
        <v>7.89</v>
      </c>
      <c r="F88" s="4">
        <v>36278316454959.195</v>
      </c>
      <c r="G88" s="9">
        <v>82.507391304347806</v>
      </c>
      <c r="H88" s="6">
        <v>85.926521739130393</v>
      </c>
    </row>
    <row r="89" spans="1:8" x14ac:dyDescent="0.25">
      <c r="A89" s="1" t="s">
        <v>88</v>
      </c>
      <c r="B89" s="1">
        <v>100.5414</v>
      </c>
      <c r="C89" s="6">
        <v>51.2591648071406</v>
      </c>
      <c r="D89" s="7">
        <v>101.817155589669</v>
      </c>
      <c r="E89" s="6">
        <v>7.96</v>
      </c>
      <c r="F89" s="4">
        <v>37058460488424.703</v>
      </c>
      <c r="G89" s="9">
        <v>92.731363636363596</v>
      </c>
      <c r="H89" s="6">
        <v>94.766363636363593</v>
      </c>
    </row>
    <row r="90" spans="1:8" x14ac:dyDescent="0.25">
      <c r="A90" s="1" t="s">
        <v>89</v>
      </c>
      <c r="B90" s="1">
        <v>100.38720000000001</v>
      </c>
      <c r="C90" s="6">
        <v>51.2591648071406</v>
      </c>
      <c r="D90" s="7">
        <v>101.859694887153</v>
      </c>
      <c r="E90" s="6">
        <v>7.82</v>
      </c>
      <c r="F90" s="4">
        <v>37501817939986.805</v>
      </c>
      <c r="G90" s="9">
        <v>91.519523809523804</v>
      </c>
      <c r="H90" s="6">
        <v>91.774761904761903</v>
      </c>
    </row>
    <row r="91" spans="1:8" x14ac:dyDescent="0.25">
      <c r="A91" s="1" t="s">
        <v>90</v>
      </c>
      <c r="B91" s="1">
        <v>100.19929999999999</v>
      </c>
      <c r="C91" s="6">
        <v>51.2591648071406</v>
      </c>
      <c r="D91" s="7">
        <v>101.895665876367</v>
      </c>
      <c r="E91" s="6">
        <v>7.57</v>
      </c>
      <c r="F91" s="4">
        <v>38291142220211.898</v>
      </c>
      <c r="G91" s="9">
        <v>92.091739130434803</v>
      </c>
      <c r="H91" s="6">
        <v>92.982608695652203</v>
      </c>
    </row>
    <row r="92" spans="1:8" x14ac:dyDescent="0.25">
      <c r="A92" s="1" t="s">
        <v>91</v>
      </c>
      <c r="B92" s="1">
        <v>100.0269</v>
      </c>
      <c r="C92" s="6">
        <v>51.641695887790902</v>
      </c>
      <c r="D92" s="7">
        <v>101.917107357999</v>
      </c>
      <c r="E92" s="6">
        <v>7.6</v>
      </c>
      <c r="F92" s="4">
        <v>38884940485486.703</v>
      </c>
      <c r="G92" s="9">
        <v>94.722380952381002</v>
      </c>
      <c r="H92" s="6">
        <v>95.361428571428604</v>
      </c>
    </row>
    <row r="93" spans="1:8" x14ac:dyDescent="0.25">
      <c r="A93" s="1" t="s">
        <v>92</v>
      </c>
      <c r="B93" s="1">
        <v>99.89143</v>
      </c>
      <c r="C93" s="6">
        <v>52.406758049091501</v>
      </c>
      <c r="D93" s="7">
        <v>101.91513584691801</v>
      </c>
      <c r="E93" s="6">
        <v>7.93</v>
      </c>
      <c r="F93" s="4">
        <v>39797695353738.102</v>
      </c>
      <c r="G93" s="9">
        <v>103.16190476190501</v>
      </c>
      <c r="H93" s="6">
        <v>105.50380952381001</v>
      </c>
    </row>
    <row r="94" spans="1:8" x14ac:dyDescent="0.25">
      <c r="A94" s="1" t="s">
        <v>93</v>
      </c>
      <c r="B94" s="1">
        <v>99.656260000000003</v>
      </c>
      <c r="C94" s="6">
        <v>52.789289129741803</v>
      </c>
      <c r="D94" s="7">
        <v>101.87555091899701</v>
      </c>
      <c r="E94" s="6">
        <v>8.01</v>
      </c>
      <c r="F94" s="4">
        <v>39806955680120.102</v>
      </c>
      <c r="G94" s="9">
        <v>110.033181818182</v>
      </c>
      <c r="H94" s="6">
        <v>112.336363636364</v>
      </c>
    </row>
    <row r="95" spans="1:8" x14ac:dyDescent="0.25">
      <c r="A95" s="1" t="s">
        <v>94</v>
      </c>
      <c r="B95" s="1">
        <v>99.407330000000002</v>
      </c>
      <c r="C95" s="6">
        <v>53.171820210392099</v>
      </c>
      <c r="D95" s="7">
        <v>101.792611831828</v>
      </c>
      <c r="E95" s="6">
        <v>8.17</v>
      </c>
      <c r="F95" s="4">
        <v>40623726064412.703</v>
      </c>
      <c r="G95" s="9">
        <v>123.86227272727299</v>
      </c>
      <c r="H95" s="6">
        <v>125.67136363636401</v>
      </c>
    </row>
    <row r="96" spans="1:8" x14ac:dyDescent="0.25">
      <c r="A96" s="1" t="s">
        <v>95</v>
      </c>
      <c r="B96" s="1">
        <v>99.139110000000002</v>
      </c>
      <c r="C96" s="6">
        <v>53.554351291042401</v>
      </c>
      <c r="D96" s="7">
        <v>101.653280050437</v>
      </c>
      <c r="E96" s="6">
        <v>8.69</v>
      </c>
      <c r="F96" s="4">
        <v>41082401290248.805</v>
      </c>
      <c r="G96" s="9">
        <v>132.760476190476</v>
      </c>
      <c r="H96" s="6">
        <v>133.92809523809501</v>
      </c>
    </row>
    <row r="97" spans="1:8" x14ac:dyDescent="0.25">
      <c r="A97" s="1" t="s">
        <v>96</v>
      </c>
      <c r="B97" s="1">
        <v>98.873410000000007</v>
      </c>
      <c r="C97" s="6">
        <v>54.701944532993302</v>
      </c>
      <c r="D97" s="7">
        <v>101.44286825938801</v>
      </c>
      <c r="E97" s="6">
        <v>9.32</v>
      </c>
      <c r="F97" s="4">
        <v>41427941081901</v>
      </c>
      <c r="G97" s="9">
        <v>133.58521739130401</v>
      </c>
      <c r="H97" s="6">
        <v>133.95826086956501</v>
      </c>
    </row>
    <row r="98" spans="1:8" x14ac:dyDescent="0.25">
      <c r="A98" s="1" t="s">
        <v>97</v>
      </c>
      <c r="B98" s="1">
        <v>98.941909999999993</v>
      </c>
      <c r="C98" s="6">
        <v>55.4670066942939</v>
      </c>
      <c r="D98" s="7">
        <v>101.153355676928</v>
      </c>
      <c r="E98" s="6">
        <v>8.7799999999999994</v>
      </c>
      <c r="F98" s="4">
        <v>42370431700859</v>
      </c>
      <c r="G98" s="9">
        <v>113.800476190476</v>
      </c>
      <c r="H98" s="6">
        <v>116.69714285714301</v>
      </c>
    </row>
    <row r="99" spans="1:8" x14ac:dyDescent="0.25">
      <c r="A99" s="1" t="s">
        <v>98</v>
      </c>
      <c r="B99" s="1">
        <v>99.066280000000006</v>
      </c>
      <c r="C99" s="6">
        <v>55.849537774944203</v>
      </c>
      <c r="D99" s="7">
        <v>100.78383519204</v>
      </c>
      <c r="E99" s="6">
        <v>8.6300000000000008</v>
      </c>
      <c r="F99" s="4">
        <v>42891398571848.797</v>
      </c>
      <c r="G99" s="9">
        <v>98.755454545454597</v>
      </c>
      <c r="H99" s="6">
        <v>104.443636363636</v>
      </c>
    </row>
    <row r="100" spans="1:8" x14ac:dyDescent="0.25">
      <c r="A100" s="1" t="s">
        <v>99</v>
      </c>
      <c r="B100" s="1">
        <v>99.055999999999997</v>
      </c>
      <c r="C100" s="6">
        <v>56.614599936244801</v>
      </c>
      <c r="D100" s="7">
        <v>100.34897026466599</v>
      </c>
      <c r="E100" s="6">
        <v>7.45</v>
      </c>
      <c r="F100" s="4">
        <v>43715847493357.102</v>
      </c>
      <c r="G100" s="9">
        <v>71.963478260869607</v>
      </c>
      <c r="H100" s="6">
        <v>76.283913043478293</v>
      </c>
    </row>
    <row r="101" spans="1:8" x14ac:dyDescent="0.25">
      <c r="A101" s="1" t="s">
        <v>100</v>
      </c>
      <c r="B101" s="1">
        <v>99.016589999999994</v>
      </c>
      <c r="C101" s="6">
        <v>56.614599936244801</v>
      </c>
      <c r="D101" s="7">
        <v>99.867717910756397</v>
      </c>
      <c r="E101" s="6">
        <v>6.99</v>
      </c>
      <c r="F101" s="4">
        <v>44187812406801</v>
      </c>
      <c r="G101" s="9">
        <v>52.713500000000003</v>
      </c>
      <c r="H101" s="6">
        <v>56.968000000000004</v>
      </c>
    </row>
    <row r="102" spans="1:8" x14ac:dyDescent="0.25">
      <c r="A102" s="1" t="s">
        <v>101</v>
      </c>
      <c r="B102" s="1">
        <v>98.969449999999995</v>
      </c>
      <c r="C102" s="6">
        <v>56.232068855594498</v>
      </c>
      <c r="D102" s="7">
        <v>99.361575886511105</v>
      </c>
      <c r="E102" s="6">
        <v>5</v>
      </c>
      <c r="F102" s="4">
        <v>44957651478156.797</v>
      </c>
      <c r="G102" s="9">
        <v>40.511739130434798</v>
      </c>
      <c r="H102" s="6">
        <v>40.644347826086999</v>
      </c>
    </row>
    <row r="103" spans="1:8" x14ac:dyDescent="0.25">
      <c r="A103" s="1" t="s">
        <v>102</v>
      </c>
      <c r="B103" s="1">
        <v>98.92022</v>
      </c>
      <c r="C103" s="6">
        <v>56.614599936244801</v>
      </c>
      <c r="D103" s="7">
        <v>98.849970086488398</v>
      </c>
      <c r="E103" s="6">
        <v>6.24</v>
      </c>
      <c r="F103" s="4">
        <v>46017277039870.703</v>
      </c>
      <c r="G103" s="9">
        <v>43.174545454545502</v>
      </c>
      <c r="H103" s="6">
        <v>41.6309090909091</v>
      </c>
    </row>
    <row r="104" spans="1:8" x14ac:dyDescent="0.25">
      <c r="A104" s="1" t="s">
        <v>103</v>
      </c>
      <c r="B104" s="1">
        <v>98.876949999999994</v>
      </c>
      <c r="C104" s="6">
        <v>56.614599936244801</v>
      </c>
      <c r="D104" s="7">
        <v>98.350827995710603</v>
      </c>
      <c r="E104" s="6">
        <v>6.02</v>
      </c>
      <c r="F104" s="4">
        <v>46722529834265</v>
      </c>
      <c r="G104" s="9">
        <v>42.910499999999999</v>
      </c>
      <c r="H104" s="6">
        <v>39.078499999999998</v>
      </c>
    </row>
    <row r="105" spans="1:8" x14ac:dyDescent="0.25">
      <c r="A105" s="1" t="s">
        <v>104</v>
      </c>
      <c r="B105" s="1">
        <v>98.899389999999997</v>
      </c>
      <c r="C105" s="6">
        <v>56.614599936244801</v>
      </c>
      <c r="D105" s="7">
        <v>97.879986575890797</v>
      </c>
      <c r="E105" s="6">
        <v>7.01</v>
      </c>
      <c r="F105" s="4">
        <v>47511973199334.703</v>
      </c>
      <c r="G105" s="9">
        <v>46.582727272727297</v>
      </c>
      <c r="H105" s="6">
        <v>47.98</v>
      </c>
    </row>
    <row r="106" spans="1:8" x14ac:dyDescent="0.25">
      <c r="A106" s="1" t="s">
        <v>105</v>
      </c>
      <c r="B106" s="1">
        <v>99.171139999999994</v>
      </c>
      <c r="C106" s="6">
        <v>57.379662097545399</v>
      </c>
      <c r="D106" s="7">
        <v>97.449083361772296</v>
      </c>
      <c r="E106" s="6">
        <v>6.23</v>
      </c>
      <c r="F106" s="4">
        <v>48361916584213.195</v>
      </c>
      <c r="G106" s="9">
        <v>50.519090909090899</v>
      </c>
      <c r="H106" s="6">
        <v>49.905909090909098</v>
      </c>
    </row>
    <row r="107" spans="1:8" x14ac:dyDescent="0.25">
      <c r="A107" s="1" t="s">
        <v>106</v>
      </c>
      <c r="B107" s="1">
        <v>99.500050000000002</v>
      </c>
      <c r="C107" s="6">
        <v>57.762193178195702</v>
      </c>
      <c r="D107" s="7">
        <v>97.073033408327603</v>
      </c>
      <c r="E107" s="6">
        <v>6.7</v>
      </c>
      <c r="F107" s="4">
        <v>49098973152544</v>
      </c>
      <c r="G107" s="9">
        <v>57.501428571428598</v>
      </c>
      <c r="H107" s="6">
        <v>59.257142857142803</v>
      </c>
    </row>
    <row r="108" spans="1:8" x14ac:dyDescent="0.25">
      <c r="A108" s="1" t="s">
        <v>107</v>
      </c>
      <c r="B108" s="1">
        <v>99.682680000000005</v>
      </c>
      <c r="C108" s="6">
        <v>58.5272553394963</v>
      </c>
      <c r="D108" s="7">
        <v>96.761470376077099</v>
      </c>
      <c r="E108" s="6">
        <v>7.01</v>
      </c>
      <c r="F108" s="4">
        <v>49609022328059.398</v>
      </c>
      <c r="G108" s="9">
        <v>68.58</v>
      </c>
      <c r="H108" s="6">
        <v>69.672272727272698</v>
      </c>
    </row>
    <row r="109" spans="1:8" x14ac:dyDescent="0.25">
      <c r="A109" s="1" t="s">
        <v>108</v>
      </c>
      <c r="B109" s="1">
        <v>99.84057</v>
      </c>
      <c r="C109" s="6">
        <v>61.204972904048397</v>
      </c>
      <c r="D109" s="7">
        <v>96.519785451065502</v>
      </c>
      <c r="E109" s="6">
        <v>7.15</v>
      </c>
      <c r="F109" s="4">
        <v>50344230451790.797</v>
      </c>
      <c r="G109" s="9">
        <v>64.904347826086905</v>
      </c>
      <c r="H109" s="6">
        <v>64.208695652173901</v>
      </c>
    </row>
    <row r="110" spans="1:8" x14ac:dyDescent="0.25">
      <c r="A110" s="1" t="s">
        <v>109</v>
      </c>
      <c r="B110" s="1">
        <v>100.0641</v>
      </c>
      <c r="C110" s="6">
        <v>61.970035065349101</v>
      </c>
      <c r="D110" s="7">
        <v>96.350842508365503</v>
      </c>
      <c r="E110" s="6">
        <v>7.43</v>
      </c>
      <c r="F110" s="4">
        <v>50781832271646.805</v>
      </c>
      <c r="G110" s="9">
        <v>72.5919047619048</v>
      </c>
      <c r="H110" s="6">
        <v>71.064285714285703</v>
      </c>
    </row>
    <row r="111" spans="1:8" x14ac:dyDescent="0.25">
      <c r="A111" s="1" t="s">
        <v>110</v>
      </c>
      <c r="B111" s="1">
        <v>100.2256</v>
      </c>
      <c r="C111" s="6">
        <v>62.352566145999397</v>
      </c>
      <c r="D111" s="7">
        <v>96.255494706173906</v>
      </c>
      <c r="E111" s="6">
        <v>7.17</v>
      </c>
      <c r="F111" s="4">
        <v>51383575725709.195</v>
      </c>
      <c r="G111" s="9">
        <v>67.513181818181806</v>
      </c>
      <c r="H111" s="6">
        <v>69.397727272727295</v>
      </c>
    </row>
    <row r="112" spans="1:8" x14ac:dyDescent="0.25">
      <c r="A112" s="1" t="s">
        <v>111</v>
      </c>
      <c r="B112" s="1">
        <v>100.3344</v>
      </c>
      <c r="C112" s="6">
        <v>63.117628307300002</v>
      </c>
      <c r="D112" s="7">
        <v>96.2336763175214</v>
      </c>
      <c r="E112" s="6">
        <v>7.31</v>
      </c>
      <c r="F112" s="4">
        <v>51960533532977.5</v>
      </c>
      <c r="G112" s="9">
        <v>72.968636363636406</v>
      </c>
      <c r="H112" s="6">
        <v>75.823636363636396</v>
      </c>
    </row>
    <row r="113" spans="1:8" x14ac:dyDescent="0.25">
      <c r="A113" s="1" t="s">
        <v>112</v>
      </c>
      <c r="B113" s="1">
        <v>100.56310000000001</v>
      </c>
      <c r="C113" s="6">
        <v>64.265221549250896</v>
      </c>
      <c r="D113" s="7">
        <v>96.285695687899306</v>
      </c>
      <c r="E113" s="6">
        <v>7.52</v>
      </c>
      <c r="F113" s="4">
        <v>52660403283105.398</v>
      </c>
      <c r="G113" s="9">
        <v>76.936666666666696</v>
      </c>
      <c r="H113" s="6">
        <v>77.972380952381002</v>
      </c>
    </row>
    <row r="114" spans="1:8" x14ac:dyDescent="0.25">
      <c r="A114" s="1" t="s">
        <v>113</v>
      </c>
      <c r="B114" s="1">
        <v>100.76300000000001</v>
      </c>
      <c r="C114" s="6">
        <v>64.647752629901206</v>
      </c>
      <c r="D114" s="7">
        <v>96.407195626431403</v>
      </c>
      <c r="E114" s="6">
        <v>7.59</v>
      </c>
      <c r="F114" s="4">
        <v>52991658117505.703</v>
      </c>
      <c r="G114" s="9">
        <v>74.789565217391299</v>
      </c>
      <c r="H114" s="6">
        <v>74.625652173912997</v>
      </c>
    </row>
    <row r="115" spans="1:8" x14ac:dyDescent="0.25">
      <c r="A115" s="1" t="s">
        <v>114</v>
      </c>
      <c r="B115" s="1">
        <v>100.82810000000001</v>
      </c>
      <c r="C115" s="6">
        <v>65.795345871852106</v>
      </c>
      <c r="D115" s="7">
        <v>96.592758230236399</v>
      </c>
      <c r="E115" s="6">
        <v>7.59</v>
      </c>
      <c r="F115" s="4">
        <v>53982229067332.195</v>
      </c>
      <c r="G115" s="9">
        <v>76.602380952380898</v>
      </c>
      <c r="H115" s="6">
        <v>78.418571428571397</v>
      </c>
    </row>
    <row r="116" spans="1:8" x14ac:dyDescent="0.25">
      <c r="A116" s="1" t="s">
        <v>115</v>
      </c>
      <c r="B116" s="1">
        <v>100.66889999999999</v>
      </c>
      <c r="C116" s="6">
        <v>65.030283710551501</v>
      </c>
      <c r="D116" s="7">
        <v>96.836894408672606</v>
      </c>
      <c r="E116" s="6">
        <v>7.88</v>
      </c>
      <c r="F116" s="4">
        <v>54696047015300.398</v>
      </c>
      <c r="G116" s="9">
        <v>73.903000000000006</v>
      </c>
      <c r="H116" s="6">
        <v>76.308000000000007</v>
      </c>
    </row>
    <row r="117" spans="1:8" x14ac:dyDescent="0.25">
      <c r="A117" s="1" t="s">
        <v>116</v>
      </c>
      <c r="B117" s="1">
        <v>100.3927</v>
      </c>
      <c r="C117" s="6">
        <v>65.030283710551501</v>
      </c>
      <c r="D117" s="7">
        <v>97.129608095285406</v>
      </c>
      <c r="E117" s="6">
        <v>7.82</v>
      </c>
      <c r="F117" s="4">
        <v>55591635737915.102</v>
      </c>
      <c r="G117" s="9">
        <v>79.519130434782596</v>
      </c>
      <c r="H117" s="6">
        <v>81.242173913043501</v>
      </c>
    </row>
    <row r="118" spans="1:8" x14ac:dyDescent="0.25">
      <c r="A118" s="1" t="s">
        <v>117</v>
      </c>
      <c r="B118" s="1">
        <v>100.05840000000001</v>
      </c>
      <c r="C118" s="6">
        <v>65.030283710551501</v>
      </c>
      <c r="D118" s="7">
        <v>97.4569781559549</v>
      </c>
      <c r="E118" s="6">
        <v>8.0500000000000007</v>
      </c>
      <c r="F118" s="4">
        <v>55737257187882.297</v>
      </c>
      <c r="G118" s="9">
        <v>85.156363636363594</v>
      </c>
      <c r="H118" s="6">
        <v>84.497727272727303</v>
      </c>
    </row>
    <row r="119" spans="1:8" x14ac:dyDescent="0.25">
      <c r="A119" s="1" t="s">
        <v>118</v>
      </c>
      <c r="B119" s="1">
        <v>99.938100000000006</v>
      </c>
      <c r="C119" s="6">
        <v>65.795345871852106</v>
      </c>
      <c r="D119" s="7">
        <v>97.809640387285</v>
      </c>
      <c r="E119" s="6">
        <v>7.53</v>
      </c>
      <c r="F119" s="4">
        <v>56542941734571.406</v>
      </c>
      <c r="G119" s="9">
        <v>76.132380952380899</v>
      </c>
      <c r="H119" s="6">
        <v>73.842380952381006</v>
      </c>
    </row>
    <row r="120" spans="1:8" x14ac:dyDescent="0.25">
      <c r="A120" s="1" t="s">
        <v>119</v>
      </c>
      <c r="B120" s="1">
        <v>99.954669999999993</v>
      </c>
      <c r="C120" s="6">
        <v>66.560408033152697</v>
      </c>
      <c r="D120" s="7">
        <v>98.174394084724497</v>
      </c>
      <c r="E120" s="6">
        <v>7.55</v>
      </c>
      <c r="F120" s="4">
        <v>57114278536229.297</v>
      </c>
      <c r="G120" s="9">
        <v>75.246363636363597</v>
      </c>
      <c r="H120" s="6">
        <v>75.349090909090904</v>
      </c>
    </row>
    <row r="121" spans="1:8" x14ac:dyDescent="0.25">
      <c r="A121" s="1" t="s">
        <v>120</v>
      </c>
      <c r="B121" s="1">
        <v>100.0337</v>
      </c>
      <c r="C121" s="6">
        <v>68.090532355753894</v>
      </c>
      <c r="D121" s="7">
        <v>98.539612410525393</v>
      </c>
      <c r="E121" s="6">
        <v>7.8444000000000003</v>
      </c>
      <c r="F121" s="4">
        <v>58200567161085.703</v>
      </c>
      <c r="G121" s="9">
        <v>75.194999999999993</v>
      </c>
      <c r="H121" s="6">
        <v>76.177272727272694</v>
      </c>
    </row>
    <row r="122" spans="1:8" x14ac:dyDescent="0.25">
      <c r="A122" s="1" t="s">
        <v>121</v>
      </c>
      <c r="B122" s="1">
        <v>100.1447</v>
      </c>
      <c r="C122" s="6">
        <v>68.090532355753894</v>
      </c>
      <c r="D122" s="7">
        <v>98.896889740130604</v>
      </c>
      <c r="E122" s="6">
        <v>7.9205199999999998</v>
      </c>
      <c r="F122" s="4">
        <v>58689960108555</v>
      </c>
      <c r="G122" s="9">
        <v>76.891818181818195</v>
      </c>
      <c r="H122" s="6">
        <v>76.618181818181796</v>
      </c>
    </row>
    <row r="123" spans="1:8" x14ac:dyDescent="0.25">
      <c r="A123" s="1" t="s">
        <v>122</v>
      </c>
      <c r="B123" s="1">
        <v>100.164</v>
      </c>
      <c r="C123" s="6">
        <v>68.473063436404203</v>
      </c>
      <c r="D123" s="7">
        <v>99.239658951106307</v>
      </c>
      <c r="E123" s="6">
        <v>7.87</v>
      </c>
      <c r="F123" s="4">
        <v>59313342766141.094</v>
      </c>
      <c r="G123" s="9">
        <v>77.938181818181803</v>
      </c>
      <c r="H123" s="6">
        <v>75.273636363636399</v>
      </c>
    </row>
    <row r="124" spans="1:8" x14ac:dyDescent="0.25">
      <c r="A124" s="1" t="s">
        <v>123</v>
      </c>
      <c r="B124" s="1">
        <v>100.1833</v>
      </c>
      <c r="C124" s="6">
        <v>69.238125597704794</v>
      </c>
      <c r="D124" s="7">
        <v>99.557339304867199</v>
      </c>
      <c r="E124" s="6">
        <v>8.0836000000000006</v>
      </c>
      <c r="F124" s="4">
        <v>60948055386212.797</v>
      </c>
      <c r="G124" s="9">
        <v>83.338571428571399</v>
      </c>
      <c r="H124" s="6">
        <v>81.902380952380994</v>
      </c>
    </row>
    <row r="125" spans="1:8" x14ac:dyDescent="0.25">
      <c r="A125" s="1" t="s">
        <v>124</v>
      </c>
      <c r="B125" s="1">
        <v>100.18689999999999</v>
      </c>
      <c r="C125" s="6">
        <v>69.620656678355104</v>
      </c>
      <c r="D125" s="7">
        <v>99.8458806894606</v>
      </c>
      <c r="E125" s="6">
        <v>8.0612200000000005</v>
      </c>
      <c r="F125" s="4">
        <v>61269948703242.906</v>
      </c>
      <c r="G125" s="9">
        <v>85.800909090909101</v>
      </c>
      <c r="H125" s="6">
        <v>84.148636363636399</v>
      </c>
    </row>
    <row r="126" spans="1:8" x14ac:dyDescent="0.25">
      <c r="A126" s="1" t="s">
        <v>125</v>
      </c>
      <c r="B126" s="1">
        <v>100.191</v>
      </c>
      <c r="C126" s="6">
        <v>70.768249920306005</v>
      </c>
      <c r="D126" s="7">
        <v>100.107632912968</v>
      </c>
      <c r="E126" s="6">
        <v>7.9410299999999996</v>
      </c>
      <c r="F126" s="4">
        <v>62761968314193.5</v>
      </c>
      <c r="G126" s="9">
        <v>91.96</v>
      </c>
      <c r="H126" s="6">
        <v>89.366956521739098</v>
      </c>
    </row>
    <row r="127" spans="1:8" x14ac:dyDescent="0.25">
      <c r="A127" s="1" t="s">
        <v>126</v>
      </c>
      <c r="B127" s="1">
        <v>100.37050000000001</v>
      </c>
      <c r="C127" s="6">
        <v>71.915843162256905</v>
      </c>
      <c r="D127" s="7">
        <v>100.344813059339</v>
      </c>
      <c r="E127" s="6">
        <v>8.1336300000000001</v>
      </c>
      <c r="F127" s="4">
        <v>62888158974143.898</v>
      </c>
      <c r="G127" s="9">
        <v>96.952380952381006</v>
      </c>
      <c r="H127" s="6">
        <v>89.523809523809504</v>
      </c>
    </row>
    <row r="128" spans="1:8" x14ac:dyDescent="0.25">
      <c r="A128" s="1" t="s">
        <v>127</v>
      </c>
      <c r="B128" s="1">
        <v>100.4766</v>
      </c>
      <c r="C128" s="6">
        <v>70.768249920306005</v>
      </c>
      <c r="D128" s="7">
        <v>100.55901226142601</v>
      </c>
      <c r="E128" s="6">
        <v>8.0149699999999999</v>
      </c>
      <c r="F128" s="4">
        <v>63861810998824.094</v>
      </c>
      <c r="G128" s="9">
        <v>104.2385</v>
      </c>
      <c r="H128" s="6">
        <v>89.414000000000001</v>
      </c>
    </row>
    <row r="129" spans="1:8" x14ac:dyDescent="0.25">
      <c r="A129" s="1" t="s">
        <v>128</v>
      </c>
      <c r="B129" s="1">
        <v>100.43770000000001</v>
      </c>
      <c r="C129" s="6">
        <v>70.768249920306005</v>
      </c>
      <c r="D129" s="7">
        <v>100.751431598281</v>
      </c>
      <c r="E129" s="6">
        <v>8.0140499999999992</v>
      </c>
      <c r="F129" s="4">
        <v>64654238499047.5</v>
      </c>
      <c r="G129" s="9">
        <v>114.917391304348</v>
      </c>
      <c r="H129" s="6">
        <v>102.935652173913</v>
      </c>
    </row>
    <row r="130" spans="1:8" x14ac:dyDescent="0.25">
      <c r="A130" s="1" t="s">
        <v>129</v>
      </c>
      <c r="B130" s="1">
        <v>100.3117</v>
      </c>
      <c r="C130" s="6">
        <v>71.1507810009563</v>
      </c>
      <c r="D130" s="7">
        <v>100.921745003572</v>
      </c>
      <c r="E130" s="6">
        <v>8.1384899999999991</v>
      </c>
      <c r="F130" s="4">
        <v>65611979407453.195</v>
      </c>
      <c r="G130" s="9">
        <v>123.325714285714</v>
      </c>
      <c r="H130" s="6">
        <v>110.147619047619</v>
      </c>
    </row>
    <row r="131" spans="1:8" x14ac:dyDescent="0.25">
      <c r="A131" s="1" t="s">
        <v>130</v>
      </c>
      <c r="B131" s="1">
        <v>100.13679999999999</v>
      </c>
      <c r="C131" s="6">
        <v>71.533312081606596</v>
      </c>
      <c r="D131" s="7">
        <v>101.07957687075999</v>
      </c>
      <c r="E131" s="6">
        <v>8.4171800000000001</v>
      </c>
      <c r="F131" s="4">
        <v>66167887251197.594</v>
      </c>
      <c r="G131" s="9">
        <v>114.92954545454501</v>
      </c>
      <c r="H131" s="6">
        <v>101.29909090909101</v>
      </c>
    </row>
    <row r="132" spans="1:8" x14ac:dyDescent="0.25">
      <c r="A132" s="1" t="s">
        <v>131</v>
      </c>
      <c r="B132" s="1">
        <v>99.941410000000005</v>
      </c>
      <c r="C132" s="6">
        <v>72.298374242907201</v>
      </c>
      <c r="D132" s="7">
        <v>101.227051638478</v>
      </c>
      <c r="E132" s="6">
        <v>8.3331199999999992</v>
      </c>
      <c r="F132" s="4">
        <v>66941396351946.398</v>
      </c>
      <c r="G132" s="9">
        <v>114.370454545455</v>
      </c>
      <c r="H132" s="6">
        <v>96.2886363636364</v>
      </c>
    </row>
    <row r="133" spans="1:8" x14ac:dyDescent="0.25">
      <c r="A133" s="1" t="s">
        <v>132</v>
      </c>
      <c r="B133" s="1">
        <v>99.659239999999997</v>
      </c>
      <c r="C133" s="6">
        <v>73.828498565508397</v>
      </c>
      <c r="D133" s="7">
        <v>101.36396411105</v>
      </c>
      <c r="E133" s="6">
        <v>8.4665400000000002</v>
      </c>
      <c r="F133" s="4">
        <v>67872620704596.906</v>
      </c>
      <c r="G133" s="9">
        <v>117.48333333333299</v>
      </c>
      <c r="H133" s="6">
        <v>97.078095238095202</v>
      </c>
    </row>
    <row r="134" spans="1:8" x14ac:dyDescent="0.25">
      <c r="A134" s="1" t="s">
        <v>133</v>
      </c>
      <c r="B134" s="1">
        <v>99.107569999999996</v>
      </c>
      <c r="C134" s="6">
        <v>74.211029646158707</v>
      </c>
      <c r="D134" s="7">
        <v>101.487207265165</v>
      </c>
      <c r="E134" s="6">
        <v>8.3409399999999998</v>
      </c>
      <c r="F134" s="4">
        <v>68673967799289.891</v>
      </c>
      <c r="G134" s="9">
        <v>110.354782608696</v>
      </c>
      <c r="H134" s="6">
        <v>86.334347826086997</v>
      </c>
    </row>
    <row r="135" spans="1:8" x14ac:dyDescent="0.25">
      <c r="A135" s="1" t="s">
        <v>134</v>
      </c>
      <c r="B135" s="1">
        <v>98.486350000000002</v>
      </c>
      <c r="C135" s="6">
        <v>75.358622888109707</v>
      </c>
      <c r="D135" s="7">
        <v>101.593027351909</v>
      </c>
      <c r="E135" s="6">
        <v>8.4412000000000003</v>
      </c>
      <c r="F135" s="4">
        <v>69268994856129.094</v>
      </c>
      <c r="G135" s="9">
        <v>111.96272727272699</v>
      </c>
      <c r="H135" s="6">
        <v>85.648181818181797</v>
      </c>
    </row>
    <row r="136" spans="1:8" x14ac:dyDescent="0.25">
      <c r="A136" s="1" t="s">
        <v>135</v>
      </c>
      <c r="B136" s="1">
        <v>98.04786</v>
      </c>
      <c r="C136" s="6">
        <v>75.741153968760003</v>
      </c>
      <c r="D136" s="7">
        <v>101.676943877488</v>
      </c>
      <c r="E136" s="6">
        <v>8.8902800000000006</v>
      </c>
      <c r="F136" s="4">
        <v>70008747903741.398</v>
      </c>
      <c r="G136" s="9">
        <v>110.429523809524</v>
      </c>
      <c r="H136" s="6">
        <v>86.411904761904793</v>
      </c>
    </row>
    <row r="137" spans="1:8" x14ac:dyDescent="0.25">
      <c r="A137" s="1" t="s">
        <v>136</v>
      </c>
      <c r="B137" s="1">
        <v>97.92259</v>
      </c>
      <c r="C137" s="6">
        <v>76.123685049410199</v>
      </c>
      <c r="D137" s="7">
        <v>101.734619664135</v>
      </c>
      <c r="E137" s="6">
        <v>8.7434399999999997</v>
      </c>
      <c r="F137" s="4">
        <v>70674876892024.297</v>
      </c>
      <c r="G137" s="9">
        <v>111.15863636363601</v>
      </c>
      <c r="H137" s="6">
        <v>97.109090909090895</v>
      </c>
    </row>
    <row r="138" spans="1:8" x14ac:dyDescent="0.25">
      <c r="A138" s="1" t="s">
        <v>137</v>
      </c>
      <c r="B138" s="1">
        <v>97.834739999999996</v>
      </c>
      <c r="C138" s="6">
        <v>75.358622888109707</v>
      </c>
      <c r="D138" s="7">
        <v>101.76277801365499</v>
      </c>
      <c r="E138" s="6">
        <v>8.5363900000000008</v>
      </c>
      <c r="F138" s="4">
        <v>72609844697117.891</v>
      </c>
      <c r="G138" s="9">
        <v>108.347727272727</v>
      </c>
      <c r="H138" s="6">
        <v>98.566818181818206</v>
      </c>
    </row>
    <row r="139" spans="1:8" x14ac:dyDescent="0.25">
      <c r="A139" s="1" t="s">
        <v>138</v>
      </c>
      <c r="B139" s="1">
        <v>97.878200000000007</v>
      </c>
      <c r="C139" s="6">
        <v>75.741153968760003</v>
      </c>
      <c r="D139" s="7">
        <v>101.75889343543599</v>
      </c>
      <c r="E139" s="6">
        <v>8.2563399999999998</v>
      </c>
      <c r="F139" s="4">
        <v>72145138279190.203</v>
      </c>
      <c r="G139" s="9">
        <v>111.41500000000001</v>
      </c>
      <c r="H139" s="6">
        <v>100.102272727273</v>
      </c>
    </row>
    <row r="140" spans="1:8" x14ac:dyDescent="0.25">
      <c r="A140" s="1" t="s">
        <v>139</v>
      </c>
      <c r="B140" s="1">
        <v>98.01155</v>
      </c>
      <c r="C140" s="6">
        <v>76.123685049410199</v>
      </c>
      <c r="D140" s="7">
        <v>101.72250727850501</v>
      </c>
      <c r="E140" s="6">
        <v>8.2636199999999995</v>
      </c>
      <c r="F140" s="4">
        <v>72829171564744.797</v>
      </c>
      <c r="G140" s="9">
        <v>119.165714285714</v>
      </c>
      <c r="H140" s="6">
        <v>102.297142857143</v>
      </c>
    </row>
    <row r="141" spans="1:8" x14ac:dyDescent="0.25">
      <c r="A141" s="1" t="s">
        <v>140</v>
      </c>
      <c r="B141" s="1">
        <v>98.072410000000005</v>
      </c>
      <c r="C141" s="6">
        <v>76.888747210710903</v>
      </c>
      <c r="D141" s="7">
        <v>101.656331425841</v>
      </c>
      <c r="E141" s="6">
        <v>8.6199999999999992</v>
      </c>
      <c r="F141" s="4">
        <v>73297697795825</v>
      </c>
      <c r="G141" s="9">
        <v>124.703181818182</v>
      </c>
      <c r="H141" s="6">
        <v>106.187272727273</v>
      </c>
    </row>
    <row r="142" spans="1:8" x14ac:dyDescent="0.25">
      <c r="A142" s="1" t="s">
        <v>141</v>
      </c>
      <c r="B142" s="1">
        <v>98.135739999999998</v>
      </c>
      <c r="C142" s="6">
        <v>78.4188715333121</v>
      </c>
      <c r="D142" s="7">
        <v>101.56578665258399</v>
      </c>
      <c r="E142" s="6">
        <v>8.65</v>
      </c>
      <c r="F142" s="4">
        <v>74262962652191.297</v>
      </c>
      <c r="G142" s="9">
        <v>120.47</v>
      </c>
      <c r="H142" s="6">
        <v>103.325714285714</v>
      </c>
    </row>
    <row r="143" spans="1:8" x14ac:dyDescent="0.25">
      <c r="A143" s="1" t="s">
        <v>142</v>
      </c>
      <c r="B143" s="1">
        <v>98.04813</v>
      </c>
      <c r="C143" s="6">
        <v>78.801402613962395</v>
      </c>
      <c r="D143" s="7">
        <v>101.459429110155</v>
      </c>
      <c r="E143" s="6">
        <v>8.3800000000000008</v>
      </c>
      <c r="F143" s="4">
        <v>75089834866729.906</v>
      </c>
      <c r="G143" s="9">
        <v>110.822173913043</v>
      </c>
      <c r="H143" s="6">
        <v>94.534782608695707</v>
      </c>
    </row>
    <row r="144" spans="1:8" x14ac:dyDescent="0.25">
      <c r="A144" s="1" t="s">
        <v>143</v>
      </c>
      <c r="B144" s="1">
        <v>98.087419999999995</v>
      </c>
      <c r="C144" s="6">
        <v>79.566464775263</v>
      </c>
      <c r="D144" s="7">
        <v>101.34524731838999</v>
      </c>
      <c r="E144" s="6">
        <v>8.15</v>
      </c>
      <c r="F144" s="4">
        <v>77317989244423.094</v>
      </c>
      <c r="G144" s="9">
        <v>95.889047619047602</v>
      </c>
      <c r="H144" s="6">
        <v>82.400476190476198</v>
      </c>
    </row>
    <row r="145" spans="1:8" x14ac:dyDescent="0.25">
      <c r="A145" s="1" t="s">
        <v>144</v>
      </c>
      <c r="B145" s="1">
        <v>98.399640000000005</v>
      </c>
      <c r="C145" s="6">
        <v>81.096589097864197</v>
      </c>
      <c r="D145" s="7">
        <v>101.22920077441999</v>
      </c>
      <c r="E145" s="6">
        <v>8.25</v>
      </c>
      <c r="F145" s="4">
        <v>77180016850137.609</v>
      </c>
      <c r="G145" s="9">
        <v>102.979545454545</v>
      </c>
      <c r="H145" s="6">
        <v>87.919090909090897</v>
      </c>
    </row>
    <row r="146" spans="1:8" x14ac:dyDescent="0.25">
      <c r="A146" s="1" t="s">
        <v>145</v>
      </c>
      <c r="B146" s="1">
        <v>98.583770000000001</v>
      </c>
      <c r="C146" s="6">
        <v>81.861651259164802</v>
      </c>
      <c r="D146" s="7">
        <v>101.116333170115</v>
      </c>
      <c r="E146" s="6">
        <v>8.24</v>
      </c>
      <c r="F146" s="4">
        <v>78184191116136.797</v>
      </c>
      <c r="G146" s="9">
        <v>113.78043478260901</v>
      </c>
      <c r="H146" s="6">
        <v>94.118260869565205</v>
      </c>
    </row>
    <row r="147" spans="1:8" x14ac:dyDescent="0.25">
      <c r="A147" s="1" t="s">
        <v>146</v>
      </c>
      <c r="B147" s="1">
        <v>98.594120000000004</v>
      </c>
      <c r="C147" s="6">
        <v>82.244182339815097</v>
      </c>
      <c r="D147" s="7">
        <v>101.010056331135</v>
      </c>
      <c r="E147" s="6">
        <v>8.2799999999999994</v>
      </c>
      <c r="F147" s="4">
        <v>78577650724944.906</v>
      </c>
      <c r="G147" s="9">
        <v>113.64149999999999</v>
      </c>
      <c r="H147" s="6">
        <v>94.704499999999996</v>
      </c>
    </row>
    <row r="148" spans="1:8" x14ac:dyDescent="0.25">
      <c r="A148" s="1" t="s">
        <v>147</v>
      </c>
      <c r="B148" s="1">
        <v>98.353809999999996</v>
      </c>
      <c r="C148" s="6">
        <v>83.009244501115703</v>
      </c>
      <c r="D148" s="7">
        <v>100.912108865409</v>
      </c>
      <c r="E148" s="6">
        <v>8.2100000000000009</v>
      </c>
      <c r="F148" s="4">
        <v>79199579187243.094</v>
      </c>
      <c r="G148" s="9">
        <v>111.79260869565201</v>
      </c>
      <c r="H148" s="6">
        <v>89.596521739130395</v>
      </c>
    </row>
    <row r="149" spans="1:8" x14ac:dyDescent="0.25">
      <c r="A149" s="1" t="s">
        <v>148</v>
      </c>
      <c r="B149" s="1">
        <v>97.961240000000004</v>
      </c>
      <c r="C149" s="6">
        <v>83.391775581765998</v>
      </c>
      <c r="D149" s="7">
        <v>100.823358744038</v>
      </c>
      <c r="E149" s="6">
        <v>8.18</v>
      </c>
      <c r="F149" s="4">
        <v>80057681310758.094</v>
      </c>
      <c r="G149" s="9">
        <v>109.91181818181801</v>
      </c>
      <c r="H149" s="6">
        <v>86.720909090909103</v>
      </c>
    </row>
    <row r="150" spans="1:8" x14ac:dyDescent="0.25">
      <c r="A150" s="1" t="s">
        <v>149</v>
      </c>
      <c r="B150" s="1">
        <v>97.785910000000001</v>
      </c>
      <c r="C150" s="6">
        <v>83.774306662416294</v>
      </c>
      <c r="D150" s="7">
        <v>100.74420906653</v>
      </c>
      <c r="E150" s="6">
        <v>8.0500000000000007</v>
      </c>
      <c r="F150" s="4">
        <v>80692471349283.609</v>
      </c>
      <c r="G150" s="9">
        <v>109.56904761904801</v>
      </c>
      <c r="H150" s="6">
        <v>88.262857142857101</v>
      </c>
    </row>
    <row r="151" spans="1:8" x14ac:dyDescent="0.25">
      <c r="A151" s="1" t="s">
        <v>150</v>
      </c>
      <c r="B151" s="1">
        <v>97.776380000000003</v>
      </c>
      <c r="C151" s="6">
        <v>84.539368823716899</v>
      </c>
      <c r="D151" s="7">
        <v>100.674787993772</v>
      </c>
      <c r="E151" s="6">
        <v>7.91</v>
      </c>
      <c r="F151" s="4">
        <v>81550714393754</v>
      </c>
      <c r="G151" s="9">
        <v>112.52782608695701</v>
      </c>
      <c r="H151" s="6">
        <v>94.729565217391297</v>
      </c>
    </row>
    <row r="152" spans="1:8" x14ac:dyDescent="0.25">
      <c r="A152" s="1" t="s">
        <v>151</v>
      </c>
      <c r="B152" s="1">
        <v>97.679090000000002</v>
      </c>
      <c r="C152" s="6">
        <v>85.304430985017504</v>
      </c>
      <c r="D152" s="7">
        <v>100.617016798108</v>
      </c>
      <c r="E152" s="6">
        <v>7.87</v>
      </c>
      <c r="F152" s="4">
        <v>82077831017230.5</v>
      </c>
      <c r="G152" s="9">
        <v>116.488</v>
      </c>
      <c r="H152" s="6">
        <v>95.3095</v>
      </c>
    </row>
    <row r="153" spans="1:8" x14ac:dyDescent="0.25">
      <c r="A153" s="1" t="s">
        <v>152</v>
      </c>
      <c r="B153" s="1">
        <v>97.872020000000006</v>
      </c>
      <c r="C153" s="6">
        <v>85.686962065667799</v>
      </c>
      <c r="D153" s="7">
        <v>100.57183673504601</v>
      </c>
      <c r="E153" s="6">
        <v>7.95</v>
      </c>
      <c r="F153" s="4">
        <v>83638066875810.891</v>
      </c>
      <c r="G153" s="9">
        <v>109.585714285714</v>
      </c>
      <c r="H153" s="6">
        <v>93.199047619047604</v>
      </c>
    </row>
    <row r="154" spans="1:8" x14ac:dyDescent="0.25">
      <c r="A154" s="1" t="s">
        <v>153</v>
      </c>
      <c r="B154" s="1">
        <v>98.218469999999996</v>
      </c>
      <c r="C154" s="6">
        <v>86.452024226968405</v>
      </c>
      <c r="D154" s="7">
        <v>100.539598994214</v>
      </c>
      <c r="E154" s="6">
        <v>7.73</v>
      </c>
      <c r="F154" s="4">
        <v>83834345428117.797</v>
      </c>
      <c r="G154" s="9">
        <v>102.96</v>
      </c>
      <c r="H154" s="6">
        <v>92.067727272727296</v>
      </c>
    </row>
    <row r="155" spans="1:8" x14ac:dyDescent="0.25">
      <c r="A155" s="1" t="s">
        <v>154</v>
      </c>
      <c r="B155" s="1">
        <v>98.394670000000005</v>
      </c>
      <c r="C155" s="6">
        <v>87.217086388268996</v>
      </c>
      <c r="D155" s="7">
        <v>100.522996946777</v>
      </c>
      <c r="E155" s="6">
        <v>7.44</v>
      </c>
      <c r="F155" s="4">
        <v>85740421581726.203</v>
      </c>
      <c r="G155" s="9">
        <v>102.980434782609</v>
      </c>
      <c r="H155" s="6">
        <v>94.766956521739104</v>
      </c>
    </row>
    <row r="156" spans="1:8" x14ac:dyDescent="0.25">
      <c r="A156" s="1" t="s">
        <v>155</v>
      </c>
      <c r="B156" s="1">
        <v>98.338629999999995</v>
      </c>
      <c r="C156" s="6">
        <v>88.364679630219996</v>
      </c>
      <c r="D156" s="7">
        <v>100.52384781272799</v>
      </c>
      <c r="E156" s="6">
        <v>7.39</v>
      </c>
      <c r="F156" s="4">
        <v>87189479554005.5</v>
      </c>
      <c r="G156" s="9">
        <v>103.35850000000001</v>
      </c>
      <c r="H156" s="6">
        <v>95.769499999999994</v>
      </c>
    </row>
    <row r="157" spans="1:8" x14ac:dyDescent="0.25">
      <c r="A157" s="1" t="s">
        <v>156</v>
      </c>
      <c r="B157" s="1">
        <v>98.305310000000006</v>
      </c>
      <c r="C157" s="6">
        <v>89.894803952821206</v>
      </c>
      <c r="D157" s="7">
        <v>100.53938203743699</v>
      </c>
      <c r="E157" s="6">
        <v>8.17</v>
      </c>
      <c r="F157" s="4">
        <v>87109056062352.703</v>
      </c>
      <c r="G157" s="9">
        <v>107.779565217391</v>
      </c>
      <c r="H157" s="6">
        <v>104.42652173913</v>
      </c>
    </row>
    <row r="158" spans="1:8" x14ac:dyDescent="0.25">
      <c r="A158" s="1" t="s">
        <v>157</v>
      </c>
      <c r="B158" s="1">
        <v>98.459950000000006</v>
      </c>
      <c r="C158" s="6">
        <v>90.659866114121797</v>
      </c>
      <c r="D158" s="7">
        <v>100.562469927713</v>
      </c>
      <c r="E158" s="6">
        <v>8.6</v>
      </c>
      <c r="F158" s="4">
        <v>87724039767123.391</v>
      </c>
      <c r="G158" s="9">
        <v>111.05818181818201</v>
      </c>
      <c r="H158" s="6">
        <v>106.435454545455</v>
      </c>
    </row>
    <row r="159" spans="1:8" x14ac:dyDescent="0.25">
      <c r="A159" s="1" t="s">
        <v>158</v>
      </c>
      <c r="B159" s="1">
        <v>98.737809999999996</v>
      </c>
      <c r="C159" s="6">
        <v>91.042397194772093</v>
      </c>
      <c r="D159" s="7">
        <v>100.59664695868901</v>
      </c>
      <c r="E159" s="6">
        <v>8.5399999999999991</v>
      </c>
      <c r="F159" s="4">
        <v>89022258954077.594</v>
      </c>
      <c r="G159" s="9">
        <v>111.962857142857</v>
      </c>
      <c r="H159" s="6">
        <v>106.395238095238</v>
      </c>
    </row>
    <row r="160" spans="1:8" x14ac:dyDescent="0.25">
      <c r="A160" s="1" t="s">
        <v>159</v>
      </c>
      <c r="B160" s="1">
        <v>99.181259999999995</v>
      </c>
      <c r="C160" s="6">
        <v>92.189990436722994</v>
      </c>
      <c r="D160" s="7">
        <v>100.630063491077</v>
      </c>
      <c r="E160" s="6">
        <v>8.5500000000000007</v>
      </c>
      <c r="F160" s="4">
        <v>89686412562428.406</v>
      </c>
      <c r="G160" s="9">
        <v>109.618695652174</v>
      </c>
      <c r="H160" s="6">
        <v>100.556956521739</v>
      </c>
    </row>
    <row r="161" spans="1:8" x14ac:dyDescent="0.25">
      <c r="A161" s="1" t="s">
        <v>160</v>
      </c>
      <c r="B161" s="1">
        <v>99.690770000000001</v>
      </c>
      <c r="C161" s="6">
        <v>92.955052598023599</v>
      </c>
      <c r="D161" s="7">
        <v>100.661295199197</v>
      </c>
      <c r="E161" s="6">
        <v>8.75</v>
      </c>
      <c r="F161" s="4">
        <v>91696472460874.203</v>
      </c>
      <c r="G161" s="9">
        <v>108.150476190476</v>
      </c>
      <c r="H161" s="6">
        <v>93.850952380952407</v>
      </c>
    </row>
    <row r="162" spans="1:8" x14ac:dyDescent="0.25">
      <c r="A162" s="1" t="s">
        <v>161</v>
      </c>
      <c r="B162" s="1">
        <v>100.0731</v>
      </c>
      <c r="C162" s="6">
        <v>91.424928275422403</v>
      </c>
      <c r="D162" s="7">
        <v>100.69336230448199</v>
      </c>
      <c r="E162" s="6">
        <v>8.84</v>
      </c>
      <c r="F162" s="4">
        <v>92452322070231.094</v>
      </c>
      <c r="G162" s="9">
        <v>111.07045454545499</v>
      </c>
      <c r="H162" s="6">
        <v>97.890454545454503</v>
      </c>
    </row>
    <row r="163" spans="1:8" x14ac:dyDescent="0.25">
      <c r="A163" s="1" t="s">
        <v>162</v>
      </c>
      <c r="B163" s="1">
        <v>100.3995</v>
      </c>
      <c r="C163" s="6">
        <v>90.659866114121797</v>
      </c>
      <c r="D163" s="7">
        <v>100.71377799408501</v>
      </c>
      <c r="E163" s="6">
        <v>8.81</v>
      </c>
      <c r="F163" s="4">
        <v>93360217033695.797</v>
      </c>
      <c r="G163" s="9">
        <v>107.926956521739</v>
      </c>
      <c r="H163" s="6">
        <v>94.9630434782609</v>
      </c>
    </row>
    <row r="164" spans="1:8" x14ac:dyDescent="0.25">
      <c r="A164" s="1" t="s">
        <v>163</v>
      </c>
      <c r="B164" s="1">
        <v>100.6375</v>
      </c>
      <c r="C164" s="6">
        <v>91.042397194772093</v>
      </c>
      <c r="D164" s="7">
        <v>100.714978127527</v>
      </c>
      <c r="E164" s="6">
        <v>8.86</v>
      </c>
      <c r="F164" s="4">
        <v>94010011702282</v>
      </c>
      <c r="G164" s="9">
        <v>108.83799999999999</v>
      </c>
      <c r="H164" s="6">
        <v>100.705</v>
      </c>
    </row>
    <row r="165" spans="1:8" x14ac:dyDescent="0.25">
      <c r="A165" s="1" t="s">
        <v>164</v>
      </c>
      <c r="B165" s="1">
        <v>100.77330000000001</v>
      </c>
      <c r="C165" s="6">
        <v>91.424928275422403</v>
      </c>
      <c r="D165" s="7">
        <v>100.691084692166</v>
      </c>
      <c r="E165" s="6">
        <v>8.84</v>
      </c>
      <c r="F165" s="4">
        <v>94489592247323.594</v>
      </c>
      <c r="G165" s="9">
        <v>107.86809523809499</v>
      </c>
      <c r="H165" s="6">
        <v>100.568095238095</v>
      </c>
    </row>
    <row r="166" spans="1:8" x14ac:dyDescent="0.25">
      <c r="A166" s="1" t="s">
        <v>165</v>
      </c>
      <c r="B166" s="1">
        <v>100.77549999999999</v>
      </c>
      <c r="C166" s="6">
        <v>92.572521517373303</v>
      </c>
      <c r="D166" s="7">
        <v>100.636310299928</v>
      </c>
      <c r="E166" s="6">
        <v>8.89</v>
      </c>
      <c r="F166" s="4">
        <v>95769780666375.094</v>
      </c>
      <c r="G166" s="9">
        <v>108.00363636363601</v>
      </c>
      <c r="H166" s="6">
        <v>102.175</v>
      </c>
    </row>
    <row r="167" spans="1:8" x14ac:dyDescent="0.25">
      <c r="A167" s="1" t="s">
        <v>166</v>
      </c>
      <c r="B167" s="1">
        <v>100.74930000000001</v>
      </c>
      <c r="C167" s="6">
        <v>93.337583678673894</v>
      </c>
      <c r="D167" s="7">
        <v>100.55557123063799</v>
      </c>
      <c r="E167" s="6">
        <v>8.67</v>
      </c>
      <c r="F167" s="4">
        <v>96409446040677.297</v>
      </c>
      <c r="G167" s="9">
        <v>109.83227272727299</v>
      </c>
      <c r="H167" s="6">
        <v>101.99636363636399</v>
      </c>
    </row>
    <row r="168" spans="1:8" x14ac:dyDescent="0.25">
      <c r="A168" s="1" t="s">
        <v>167</v>
      </c>
      <c r="B168" s="1">
        <v>100.6879</v>
      </c>
      <c r="C168" s="6">
        <v>94.1026458399745</v>
      </c>
      <c r="D168" s="7">
        <v>100.45898134847</v>
      </c>
      <c r="E168" s="6">
        <v>8.7200000000000006</v>
      </c>
      <c r="F168" s="4">
        <v>97138891979564.094</v>
      </c>
      <c r="G168" s="9">
        <v>112.240952380952</v>
      </c>
      <c r="H168" s="6">
        <v>105.234761904762</v>
      </c>
    </row>
    <row r="169" spans="1:8" x14ac:dyDescent="0.25">
      <c r="A169" s="1" t="s">
        <v>168</v>
      </c>
      <c r="B169" s="1">
        <v>100.5568</v>
      </c>
      <c r="C169" s="6">
        <v>96.397832323876301</v>
      </c>
      <c r="D169" s="7">
        <v>100.35086741685799</v>
      </c>
      <c r="E169" s="6">
        <v>8.51</v>
      </c>
      <c r="F169" s="4">
        <v>98194147972179.609</v>
      </c>
      <c r="G169" s="9">
        <v>107.46260869565199</v>
      </c>
      <c r="H169" s="6">
        <v>102.948260869565</v>
      </c>
    </row>
    <row r="170" spans="1:8" x14ac:dyDescent="0.25">
      <c r="A170" s="1" t="s">
        <v>169</v>
      </c>
      <c r="B170" s="1">
        <v>100.36960000000001</v>
      </c>
      <c r="C170" s="6">
        <v>96.780363404526597</v>
      </c>
      <c r="D170" s="7">
        <v>100.241612769291</v>
      </c>
      <c r="E170" s="6">
        <v>8.57</v>
      </c>
      <c r="F170" s="4">
        <v>99215713432845.594</v>
      </c>
      <c r="G170" s="9">
        <v>102.401904761905</v>
      </c>
      <c r="H170" s="6">
        <v>96.317142857142898</v>
      </c>
    </row>
    <row r="171" spans="1:8" x14ac:dyDescent="0.25">
      <c r="A171" s="1" t="s">
        <v>170</v>
      </c>
      <c r="B171" s="1">
        <v>100.26130000000001</v>
      </c>
      <c r="C171" s="6">
        <v>96.780363404526597</v>
      </c>
      <c r="D171" s="7">
        <v>100.14384561849501</v>
      </c>
      <c r="E171" s="6">
        <v>8.52</v>
      </c>
      <c r="F171" s="4">
        <v>99985428550857.797</v>
      </c>
      <c r="G171" s="9">
        <v>97.852727272727293</v>
      </c>
      <c r="H171" s="6">
        <v>93.271818181818205</v>
      </c>
    </row>
    <row r="172" spans="1:8" x14ac:dyDescent="0.25">
      <c r="A172" s="1" t="s">
        <v>171</v>
      </c>
      <c r="B172" s="1">
        <v>100.2563</v>
      </c>
      <c r="C172" s="6">
        <v>96.780363404526597</v>
      </c>
      <c r="D172" s="7">
        <v>100.05612862307601</v>
      </c>
      <c r="E172" s="6">
        <v>8.2799999999999994</v>
      </c>
      <c r="F172" s="4">
        <v>101326997682881</v>
      </c>
      <c r="G172" s="9">
        <v>87.584782608695704</v>
      </c>
      <c r="H172" s="6">
        <v>84.406086956521705</v>
      </c>
    </row>
    <row r="173" spans="1:8" x14ac:dyDescent="0.25">
      <c r="A173" s="1" t="s">
        <v>172</v>
      </c>
      <c r="B173" s="1">
        <v>100.2317</v>
      </c>
      <c r="C173" s="6">
        <v>96.780363404526597</v>
      </c>
      <c r="D173" s="7">
        <v>99.980443757787697</v>
      </c>
      <c r="E173" s="6">
        <v>8.1</v>
      </c>
      <c r="F173" s="4">
        <v>102355118181743</v>
      </c>
      <c r="G173" s="9">
        <v>79.229500000000002</v>
      </c>
      <c r="H173" s="6">
        <v>75.707499999999996</v>
      </c>
    </row>
    <row r="174" spans="1:8" x14ac:dyDescent="0.25">
      <c r="A174" s="1" t="s">
        <v>173</v>
      </c>
      <c r="B174" s="1">
        <v>100.2407</v>
      </c>
      <c r="C174" s="6">
        <v>96.780363404526597</v>
      </c>
      <c r="D174" s="7">
        <v>99.920961666841507</v>
      </c>
      <c r="E174" s="6">
        <v>7.9</v>
      </c>
      <c r="F174" s="4">
        <v>102963867396926</v>
      </c>
      <c r="G174" s="9">
        <v>62.903913043478298</v>
      </c>
      <c r="H174" s="6">
        <v>59.139565217391301</v>
      </c>
    </row>
    <row r="175" spans="1:8" x14ac:dyDescent="0.25">
      <c r="A175" s="1" t="s">
        <v>174</v>
      </c>
      <c r="B175" s="1">
        <v>100.3492</v>
      </c>
      <c r="C175" s="6">
        <v>97.162894485176906</v>
      </c>
      <c r="D175" s="7">
        <v>99.872222362668595</v>
      </c>
      <c r="E175" s="6">
        <v>7.72</v>
      </c>
      <c r="F175" s="4">
        <v>103853618461412</v>
      </c>
      <c r="G175" s="9">
        <v>48.933181818181801</v>
      </c>
      <c r="H175" s="6">
        <v>47.557272727272696</v>
      </c>
    </row>
    <row r="176" spans="1:8" x14ac:dyDescent="0.25">
      <c r="A176" s="1" t="s">
        <v>175</v>
      </c>
      <c r="B176" s="1">
        <v>100.4824</v>
      </c>
      <c r="C176" s="6">
        <v>96.780363404526597</v>
      </c>
      <c r="D176" s="7">
        <v>99.839177335726305</v>
      </c>
      <c r="E176" s="6">
        <v>7.77</v>
      </c>
      <c r="F176" s="4">
        <v>104528742491043</v>
      </c>
      <c r="G176" s="9">
        <v>58.253999999999998</v>
      </c>
      <c r="H176" s="6">
        <v>50.856999999999999</v>
      </c>
    </row>
    <row r="177" spans="1:8" x14ac:dyDescent="0.25">
      <c r="A177" s="1" t="s">
        <v>176</v>
      </c>
      <c r="B177" s="1">
        <v>100.6918</v>
      </c>
      <c r="C177" s="6">
        <v>97.162894485176906</v>
      </c>
      <c r="D177" s="7">
        <v>99.817184416005901</v>
      </c>
      <c r="E177" s="6">
        <v>7.8</v>
      </c>
      <c r="F177" s="4">
        <v>105734071521936</v>
      </c>
      <c r="G177" s="9">
        <v>56.524545454545397</v>
      </c>
      <c r="H177" s="6">
        <v>47.782272727272698</v>
      </c>
    </row>
    <row r="178" spans="1:8" x14ac:dyDescent="0.25">
      <c r="A178" s="1" t="s">
        <v>177</v>
      </c>
      <c r="B178" s="1">
        <v>100.8197</v>
      </c>
      <c r="C178" s="6">
        <v>97.927956646477497</v>
      </c>
      <c r="D178" s="7">
        <v>99.799859074236593</v>
      </c>
      <c r="E178" s="6">
        <v>7.89</v>
      </c>
      <c r="F178" s="4">
        <v>106250628087957</v>
      </c>
      <c r="G178" s="9">
        <v>59.826363636363602</v>
      </c>
      <c r="H178" s="6">
        <v>54.378636363636403</v>
      </c>
    </row>
    <row r="179" spans="1:8" x14ac:dyDescent="0.25">
      <c r="A179" s="1" t="s">
        <v>178</v>
      </c>
      <c r="B179" s="1">
        <v>100.9265</v>
      </c>
      <c r="C179" s="6">
        <v>98.693018807778103</v>
      </c>
      <c r="D179" s="7">
        <v>99.783465895732604</v>
      </c>
      <c r="E179" s="6">
        <v>7.64</v>
      </c>
      <c r="F179" s="4">
        <v>107380527975896</v>
      </c>
      <c r="G179" s="9">
        <v>65.193809523809506</v>
      </c>
      <c r="H179" s="6">
        <v>59.388571428571403</v>
      </c>
    </row>
    <row r="180" spans="1:8" x14ac:dyDescent="0.25">
      <c r="A180" s="1" t="s">
        <v>179</v>
      </c>
      <c r="B180" s="1">
        <v>101.0029</v>
      </c>
      <c r="C180" s="6">
        <v>99.840612049729003</v>
      </c>
      <c r="D180" s="7">
        <v>99.768569343933805</v>
      </c>
      <c r="E180" s="6">
        <v>7.87</v>
      </c>
      <c r="F180" s="4">
        <v>108994605835558</v>
      </c>
      <c r="G180" s="9">
        <v>62.62</v>
      </c>
      <c r="H180" s="6">
        <v>59.828636363636399</v>
      </c>
    </row>
    <row r="181" spans="1:8" x14ac:dyDescent="0.25">
      <c r="A181" s="1" t="s">
        <v>180</v>
      </c>
      <c r="B181" s="1">
        <v>101.0376</v>
      </c>
      <c r="C181" s="6">
        <v>100.60567421103001</v>
      </c>
      <c r="D181" s="7">
        <v>99.752476913005296</v>
      </c>
      <c r="E181" s="6">
        <v>7.84</v>
      </c>
      <c r="F181" s="4">
        <v>109203569098713</v>
      </c>
      <c r="G181" s="9">
        <v>56.829565217391298</v>
      </c>
      <c r="H181" s="6">
        <v>51.198695652173903</v>
      </c>
    </row>
    <row r="182" spans="1:8" x14ac:dyDescent="0.25">
      <c r="A182" s="1" t="s">
        <v>181</v>
      </c>
      <c r="B182" s="1">
        <v>101.05549999999999</v>
      </c>
      <c r="C182" s="6">
        <v>100.98820529168</v>
      </c>
      <c r="D182" s="7">
        <v>99.733515339979604</v>
      </c>
      <c r="E182" s="6">
        <v>7.79</v>
      </c>
      <c r="F182" s="4">
        <v>110379628506298</v>
      </c>
      <c r="G182" s="9">
        <v>47.533809523809502</v>
      </c>
      <c r="H182" s="6">
        <v>42.912857142857099</v>
      </c>
    </row>
    <row r="183" spans="1:8" x14ac:dyDescent="0.25">
      <c r="A183" s="1" t="s">
        <v>182</v>
      </c>
      <c r="B183" s="1">
        <v>101.0261</v>
      </c>
      <c r="C183" s="6">
        <v>101.75326745298101</v>
      </c>
      <c r="D183" s="7">
        <v>99.711372266689906</v>
      </c>
      <c r="E183" s="6">
        <v>7.53</v>
      </c>
      <c r="F183" s="4">
        <v>111006871832826</v>
      </c>
      <c r="G183" s="9">
        <v>48.030454545454504</v>
      </c>
      <c r="H183" s="6">
        <v>45.51</v>
      </c>
    </row>
    <row r="184" spans="1:8" x14ac:dyDescent="0.25">
      <c r="A184" s="1" t="s">
        <v>183</v>
      </c>
      <c r="B184" s="1">
        <v>100.9898</v>
      </c>
      <c r="C184" s="6">
        <v>102.900860694931</v>
      </c>
      <c r="D184" s="7">
        <v>99.687763954114004</v>
      </c>
      <c r="E184" s="6">
        <v>7.69</v>
      </c>
      <c r="F184" s="4">
        <v>111677250304040</v>
      </c>
      <c r="G184" s="9">
        <v>48.906363636363601</v>
      </c>
      <c r="H184" s="6">
        <v>46.268636363636404</v>
      </c>
    </row>
    <row r="185" spans="1:8" x14ac:dyDescent="0.25">
      <c r="A185" s="1" t="s">
        <v>184</v>
      </c>
      <c r="B185" s="1">
        <v>100.9858</v>
      </c>
      <c r="C185" s="6">
        <v>103.283391775582</v>
      </c>
      <c r="D185" s="7">
        <v>99.665087868653004</v>
      </c>
      <c r="E185" s="6">
        <v>7.85</v>
      </c>
      <c r="F185" s="4">
        <v>112794822151551</v>
      </c>
      <c r="G185" s="9">
        <v>45.095238095238102</v>
      </c>
      <c r="H185" s="6">
        <v>42.585238095238097</v>
      </c>
    </row>
    <row r="186" spans="1:8" x14ac:dyDescent="0.25">
      <c r="A186" s="1" t="s">
        <v>185</v>
      </c>
      <c r="B186" s="1">
        <v>100.9011</v>
      </c>
      <c r="C186" s="6">
        <v>102.900860694931</v>
      </c>
      <c r="D186" s="7">
        <v>99.641757410383093</v>
      </c>
      <c r="E186" s="6">
        <v>7.83</v>
      </c>
      <c r="F186" s="4">
        <v>113963267978682</v>
      </c>
      <c r="G186" s="9">
        <v>38.525217391304302</v>
      </c>
      <c r="H186" s="6">
        <v>37.3960869565217</v>
      </c>
    </row>
    <row r="187" spans="1:8" x14ac:dyDescent="0.25">
      <c r="A187" s="1" t="s">
        <v>186</v>
      </c>
      <c r="B187" s="1">
        <v>100.7487</v>
      </c>
      <c r="C187" s="6">
        <v>102.900860694931</v>
      </c>
      <c r="D187" s="7">
        <v>99.617583174898897</v>
      </c>
      <c r="E187" s="6">
        <v>7.6387</v>
      </c>
      <c r="F187" s="4">
        <v>114945544378944</v>
      </c>
      <c r="G187" s="9">
        <v>32.045238095238098</v>
      </c>
      <c r="H187" s="6">
        <v>31.784285714285701</v>
      </c>
    </row>
    <row r="188" spans="1:8" x14ac:dyDescent="0.25">
      <c r="A188" s="1" t="s">
        <v>187</v>
      </c>
      <c r="B188" s="1">
        <v>100.521</v>
      </c>
      <c r="C188" s="6">
        <v>102.135798533631</v>
      </c>
      <c r="D188" s="7">
        <v>99.594722481304103</v>
      </c>
      <c r="E188" s="6">
        <v>7.61</v>
      </c>
      <c r="F188" s="4">
        <v>116151283222961</v>
      </c>
      <c r="G188" s="9">
        <v>33.762380952381001</v>
      </c>
      <c r="H188" s="6">
        <v>30.377619047619</v>
      </c>
    </row>
    <row r="189" spans="1:8" x14ac:dyDescent="0.25">
      <c r="A189" s="1" t="s">
        <v>188</v>
      </c>
      <c r="B189" s="1">
        <v>100.41459999999999</v>
      </c>
      <c r="C189" s="6">
        <v>102.518329614281</v>
      </c>
      <c r="D189" s="7">
        <v>99.572841695765604</v>
      </c>
      <c r="E189" s="6">
        <v>7.42</v>
      </c>
      <c r="F189" s="4">
        <v>116338193745385</v>
      </c>
      <c r="G189" s="9">
        <v>39.792173913043499</v>
      </c>
      <c r="H189" s="6">
        <v>37.901739130434798</v>
      </c>
    </row>
    <row r="190" spans="1:8" x14ac:dyDescent="0.25">
      <c r="A190" s="1" t="s">
        <v>189</v>
      </c>
      <c r="B190" s="1">
        <v>100.465</v>
      </c>
      <c r="C190" s="6">
        <v>103.665922856232</v>
      </c>
      <c r="D190" s="7">
        <v>99.555000527718704</v>
      </c>
      <c r="E190" s="6">
        <v>7.44</v>
      </c>
      <c r="F190" s="4">
        <v>118599380484073</v>
      </c>
      <c r="G190" s="9">
        <v>43.330476190476197</v>
      </c>
      <c r="H190" s="6">
        <v>41.031904761904798</v>
      </c>
    </row>
    <row r="191" spans="1:8" x14ac:dyDescent="0.25">
      <c r="A191" s="1" t="s">
        <v>190</v>
      </c>
      <c r="B191" s="1">
        <v>100.55240000000001</v>
      </c>
      <c r="C191" s="6">
        <v>105.196047178833</v>
      </c>
      <c r="D191" s="7">
        <v>99.544639823624607</v>
      </c>
      <c r="E191" s="6">
        <v>7.48</v>
      </c>
      <c r="F191" s="4">
        <v>118288596427388</v>
      </c>
      <c r="G191" s="9">
        <v>47.734999999999999</v>
      </c>
      <c r="H191" s="6">
        <v>46.841818181818198</v>
      </c>
    </row>
    <row r="192" spans="1:8" x14ac:dyDescent="0.25">
      <c r="A192" s="1" t="s">
        <v>191</v>
      </c>
      <c r="B192" s="1">
        <v>100.6395</v>
      </c>
      <c r="C192" s="6">
        <v>105.961109340134</v>
      </c>
      <c r="D192" s="7">
        <v>99.540308792155002</v>
      </c>
      <c r="E192" s="6">
        <v>7.51</v>
      </c>
      <c r="F192" s="4">
        <v>118609578590814</v>
      </c>
      <c r="G192" s="9">
        <v>49.877272727272697</v>
      </c>
      <c r="H192" s="6">
        <v>48.791818181818201</v>
      </c>
    </row>
    <row r="193" spans="1:8" x14ac:dyDescent="0.25">
      <c r="A193" s="1" t="s">
        <v>192</v>
      </c>
      <c r="B193" s="1">
        <v>100.6271</v>
      </c>
      <c r="C193" s="6">
        <v>107.108702582085</v>
      </c>
      <c r="D193" s="7">
        <v>99.5410665029585</v>
      </c>
      <c r="E193" s="6">
        <v>7.27</v>
      </c>
      <c r="F193" s="4">
        <v>120343621069027</v>
      </c>
      <c r="G193" s="9">
        <v>46.598571428571397</v>
      </c>
      <c r="H193" s="6">
        <v>44.896190476190498</v>
      </c>
    </row>
    <row r="194" spans="1:8" x14ac:dyDescent="0.25">
      <c r="A194" s="1" t="s">
        <v>193</v>
      </c>
      <c r="B194" s="1">
        <v>100.70010000000001</v>
      </c>
      <c r="C194" s="6">
        <v>106.343640420784</v>
      </c>
      <c r="D194" s="7">
        <v>99.546556162846599</v>
      </c>
      <c r="E194" s="6">
        <v>7.13</v>
      </c>
      <c r="F194" s="4">
        <v>121644562721401</v>
      </c>
      <c r="G194" s="9">
        <v>47.052173913043497</v>
      </c>
      <c r="H194" s="6">
        <v>44.7517391304348</v>
      </c>
    </row>
    <row r="195" spans="1:8" x14ac:dyDescent="0.25">
      <c r="A195" s="1" t="s">
        <v>194</v>
      </c>
      <c r="B195" s="1">
        <v>100.9359</v>
      </c>
      <c r="C195" s="6">
        <v>105.961109340134</v>
      </c>
      <c r="D195" s="7">
        <v>99.554530153531203</v>
      </c>
      <c r="E195" s="6">
        <v>6.81</v>
      </c>
      <c r="F195" s="4">
        <v>123094748723676</v>
      </c>
      <c r="G195" s="9">
        <v>47.376818181818201</v>
      </c>
      <c r="H195" s="6">
        <v>45.2</v>
      </c>
    </row>
    <row r="196" spans="1:8" x14ac:dyDescent="0.25">
      <c r="A196" s="1" t="s">
        <v>195</v>
      </c>
      <c r="B196" s="1">
        <v>101.2016</v>
      </c>
      <c r="C196" s="6">
        <v>106.343640420784</v>
      </c>
      <c r="D196" s="7">
        <v>99.563840500077106</v>
      </c>
      <c r="E196" s="6">
        <v>6.83</v>
      </c>
      <c r="F196" s="4">
        <v>123909824803203</v>
      </c>
      <c r="G196" s="9">
        <v>51.413809523809498</v>
      </c>
      <c r="H196" s="6">
        <v>49.809523809523803</v>
      </c>
    </row>
    <row r="197" spans="1:8" x14ac:dyDescent="0.25">
      <c r="A197" s="1" t="s">
        <v>196</v>
      </c>
      <c r="B197" s="1">
        <v>101.3379</v>
      </c>
      <c r="C197" s="6">
        <v>105.961109340134</v>
      </c>
      <c r="D197" s="7">
        <v>99.575015175233403</v>
      </c>
      <c r="E197" s="6">
        <v>6.28</v>
      </c>
      <c r="F197" s="4">
        <v>124110500933170</v>
      </c>
      <c r="G197" s="9">
        <v>46.942272727272702</v>
      </c>
      <c r="H197" s="6">
        <v>45.470909090909103</v>
      </c>
    </row>
    <row r="198" spans="1:8" x14ac:dyDescent="0.25">
      <c r="A198" s="1" t="s">
        <v>197</v>
      </c>
      <c r="B198" s="1">
        <v>101.3853</v>
      </c>
      <c r="C198" s="6">
        <v>105.196047178833</v>
      </c>
      <c r="D198" s="7">
        <v>99.589103482474798</v>
      </c>
      <c r="E198" s="6">
        <v>6.63</v>
      </c>
      <c r="F198" s="4">
        <v>121129826856682</v>
      </c>
      <c r="G198" s="9">
        <v>55.022727272727302</v>
      </c>
      <c r="H198" s="6">
        <v>52.052727272727303</v>
      </c>
    </row>
    <row r="199" spans="1:8" x14ac:dyDescent="0.25">
      <c r="A199" s="1" t="s">
        <v>198</v>
      </c>
      <c r="B199" s="1">
        <v>101.4473</v>
      </c>
      <c r="C199" s="6">
        <v>104.813516098183</v>
      </c>
      <c r="D199" s="7">
        <v>99.608116493465204</v>
      </c>
      <c r="E199" s="6">
        <v>6.87</v>
      </c>
      <c r="F199" s="4">
        <v>122132905022139</v>
      </c>
      <c r="G199" s="9">
        <v>55.710909090909098</v>
      </c>
      <c r="H199" s="6">
        <v>52.561818181818197</v>
      </c>
    </row>
    <row r="200" spans="1:8" x14ac:dyDescent="0.25">
      <c r="A200" s="1" t="s">
        <v>199</v>
      </c>
      <c r="B200" s="1">
        <v>101.5134</v>
      </c>
      <c r="C200" s="6">
        <v>104.813516098183</v>
      </c>
      <c r="D200" s="7">
        <v>99.632126369169399</v>
      </c>
      <c r="E200" s="6">
        <v>7.12</v>
      </c>
      <c r="F200" s="4">
        <v>123374776766055</v>
      </c>
      <c r="G200" s="9">
        <v>56.095999999999997</v>
      </c>
      <c r="H200" s="6">
        <v>53.45</v>
      </c>
    </row>
    <row r="201" spans="1:8" x14ac:dyDescent="0.25">
      <c r="A201" s="1" t="s">
        <v>200</v>
      </c>
      <c r="B201" s="1">
        <v>101.5701</v>
      </c>
      <c r="C201" s="6">
        <v>105.196047178833</v>
      </c>
      <c r="D201" s="7">
        <v>99.660905020172606</v>
      </c>
      <c r="E201" s="6">
        <v>7</v>
      </c>
      <c r="F201" s="4">
        <v>128478385225591</v>
      </c>
      <c r="G201" s="9">
        <v>52.655217391304397</v>
      </c>
      <c r="H201" s="6">
        <v>49.363043478260899</v>
      </c>
    </row>
    <row r="202" spans="1:8" x14ac:dyDescent="0.25">
      <c r="A202" s="1" t="s">
        <v>201</v>
      </c>
      <c r="B202" s="1">
        <v>101.5496</v>
      </c>
      <c r="C202" s="6">
        <v>105.961109340134</v>
      </c>
      <c r="D202" s="7">
        <v>99.693691155354998</v>
      </c>
      <c r="E202" s="6">
        <v>7.2</v>
      </c>
      <c r="F202" s="4">
        <v>125355172335953</v>
      </c>
      <c r="G202" s="9">
        <v>53.978000000000002</v>
      </c>
      <c r="H202" s="6">
        <v>51.173999999999999</v>
      </c>
    </row>
    <row r="203" spans="1:8" x14ac:dyDescent="0.25">
      <c r="A203" s="1" t="s">
        <v>202</v>
      </c>
      <c r="B203" s="1">
        <v>101.44629999999999</v>
      </c>
      <c r="C203" s="6">
        <v>106.343640420784</v>
      </c>
      <c r="D203" s="7">
        <v>99.729860513797604</v>
      </c>
      <c r="E203" s="6">
        <v>6.66</v>
      </c>
      <c r="F203" s="4">
        <v>127247001921317</v>
      </c>
      <c r="G203" s="9">
        <v>51.374347826087003</v>
      </c>
      <c r="H203" s="6">
        <v>48.559565217391302</v>
      </c>
    </row>
    <row r="204" spans="1:8" x14ac:dyDescent="0.25">
      <c r="A204" s="1" t="s">
        <v>203</v>
      </c>
      <c r="B204" s="1">
        <v>101.468</v>
      </c>
      <c r="C204" s="6">
        <v>107.108702582085</v>
      </c>
      <c r="D204" s="7">
        <v>99.769393259264803</v>
      </c>
      <c r="E204" s="6">
        <v>6.5110000000000001</v>
      </c>
      <c r="F204" s="4">
        <v>127265828113950</v>
      </c>
      <c r="G204" s="9">
        <v>47.652727272727297</v>
      </c>
      <c r="H204" s="6">
        <v>45.185454545454498</v>
      </c>
    </row>
    <row r="205" spans="1:8" x14ac:dyDescent="0.25">
      <c r="A205" s="1" t="s">
        <v>204</v>
      </c>
      <c r="B205" s="1">
        <v>101.56</v>
      </c>
      <c r="C205" s="6">
        <v>109.021357985336</v>
      </c>
      <c r="D205" s="7">
        <v>99.812525010312598</v>
      </c>
      <c r="E205" s="6">
        <v>6.4649999999999999</v>
      </c>
      <c r="F205" s="4">
        <v>128536959489702</v>
      </c>
      <c r="G205" s="9">
        <v>49.253333333333302</v>
      </c>
      <c r="H205" s="6">
        <v>46.581904761904802</v>
      </c>
    </row>
    <row r="206" spans="1:8" x14ac:dyDescent="0.25">
      <c r="A206" s="1" t="s">
        <v>205</v>
      </c>
      <c r="B206" s="1">
        <v>101.60120000000001</v>
      </c>
      <c r="C206" s="6">
        <v>109.021357985336</v>
      </c>
      <c r="D206" s="7">
        <v>99.860245852520407</v>
      </c>
      <c r="E206" s="6">
        <v>6.5250000000000004</v>
      </c>
      <c r="F206" s="4">
        <v>128341865361923</v>
      </c>
      <c r="G206" s="9">
        <v>51.9278260869565</v>
      </c>
      <c r="H206" s="6">
        <v>48.047826086956498</v>
      </c>
    </row>
    <row r="207" spans="1:8" x14ac:dyDescent="0.25">
      <c r="A207" s="1" t="s">
        <v>206</v>
      </c>
      <c r="B207" s="1">
        <v>101.60039999999999</v>
      </c>
      <c r="C207" s="6">
        <v>109.021357985336</v>
      </c>
      <c r="D207" s="7">
        <v>99.914290149433697</v>
      </c>
      <c r="E207" s="6">
        <v>6.6630000000000003</v>
      </c>
      <c r="F207" s="4">
        <v>130073715963512</v>
      </c>
      <c r="G207" s="9">
        <v>55.557619047618999</v>
      </c>
      <c r="H207" s="6">
        <v>49.735714285714302</v>
      </c>
    </row>
    <row r="208" spans="1:8" x14ac:dyDescent="0.25">
      <c r="A208" s="1" t="s">
        <v>207</v>
      </c>
      <c r="B208" s="1">
        <v>101.6414</v>
      </c>
      <c r="C208" s="6">
        <v>109.786420146637</v>
      </c>
      <c r="D208" s="7">
        <v>99.975564667088804</v>
      </c>
      <c r="E208" s="6">
        <v>6.8620000000000001</v>
      </c>
      <c r="F208" s="4">
        <v>132197619994676</v>
      </c>
      <c r="G208" s="9">
        <v>57.536363636363603</v>
      </c>
      <c r="H208" s="6">
        <v>51.573181818181801</v>
      </c>
    </row>
    <row r="209" spans="1:8" x14ac:dyDescent="0.25">
      <c r="A209" s="1" t="s">
        <v>208</v>
      </c>
      <c r="B209" s="1">
        <v>101.6086</v>
      </c>
      <c r="C209" s="6">
        <v>110.168951227287</v>
      </c>
      <c r="D209" s="7">
        <v>100.045075177941</v>
      </c>
      <c r="E209" s="6">
        <v>7.0579999999999998</v>
      </c>
      <c r="F209" s="4">
        <v>132768288399563</v>
      </c>
      <c r="G209" s="9">
        <v>62.8363636363636</v>
      </c>
      <c r="H209" s="6">
        <v>56.738181818181801</v>
      </c>
    </row>
    <row r="210" spans="1:8" x14ac:dyDescent="0.25">
      <c r="A210" s="1" t="s">
        <v>209</v>
      </c>
      <c r="B210" s="1">
        <v>101.57989999999999</v>
      </c>
      <c r="C210" s="6">
        <v>109.403889065987</v>
      </c>
      <c r="D210" s="7">
        <v>100.12327910767399</v>
      </c>
      <c r="E210" s="6">
        <v>7.3259999999999996</v>
      </c>
      <c r="F210" s="4">
        <v>133545395478724</v>
      </c>
      <c r="G210" s="9">
        <v>64.064285714285703</v>
      </c>
      <c r="H210" s="6">
        <v>57.920476190476201</v>
      </c>
    </row>
    <row r="211" spans="1:8" x14ac:dyDescent="0.25">
      <c r="A211" s="1" t="s">
        <v>210</v>
      </c>
      <c r="B211" s="1">
        <v>101.54170000000001</v>
      </c>
      <c r="C211" s="6">
        <v>110.168951227287</v>
      </c>
      <c r="D211" s="7">
        <v>100.210078594164</v>
      </c>
      <c r="E211" s="6">
        <v>7.43</v>
      </c>
      <c r="F211" s="4">
        <v>134790110263904</v>
      </c>
      <c r="G211" s="9">
        <v>68.889130434782601</v>
      </c>
      <c r="H211" s="6">
        <v>63.584782608695697</v>
      </c>
    </row>
    <row r="212" spans="1:8" x14ac:dyDescent="0.25">
      <c r="A212" s="1" t="s">
        <v>211</v>
      </c>
      <c r="B212" s="1">
        <v>101.4748</v>
      </c>
      <c r="C212" s="6">
        <v>109.786420146637</v>
      </c>
      <c r="D212" s="7">
        <v>100.305636765716</v>
      </c>
      <c r="E212" s="6">
        <v>7.726</v>
      </c>
      <c r="F212" s="4">
        <v>135571031419267</v>
      </c>
      <c r="G212" s="9">
        <v>65.6965</v>
      </c>
      <c r="H212" s="6">
        <v>62.226999999999997</v>
      </c>
    </row>
    <row r="213" spans="1:8" x14ac:dyDescent="0.25">
      <c r="A213" s="1" t="s">
        <v>212</v>
      </c>
      <c r="B213" s="1">
        <v>101.48009999999999</v>
      </c>
      <c r="C213" s="6">
        <v>109.786420146637</v>
      </c>
      <c r="D213" s="7">
        <v>100.409428835447</v>
      </c>
      <c r="E213" s="6">
        <v>7.3979999999999997</v>
      </c>
      <c r="F213" s="4">
        <v>136812345921712</v>
      </c>
      <c r="G213" s="9">
        <v>66.891818181818195</v>
      </c>
      <c r="H213" s="6">
        <v>62.830454545454501</v>
      </c>
    </row>
    <row r="214" spans="1:8" x14ac:dyDescent="0.25">
      <c r="A214" s="1" t="s">
        <v>213</v>
      </c>
      <c r="B214" s="1">
        <v>101.4546</v>
      </c>
      <c r="C214" s="6">
        <v>110.168951227287</v>
      </c>
      <c r="D214" s="7">
        <v>100.52017777656</v>
      </c>
      <c r="E214" s="6">
        <v>7.7670000000000003</v>
      </c>
      <c r="F214" s="4">
        <v>138004026303536.98</v>
      </c>
      <c r="G214" s="9">
        <v>71.932857142857202</v>
      </c>
      <c r="H214" s="6">
        <v>66.313809523809496</v>
      </c>
    </row>
    <row r="215" spans="1:8" x14ac:dyDescent="0.25">
      <c r="A215" s="1" t="s">
        <v>214</v>
      </c>
      <c r="B215" s="1">
        <v>101.3896</v>
      </c>
      <c r="C215" s="6">
        <v>110.551482307938</v>
      </c>
      <c r="D215" s="7">
        <v>100.636923583176</v>
      </c>
      <c r="E215" s="6">
        <v>7.8259999999999996</v>
      </c>
      <c r="F215" s="4">
        <v>139364909734941.98</v>
      </c>
      <c r="G215" s="9">
        <v>76.934347826087006</v>
      </c>
      <c r="H215" s="6">
        <v>69.898695652173899</v>
      </c>
    </row>
    <row r="216" spans="1:8" x14ac:dyDescent="0.25">
      <c r="A216" s="1" t="s">
        <v>215</v>
      </c>
      <c r="B216" s="1">
        <v>101.3968</v>
      </c>
      <c r="C216" s="6">
        <v>111.316544469238</v>
      </c>
      <c r="D216" s="7">
        <v>100.757225462295</v>
      </c>
      <c r="E216" s="6">
        <v>7.9029999999999996</v>
      </c>
      <c r="F216" s="4">
        <v>139899098837158.98</v>
      </c>
      <c r="G216" s="9">
        <v>75.802857142857206</v>
      </c>
      <c r="H216" s="6">
        <v>67.876190476190501</v>
      </c>
    </row>
    <row r="217" spans="1:8" x14ac:dyDescent="0.25">
      <c r="A217" s="1" t="s">
        <v>216</v>
      </c>
      <c r="B217" s="1">
        <v>101.3967</v>
      </c>
      <c r="C217" s="6">
        <v>115.14185527574099</v>
      </c>
      <c r="D217" s="7">
        <v>100.877186030182</v>
      </c>
      <c r="E217" s="6">
        <v>7.7720000000000002</v>
      </c>
      <c r="F217" s="4">
        <v>141059821187922</v>
      </c>
      <c r="G217" s="9">
        <v>75.2290909090909</v>
      </c>
      <c r="H217" s="6">
        <v>71.0745454545455</v>
      </c>
    </row>
    <row r="218" spans="1:8" x14ac:dyDescent="0.25">
      <c r="A218" s="1" t="s">
        <v>217</v>
      </c>
      <c r="B218" s="1">
        <v>101.2855</v>
      </c>
      <c r="C218" s="6">
        <v>115.14185527574099</v>
      </c>
      <c r="D218" s="7">
        <v>100.993062270785</v>
      </c>
      <c r="E218" s="6">
        <v>7.9509999999999996</v>
      </c>
      <c r="F218" s="4">
        <v>142482546389543</v>
      </c>
      <c r="G218" s="9">
        <v>73.851304347826101</v>
      </c>
      <c r="H218" s="6">
        <v>67.927391304347793</v>
      </c>
    </row>
    <row r="219" spans="1:8" x14ac:dyDescent="0.25">
      <c r="A219" s="1" t="s">
        <v>218</v>
      </c>
      <c r="B219" s="1">
        <v>101.1371</v>
      </c>
      <c r="C219" s="6">
        <v>115.14185527574099</v>
      </c>
      <c r="D219" s="7">
        <v>101.10041309833299</v>
      </c>
      <c r="E219" s="6">
        <v>8.0239999999999991</v>
      </c>
      <c r="F219" s="4">
        <v>143072280452801</v>
      </c>
      <c r="G219" s="9">
        <v>79.162999999999997</v>
      </c>
      <c r="H219" s="6">
        <v>70.1905</v>
      </c>
    </row>
    <row r="220" spans="1:8" x14ac:dyDescent="0.25">
      <c r="A220" s="1" t="s">
        <v>219</v>
      </c>
      <c r="B220" s="1">
        <v>100.92449999999999</v>
      </c>
      <c r="C220" s="6">
        <v>115.52438635639101</v>
      </c>
      <c r="D220" s="7">
        <v>101.195238919028</v>
      </c>
      <c r="E220" s="6">
        <v>7.8529999999999998</v>
      </c>
      <c r="F220" s="4">
        <v>144237235873487</v>
      </c>
      <c r="G220" s="9">
        <v>80.7834782608696</v>
      </c>
      <c r="H220" s="6">
        <v>70.753043478260906</v>
      </c>
    </row>
    <row r="221" spans="1:8" x14ac:dyDescent="0.25">
      <c r="A221" s="1" t="s">
        <v>220</v>
      </c>
      <c r="B221" s="1">
        <v>100.6532</v>
      </c>
      <c r="C221" s="6">
        <v>115.52438635639101</v>
      </c>
      <c r="D221" s="7">
        <v>101.27269566844301</v>
      </c>
      <c r="E221" s="6">
        <v>7.6070000000000002</v>
      </c>
      <c r="F221" s="4">
        <v>145700584878848</v>
      </c>
      <c r="G221" s="9">
        <v>66.228636363636397</v>
      </c>
      <c r="H221" s="6">
        <v>56.188181818181803</v>
      </c>
    </row>
    <row r="222" spans="1:8" x14ac:dyDescent="0.25">
      <c r="A222" s="1" t="s">
        <v>221</v>
      </c>
      <c r="B222" s="1">
        <v>100.3138</v>
      </c>
      <c r="C222" s="6">
        <v>115.14185527574099</v>
      </c>
      <c r="D222" s="7">
        <v>101.328148048247</v>
      </c>
      <c r="E222" s="6">
        <v>7.37</v>
      </c>
      <c r="F222" s="4">
        <v>146430436859890</v>
      </c>
      <c r="G222" s="9">
        <v>57.948095238095199</v>
      </c>
      <c r="H222" s="6">
        <v>48.919047619047603</v>
      </c>
    </row>
    <row r="223" spans="1:8" x14ac:dyDescent="0.25">
      <c r="A223" s="1" t="s">
        <v>222</v>
      </c>
      <c r="B223" s="1">
        <v>100.00839999999999</v>
      </c>
      <c r="C223" s="6">
        <v>117.43704175964299</v>
      </c>
      <c r="D223" s="7">
        <v>101.356947559471</v>
      </c>
      <c r="E223" s="6">
        <v>7.4829999999999997</v>
      </c>
      <c r="F223" s="4">
        <v>118387600000000</v>
      </c>
      <c r="G223" s="9">
        <v>59.944782608695597</v>
      </c>
      <c r="H223" s="6">
        <v>51.227391304347798</v>
      </c>
    </row>
    <row r="224" spans="1:8" x14ac:dyDescent="0.25">
      <c r="A224" s="1" t="s">
        <v>223</v>
      </c>
      <c r="B224" s="1">
        <v>99.871120000000005</v>
      </c>
      <c r="C224" s="6">
        <v>117.43704175964299</v>
      </c>
      <c r="D224" s="7">
        <v>101.355298980866</v>
      </c>
      <c r="E224" s="6">
        <v>7.5910000000000002</v>
      </c>
      <c r="F224" s="4">
        <v>119020800000000</v>
      </c>
      <c r="G224" s="9">
        <v>64.384</v>
      </c>
      <c r="H224" s="6">
        <v>54.996000000000002</v>
      </c>
    </row>
    <row r="225" spans="1:8" x14ac:dyDescent="0.25">
      <c r="A225" s="1" t="s">
        <v>224</v>
      </c>
      <c r="B225" s="1">
        <v>99.837940000000003</v>
      </c>
      <c r="C225" s="6">
        <v>118.202103920944</v>
      </c>
      <c r="D225" s="7">
        <v>101.31940121283399</v>
      </c>
      <c r="E225" s="6">
        <v>7.3460000000000001</v>
      </c>
      <c r="F225" s="4">
        <v>119808100000000</v>
      </c>
      <c r="G225" s="9">
        <v>66.941904761904794</v>
      </c>
      <c r="H225" s="6">
        <v>58.170476190476201</v>
      </c>
    </row>
    <row r="226" spans="1:8" x14ac:dyDescent="0.25">
      <c r="A226" s="1" t="s">
        <v>225</v>
      </c>
      <c r="B226" s="1">
        <v>99.885639999999995</v>
      </c>
      <c r="C226" s="6">
        <v>119.349697162894</v>
      </c>
      <c r="D226" s="7">
        <v>101.244544100127</v>
      </c>
      <c r="E226" s="6">
        <v>7.4139999999999997</v>
      </c>
      <c r="F226" s="4">
        <v>120245100000000</v>
      </c>
      <c r="G226" s="9">
        <v>71.475909090909099</v>
      </c>
      <c r="H226" s="6">
        <v>63.870454545454599</v>
      </c>
    </row>
    <row r="227" spans="1:8" x14ac:dyDescent="0.25">
      <c r="A227" s="1" t="s">
        <v>226</v>
      </c>
      <c r="B227" s="1">
        <v>99.94914</v>
      </c>
      <c r="C227" s="6">
        <v>120.11475932419501</v>
      </c>
      <c r="D227" s="7">
        <v>101.137862594079</v>
      </c>
      <c r="E227" s="6">
        <v>7.032</v>
      </c>
      <c r="F227" s="4">
        <v>120242300000000</v>
      </c>
      <c r="G227" s="9">
        <v>70.389130434782601</v>
      </c>
      <c r="H227" s="6">
        <v>60.74</v>
      </c>
    </row>
    <row r="228" spans="1:8" x14ac:dyDescent="0.25">
      <c r="A228" s="1" t="s">
        <v>227</v>
      </c>
      <c r="B228" s="1">
        <v>100.06180000000001</v>
      </c>
      <c r="C228" s="6">
        <v>120.879821485496</v>
      </c>
      <c r="D228" s="7">
        <v>101.00636814051499</v>
      </c>
      <c r="E228" s="6">
        <v>6.8789999999999996</v>
      </c>
      <c r="F228" s="4">
        <v>120203100000000</v>
      </c>
      <c r="G228" s="9">
        <v>63.208500000000001</v>
      </c>
      <c r="H228" s="6">
        <v>54.665999999999997</v>
      </c>
    </row>
    <row r="229" spans="1:8" x14ac:dyDescent="0.25">
      <c r="A229" s="1" t="s">
        <v>228</v>
      </c>
      <c r="B229" s="1">
        <v>100.1039</v>
      </c>
      <c r="C229" s="6">
        <v>122.027414727447</v>
      </c>
      <c r="D229" s="7">
        <v>100.85622130932801</v>
      </c>
      <c r="E229" s="6">
        <v>6.3689999999999998</v>
      </c>
      <c r="F229" s="4">
        <v>119508300000000</v>
      </c>
      <c r="G229" s="9">
        <v>64.3221739130435</v>
      </c>
      <c r="H229" s="6">
        <v>57.376086956521704</v>
      </c>
    </row>
    <row r="230" spans="1:8" x14ac:dyDescent="0.25">
      <c r="A230" s="1" t="s">
        <v>229</v>
      </c>
      <c r="B230" s="1">
        <v>100.06610000000001</v>
      </c>
      <c r="C230" s="6">
        <v>122.40994580809701</v>
      </c>
      <c r="D230" s="7">
        <v>100.69285706104201</v>
      </c>
      <c r="E230" s="6">
        <v>6.556</v>
      </c>
      <c r="F230" s="4">
        <v>119029200000000</v>
      </c>
      <c r="G230" s="9">
        <v>59.618181818181803</v>
      </c>
      <c r="H230" s="6">
        <v>54.830454545454501</v>
      </c>
    </row>
    <row r="231" spans="1:8" x14ac:dyDescent="0.25">
      <c r="A231" s="1" t="s">
        <v>230</v>
      </c>
      <c r="B231" s="1">
        <v>100.06480000000001</v>
      </c>
      <c r="C231" s="6">
        <v>123.175007969398</v>
      </c>
      <c r="D231" s="7">
        <v>100.52082393920099</v>
      </c>
      <c r="E231" s="6">
        <v>6.6950000000000003</v>
      </c>
      <c r="F231" s="4">
        <v>119404600000000</v>
      </c>
      <c r="G231" s="9">
        <v>62.430952380952398</v>
      </c>
      <c r="H231" s="6">
        <v>56.86</v>
      </c>
    </row>
    <row r="232" spans="1:8" x14ac:dyDescent="0.25">
      <c r="A232" s="1" t="s">
        <v>231</v>
      </c>
      <c r="B232" s="1">
        <v>100.1348</v>
      </c>
      <c r="C232" s="6">
        <v>124.322601211348</v>
      </c>
      <c r="D232" s="7">
        <v>100.34294149624</v>
      </c>
      <c r="E232" s="6">
        <v>6.6429999999999998</v>
      </c>
      <c r="F232" s="4">
        <v>119889300000000</v>
      </c>
      <c r="G232" s="9">
        <v>59.631304347826102</v>
      </c>
      <c r="H232" s="6">
        <v>53.960869565217401</v>
      </c>
    </row>
    <row r="233" spans="1:8" x14ac:dyDescent="0.25">
      <c r="A233" s="1" t="s">
        <v>232</v>
      </c>
      <c r="B233" s="1">
        <v>100.1429</v>
      </c>
      <c r="C233" s="6">
        <v>125.470194453299</v>
      </c>
      <c r="D233" s="7">
        <v>100.16189782498201</v>
      </c>
      <c r="E233" s="6">
        <v>6.46</v>
      </c>
      <c r="F233" s="4">
        <v>120430100000000</v>
      </c>
      <c r="G233" s="9">
        <v>62.686666666666703</v>
      </c>
      <c r="H233" s="6">
        <v>56.677619047619103</v>
      </c>
    </row>
    <row r="234" spans="1:8" x14ac:dyDescent="0.25">
      <c r="A234" s="1" t="s">
        <v>233</v>
      </c>
      <c r="B234" s="1">
        <v>100.0949</v>
      </c>
      <c r="C234" s="6">
        <v>126.2352566146</v>
      </c>
      <c r="D234" s="7">
        <v>99.979465549005297</v>
      </c>
      <c r="E234" s="6">
        <v>6.5540000000000003</v>
      </c>
      <c r="F234" s="4">
        <v>120830700000000</v>
      </c>
      <c r="G234" s="9">
        <v>65.3481818181818</v>
      </c>
      <c r="H234" s="6">
        <v>59.867727272727301</v>
      </c>
    </row>
    <row r="235" spans="1:8" x14ac:dyDescent="0.25">
      <c r="A235" s="1" t="s">
        <v>234</v>
      </c>
      <c r="B235" s="1">
        <v>99.996480000000005</v>
      </c>
      <c r="C235" s="6">
        <v>126.2352566146</v>
      </c>
      <c r="D235" s="7">
        <v>99.794432642841002</v>
      </c>
      <c r="E235" s="6">
        <v>6.5990000000000002</v>
      </c>
      <c r="F235" s="4">
        <v>121239700000000</v>
      </c>
      <c r="G235" s="9">
        <v>63.898695652173899</v>
      </c>
      <c r="H235" s="6">
        <v>57.7169565217391</v>
      </c>
    </row>
    <row r="236" spans="1:8" x14ac:dyDescent="0.25">
      <c r="A236" s="1" t="s">
        <v>235</v>
      </c>
      <c r="B236" s="1">
        <v>99.771649999999994</v>
      </c>
      <c r="C236" s="6">
        <v>125.470194453299</v>
      </c>
      <c r="D236" s="7">
        <v>99.606820882332002</v>
      </c>
      <c r="E236" s="6">
        <v>6.3710000000000004</v>
      </c>
      <c r="F236" s="4">
        <v>121808500000000</v>
      </c>
      <c r="G236" s="9">
        <v>55.691000000000003</v>
      </c>
      <c r="H236" s="6">
        <v>50.607999999999997</v>
      </c>
    </row>
    <row r="237" spans="1:8" x14ac:dyDescent="0.25">
      <c r="A237" s="1" t="s">
        <v>236</v>
      </c>
      <c r="B237" s="1">
        <v>99.172910000000002</v>
      </c>
      <c r="C237" s="6">
        <v>124.70513229199901</v>
      </c>
      <c r="D237" s="7">
        <v>99.418103053401595</v>
      </c>
      <c r="E237" s="6">
        <v>6.1379999999999999</v>
      </c>
      <c r="F237" s="4">
        <v>123848100000000</v>
      </c>
      <c r="G237" s="9">
        <v>33.947272727272697</v>
      </c>
      <c r="H237" s="6">
        <v>29.320454545454499</v>
      </c>
    </row>
    <row r="238" spans="1:8" x14ac:dyDescent="0.25">
      <c r="A238" s="1" t="s">
        <v>237</v>
      </c>
      <c r="B238" s="1">
        <v>98.382069999999999</v>
      </c>
      <c r="C238" s="6">
        <v>125.85272553394999</v>
      </c>
      <c r="D238" s="7">
        <v>99.232904106132096</v>
      </c>
      <c r="E238" s="6">
        <v>6.11</v>
      </c>
      <c r="F238" s="4">
        <v>127417400000000</v>
      </c>
      <c r="G238" s="9">
        <v>26.848636363636398</v>
      </c>
      <c r="H238" s="6">
        <v>16.975000000000001</v>
      </c>
    </row>
    <row r="239" spans="1:8" x14ac:dyDescent="0.25">
      <c r="A239" s="1" t="s">
        <v>238</v>
      </c>
      <c r="B239" s="1">
        <v>98.218609999999998</v>
      </c>
      <c r="C239" s="6">
        <v>126.2352566146</v>
      </c>
      <c r="D239" s="7">
        <v>97.082700598444006</v>
      </c>
      <c r="E239" s="6">
        <v>6.0129999999999999</v>
      </c>
      <c r="F239" s="4">
        <v>129445799999999.98</v>
      </c>
      <c r="G239" s="9">
        <v>32.422380952380898</v>
      </c>
      <c r="H239" s="6">
        <v>28.781428571428599</v>
      </c>
    </row>
    <row r="240" spans="1:8" x14ac:dyDescent="0.25">
      <c r="A240" s="1" t="s">
        <v>239</v>
      </c>
      <c r="B240" s="1">
        <v>98.501249999999999</v>
      </c>
      <c r="C240" s="6">
        <v>127.00031877590099</v>
      </c>
      <c r="D240" s="7">
        <v>98.889256838105496</v>
      </c>
      <c r="E240" s="6">
        <v>5.8879999999999999</v>
      </c>
      <c r="F240" s="4">
        <v>129983800000000</v>
      </c>
      <c r="G240" s="9">
        <v>40.860454545454601</v>
      </c>
      <c r="H240" s="6">
        <v>38.314545454545502</v>
      </c>
    </row>
    <row r="241" spans="1:8" x14ac:dyDescent="0.25">
      <c r="A241" s="1" t="s">
        <v>240</v>
      </c>
      <c r="B241" s="1">
        <v>98.804220000000001</v>
      </c>
      <c r="C241" s="6">
        <v>128.53044309850199</v>
      </c>
      <c r="D241" s="7">
        <v>98.738273495093296</v>
      </c>
      <c r="E241" s="6">
        <v>5.8369999999999997</v>
      </c>
      <c r="F241" s="4">
        <v>131090399999999.98</v>
      </c>
      <c r="G241" s="9">
        <v>43.295652173912998</v>
      </c>
      <c r="H241" s="6">
        <v>40.7152173913044</v>
      </c>
    </row>
    <row r="242" spans="1:8" x14ac:dyDescent="0.25">
      <c r="A242" s="1" t="s">
        <v>241</v>
      </c>
      <c r="B242" s="1">
        <v>98.969989999999996</v>
      </c>
      <c r="C242" s="6">
        <v>129.29550525980201</v>
      </c>
      <c r="D242" s="7">
        <v>98.604617637207099</v>
      </c>
      <c r="E242" s="6">
        <v>6.0780000000000003</v>
      </c>
      <c r="F242" s="4">
        <v>132580900000000.02</v>
      </c>
      <c r="G242" s="9">
        <v>45.081428571428603</v>
      </c>
      <c r="H242" s="6">
        <v>42.370952380952403</v>
      </c>
    </row>
    <row r="243" spans="1:8" x14ac:dyDescent="0.25">
      <c r="A243" s="1" t="s">
        <v>242</v>
      </c>
      <c r="B243" s="1">
        <v>99.080979999999997</v>
      </c>
      <c r="C243" s="6">
        <v>130.11785894239799</v>
      </c>
      <c r="D243" s="7">
        <v>98.488715609727194</v>
      </c>
      <c r="E243" s="6">
        <v>6.0149999999999997</v>
      </c>
      <c r="F243" s="4">
        <v>133740800000000</v>
      </c>
      <c r="G243" s="9">
        <v>41.926818181818199</v>
      </c>
      <c r="H243" s="6">
        <v>39.5981818181818</v>
      </c>
    </row>
    <row r="244" spans="1:8" x14ac:dyDescent="0.25">
      <c r="A244" s="1" t="s">
        <v>243</v>
      </c>
      <c r="B244" s="1">
        <v>99.221490000000003</v>
      </c>
      <c r="C244" s="6">
        <v>131.66032297727901</v>
      </c>
      <c r="D244" s="7">
        <v>98.389903961872605</v>
      </c>
      <c r="E244" s="6">
        <v>5.8810000000000002</v>
      </c>
      <c r="F244" s="4">
        <v>134502900000000.02</v>
      </c>
      <c r="G244" s="9">
        <v>41.606818181818198</v>
      </c>
      <c r="H244" s="6">
        <v>39.405000000000001</v>
      </c>
    </row>
    <row r="245" spans="1:8" x14ac:dyDescent="0.25">
      <c r="A245" s="1" t="s">
        <v>244</v>
      </c>
      <c r="B245" s="1">
        <v>99.55471</v>
      </c>
      <c r="C245" s="6">
        <v>132.10102698724501</v>
      </c>
      <c r="D245" s="7">
        <v>98.306988589143799</v>
      </c>
      <c r="E245" s="6">
        <v>5.9109999999999996</v>
      </c>
      <c r="F245" s="4">
        <v>135276100000000.02</v>
      </c>
      <c r="G245" s="9">
        <v>44.05</v>
      </c>
      <c r="H245" s="6">
        <v>41.389047619047602</v>
      </c>
    </row>
    <row r="246" spans="1:8" x14ac:dyDescent="0.25">
      <c r="A246" s="1" t="s">
        <v>245</v>
      </c>
      <c r="B246" s="1">
        <v>99.893039999999999</v>
      </c>
      <c r="C246" s="6">
        <v>130.889090959839</v>
      </c>
      <c r="D246" s="7">
        <v>98.239390571256493</v>
      </c>
      <c r="E246" s="6">
        <v>5.8940000000000001</v>
      </c>
      <c r="F246" s="4">
        <v>136004600000000.02</v>
      </c>
      <c r="G246" s="9">
        <v>50.376956521739103</v>
      </c>
      <c r="H246" s="6">
        <v>47.0704347826087</v>
      </c>
    </row>
    <row r="247" spans="1:8" x14ac:dyDescent="0.25">
      <c r="A247" s="1" t="s">
        <v>246</v>
      </c>
      <c r="B247" s="1">
        <v>100.0878</v>
      </c>
      <c r="C247" s="6">
        <v>130.22803494489</v>
      </c>
      <c r="D247" s="7">
        <v>98.185308784388198</v>
      </c>
      <c r="E247" s="6">
        <v>5.9489999999999998</v>
      </c>
      <c r="F247" s="4">
        <v>136663000000000.02</v>
      </c>
      <c r="G247" s="9">
        <v>55.224761904761898</v>
      </c>
      <c r="H247" s="6">
        <v>51.849523809523802</v>
      </c>
    </row>
    <row r="248" spans="1:8" x14ac:dyDescent="0.25">
      <c r="A248" s="1" t="s">
        <v>247</v>
      </c>
      <c r="B248" s="1">
        <v>100.25490000000001</v>
      </c>
      <c r="C248" s="6">
        <v>131.10944296482199</v>
      </c>
      <c r="D248" s="7">
        <v>98.143250574320803</v>
      </c>
      <c r="E248" s="6">
        <v>6.2290000000000001</v>
      </c>
      <c r="F248" s="4">
        <v>137352200000000.02</v>
      </c>
      <c r="G248" s="9">
        <v>62.362499999999997</v>
      </c>
      <c r="H248" s="6">
        <v>59.234499999999997</v>
      </c>
    </row>
    <row r="249" spans="1:8" x14ac:dyDescent="0.25">
      <c r="A249" s="1" t="s">
        <v>248</v>
      </c>
      <c r="B249" s="1">
        <v>100.5656</v>
      </c>
      <c r="C249" s="6">
        <v>131.77049897977</v>
      </c>
      <c r="D249" s="7">
        <v>98.111884153498806</v>
      </c>
      <c r="E249" s="6">
        <v>6.1769999999999996</v>
      </c>
      <c r="F249" s="4">
        <v>137783600000000</v>
      </c>
      <c r="G249" s="9">
        <v>65.796086956521705</v>
      </c>
      <c r="H249" s="6">
        <v>62.183913043478299</v>
      </c>
    </row>
    <row r="250" spans="1:8" x14ac:dyDescent="0.25">
      <c r="A250" s="1" t="s">
        <v>249</v>
      </c>
      <c r="B250" s="1">
        <v>100.92019999999999</v>
      </c>
      <c r="C250" s="6">
        <v>132.32137899222701</v>
      </c>
      <c r="D250" s="7">
        <v>98.090500152004694</v>
      </c>
      <c r="E250" s="6">
        <v>6.03</v>
      </c>
      <c r="F250" s="4">
        <v>138116999999999.98</v>
      </c>
      <c r="G250" s="9">
        <v>65.531818181818196</v>
      </c>
      <c r="H250" s="6">
        <v>61.417727272727298</v>
      </c>
    </row>
    <row r="251" spans="1:8" x14ac:dyDescent="0.25">
      <c r="A251" s="1" t="s">
        <v>250</v>
      </c>
      <c r="B251" s="1">
        <v>101.2449</v>
      </c>
      <c r="C251" s="6">
        <v>132.87225900468499</v>
      </c>
      <c r="D251" s="7">
        <v>98.079410356257497</v>
      </c>
      <c r="E251" s="6">
        <v>6.0220000000000002</v>
      </c>
      <c r="F251" s="4">
        <v>138489700000000</v>
      </c>
      <c r="G251" s="9">
        <v>68.375238095238103</v>
      </c>
      <c r="H251" s="6">
        <v>65.160952380952395</v>
      </c>
    </row>
    <row r="252" spans="1:8" x14ac:dyDescent="0.25">
      <c r="A252" s="1" t="s">
        <v>251</v>
      </c>
      <c r="B252" s="1">
        <v>101.4264</v>
      </c>
      <c r="C252" s="6">
        <v>134.084195032091</v>
      </c>
      <c r="D252" s="7">
        <v>98.0796704791954</v>
      </c>
      <c r="E252" s="6">
        <v>6.0510000000000002</v>
      </c>
      <c r="F252" s="4">
        <v>139517900000000</v>
      </c>
      <c r="G252" s="9">
        <v>73.512727272727304</v>
      </c>
      <c r="H252" s="6">
        <v>71.377272727272697</v>
      </c>
    </row>
    <row r="253" spans="1:8" x14ac:dyDescent="0.25">
      <c r="A253" s="1" t="s">
        <v>252</v>
      </c>
      <c r="B253" s="1">
        <v>101.2328</v>
      </c>
      <c r="C253" s="6">
        <v>135.29613105949599</v>
      </c>
      <c r="D253" s="7">
        <v>98.092926838209607</v>
      </c>
      <c r="E253" s="6">
        <v>6.2039999999999997</v>
      </c>
      <c r="F253" s="4">
        <v>141260500000000</v>
      </c>
      <c r="G253" s="9">
        <v>74.403181818181807</v>
      </c>
      <c r="H253" s="6">
        <v>72.591818181818198</v>
      </c>
    </row>
    <row r="254" spans="1:8" x14ac:dyDescent="0.25">
      <c r="A254" s="1" t="s">
        <v>253</v>
      </c>
      <c r="B254" s="1">
        <v>100.9417</v>
      </c>
      <c r="C254" s="6">
        <v>135.51648306447899</v>
      </c>
      <c r="D254" s="7">
        <v>98.1212588263801</v>
      </c>
      <c r="E254" s="6">
        <v>6.2149999999999999</v>
      </c>
      <c r="F254" s="4">
        <v>142442800000000</v>
      </c>
      <c r="G254" s="9">
        <v>70.588181818181795</v>
      </c>
      <c r="H254" s="6">
        <v>67.872272727272701</v>
      </c>
    </row>
    <row r="255" spans="1:8" x14ac:dyDescent="0.25">
      <c r="A255" s="1" t="s">
        <v>254</v>
      </c>
      <c r="B255" s="1">
        <v>100.60899999999999</v>
      </c>
      <c r="C255" s="6">
        <v>135.847011071954</v>
      </c>
      <c r="D255" s="7">
        <v>98.166454904097193</v>
      </c>
      <c r="E255" s="6">
        <v>6.2229999999999999</v>
      </c>
      <c r="F255" s="4">
        <v>143835300000000</v>
      </c>
      <c r="G255" s="9">
        <v>74.749545454545398</v>
      </c>
      <c r="H255" s="6">
        <v>71.534999999999997</v>
      </c>
    </row>
    <row r="256" spans="1:8" x14ac:dyDescent="0.25">
      <c r="A256" s="1" t="s">
        <v>255</v>
      </c>
      <c r="B256" s="1">
        <v>100.0848</v>
      </c>
      <c r="C256" s="6">
        <v>137.609827111817</v>
      </c>
      <c r="D256" s="7">
        <v>98.230746764131396</v>
      </c>
      <c r="E256" s="6">
        <v>6.3879999999999999</v>
      </c>
      <c r="F256" s="4">
        <v>145317400000000</v>
      </c>
      <c r="G256" s="9">
        <v>83.865238095238098</v>
      </c>
      <c r="H256" s="6">
        <v>81.3642857142857</v>
      </c>
    </row>
    <row r="257" spans="1:8" x14ac:dyDescent="0.25">
      <c r="A257" s="1" t="s">
        <v>256</v>
      </c>
      <c r="B257" s="1">
        <v>99.577510000000004</v>
      </c>
      <c r="C257" s="6">
        <v>138.491235131748</v>
      </c>
      <c r="D257" s="7">
        <v>98.3176991929016</v>
      </c>
      <c r="E257" s="6">
        <v>6.3259999999999996</v>
      </c>
      <c r="F257" s="4"/>
      <c r="G257" s="9">
        <v>80.890454545454503</v>
      </c>
      <c r="H257" s="6">
        <v>79.095454545454601</v>
      </c>
    </row>
    <row r="258" spans="1:8" x14ac:dyDescent="0.25">
      <c r="A258" s="1" t="s">
        <v>257</v>
      </c>
      <c r="B258" s="1">
        <v>99.310550000000006</v>
      </c>
      <c r="C258" s="6">
        <v>138.16070712427401</v>
      </c>
      <c r="D258" s="7">
        <v>98.431334756799302</v>
      </c>
      <c r="E258" s="6">
        <v>6.4539999999999997</v>
      </c>
      <c r="F258" s="4">
        <v>147883700000000</v>
      </c>
      <c r="G258" s="9">
        <v>74.678260869565193</v>
      </c>
      <c r="H258" s="6">
        <v>71.802173913043504</v>
      </c>
    </row>
    <row r="259" spans="1:8" x14ac:dyDescent="0.25">
      <c r="A259" s="1" t="s">
        <v>258</v>
      </c>
      <c r="B259" s="1">
        <v>99.046319999999994</v>
      </c>
      <c r="C259" s="6">
        <v>137.8301791168</v>
      </c>
      <c r="D259" s="7">
        <v>98.575572894859306</v>
      </c>
      <c r="E259" s="6">
        <v>6.6840000000000002</v>
      </c>
      <c r="F259" s="4">
        <v>148928700000000</v>
      </c>
      <c r="G259" s="9">
        <v>85.622380952380894</v>
      </c>
      <c r="H259" s="6">
        <v>83.277619047618998</v>
      </c>
    </row>
    <row r="260" spans="1:8" x14ac:dyDescent="0.25">
      <c r="A260" s="1" t="s">
        <v>259</v>
      </c>
      <c r="B260" s="1">
        <v>98.555589999999995</v>
      </c>
      <c r="C260" s="6">
        <v>137.72000311430801</v>
      </c>
      <c r="D260" s="7">
        <v>98.753472059110393</v>
      </c>
      <c r="E260" s="6">
        <v>6.77</v>
      </c>
      <c r="F260" s="4">
        <v>149203300000000</v>
      </c>
      <c r="G260" s="9">
        <v>94.266999999999996</v>
      </c>
      <c r="H260" s="6">
        <v>91.608000000000004</v>
      </c>
    </row>
    <row r="261" spans="1:8" x14ac:dyDescent="0.25">
      <c r="A261" s="1" t="s">
        <v>260</v>
      </c>
      <c r="B261" s="1">
        <v>97.9251</v>
      </c>
      <c r="C261" s="6">
        <v>138.82176313922301</v>
      </c>
      <c r="D261" s="7">
        <v>98.966503760973595</v>
      </c>
      <c r="E261" s="6">
        <v>6.843</v>
      </c>
      <c r="F261" s="4">
        <v>150091400000000</v>
      </c>
      <c r="G261" s="9">
        <v>112.44</v>
      </c>
      <c r="H261" s="6">
        <v>108.399130434783</v>
      </c>
    </row>
    <row r="262" spans="1:8" x14ac:dyDescent="0.25">
      <c r="A262" s="1" t="s">
        <v>261</v>
      </c>
      <c r="B262" s="1">
        <v>97.49888</v>
      </c>
      <c r="C262" s="6">
        <v>140.69475518157699</v>
      </c>
      <c r="D262" s="7">
        <v>99.214091442514501</v>
      </c>
      <c r="E262" s="6">
        <v>7.1390000000000002</v>
      </c>
      <c r="F262" s="4">
        <v>151144800000000</v>
      </c>
      <c r="G262" s="9">
        <v>106.155714285714</v>
      </c>
      <c r="H262" s="6">
        <v>101.985238095238</v>
      </c>
    </row>
    <row r="263" spans="1:8" x14ac:dyDescent="0.25">
      <c r="A263" s="1" t="s">
        <v>262</v>
      </c>
      <c r="B263" s="1">
        <v>97.337389999999999</v>
      </c>
      <c r="C263" s="6">
        <v>142.127043213966</v>
      </c>
      <c r="D263" s="7">
        <v>99.494209282169805</v>
      </c>
      <c r="E263" s="6">
        <v>7.415</v>
      </c>
      <c r="F263" s="4">
        <v>152251500000000</v>
      </c>
      <c r="G263" s="9">
        <v>112.113636363636</v>
      </c>
      <c r="H263" s="6">
        <v>109.71272727272699</v>
      </c>
    </row>
    <row r="264" spans="1:8" x14ac:dyDescent="0.25">
      <c r="A264" s="1" t="s">
        <v>263</v>
      </c>
      <c r="B264" s="1">
        <v>97.123270000000005</v>
      </c>
      <c r="C264" s="6">
        <v>142.347395218949</v>
      </c>
      <c r="D264" s="7">
        <v>99.799866552188405</v>
      </c>
      <c r="E264" s="6">
        <v>7.45</v>
      </c>
      <c r="F264" s="4">
        <v>153554300000000</v>
      </c>
      <c r="G264" s="9">
        <v>117.692727272727</v>
      </c>
      <c r="H264" s="6">
        <v>114.675909090909</v>
      </c>
    </row>
    <row r="265" spans="1:8" x14ac:dyDescent="0.25">
      <c r="A265" s="1" t="s">
        <v>264</v>
      </c>
      <c r="B265" s="1">
        <v>96.915610000000001</v>
      </c>
      <c r="C265" s="6">
        <v>143.11862723638899</v>
      </c>
      <c r="D265" s="7">
        <v>100.123260876641</v>
      </c>
      <c r="E265" s="6">
        <v>7.32</v>
      </c>
      <c r="F265" s="4">
        <v>154604900000000</v>
      </c>
      <c r="G265" s="9">
        <v>105.252857142857</v>
      </c>
      <c r="H265" s="6">
        <v>101.91809523809501</v>
      </c>
    </row>
    <row r="266" spans="1:8" x14ac:dyDescent="0.25">
      <c r="A266" s="1" t="s">
        <v>265</v>
      </c>
      <c r="B266" s="1">
        <v>96.597750000000005</v>
      </c>
      <c r="C266" s="6">
        <v>143.449155243864</v>
      </c>
      <c r="D266" s="7">
        <v>100.45832604024299</v>
      </c>
      <c r="E266" s="6">
        <v>7.1879999999999997</v>
      </c>
      <c r="F266" s="4">
        <v>155224100000000</v>
      </c>
      <c r="G266" s="9">
        <v>97.643043478260907</v>
      </c>
      <c r="H266" s="6">
        <v>93.692608695652197</v>
      </c>
    </row>
    <row r="267" spans="1:8" x14ac:dyDescent="0.25">
      <c r="A267" s="1" t="s">
        <v>266</v>
      </c>
      <c r="B267" s="1">
        <v>96.301829999999995</v>
      </c>
      <c r="C267" s="6">
        <v>144.66109127127001</v>
      </c>
      <c r="D267" s="7">
        <v>100.795855622582</v>
      </c>
      <c r="E267" s="6">
        <v>7.3979999999999997</v>
      </c>
      <c r="F267" s="4">
        <v>155434200000000</v>
      </c>
      <c r="G267" s="9">
        <v>90.608181818181805</v>
      </c>
      <c r="H267" s="6">
        <v>84.4</v>
      </c>
    </row>
    <row r="268" spans="1:8" x14ac:dyDescent="0.25">
      <c r="A268" s="1" t="s">
        <v>267</v>
      </c>
      <c r="B268" s="1">
        <v>96.394049999999993</v>
      </c>
      <c r="C268" s="6">
        <v>145.98320330116701</v>
      </c>
      <c r="D268" s="7">
        <v>101.12793584178699</v>
      </c>
      <c r="E268" s="6">
        <v>7.4450000000000003</v>
      </c>
      <c r="F268" s="4">
        <v>155946900000000</v>
      </c>
      <c r="G268" s="9">
        <v>93.718571428571394</v>
      </c>
      <c r="H268" s="6">
        <v>87.286666666666704</v>
      </c>
    </row>
    <row r="269" spans="1:8" x14ac:dyDescent="0.25">
      <c r="A269" s="1" t="s">
        <v>268</v>
      </c>
      <c r="B269" s="1">
        <v>96.772890000000004</v>
      </c>
      <c r="C269" s="6">
        <v>145.98320330116701</v>
      </c>
      <c r="D269" s="7">
        <v>101.45045111232901</v>
      </c>
      <c r="E269" s="6">
        <v>7.28</v>
      </c>
      <c r="F269" s="4">
        <v>156958300000000</v>
      </c>
      <c r="G269" s="9">
        <v>90.938636363636405</v>
      </c>
      <c r="H269" s="6">
        <v>84.076363636363595</v>
      </c>
    </row>
    <row r="270" spans="1:8" x14ac:dyDescent="0.25">
      <c r="A270" s="1" t="s">
        <v>269</v>
      </c>
      <c r="B270" s="1">
        <v>97.26849</v>
      </c>
      <c r="C270" s="6">
        <v>145.76285129618401</v>
      </c>
      <c r="D270" s="7">
        <v>101.763330043347</v>
      </c>
      <c r="E270" s="6">
        <v>7.327</v>
      </c>
      <c r="F270" s="4">
        <v>157947300000000</v>
      </c>
      <c r="G270" s="9">
        <v>81.503181818181801</v>
      </c>
      <c r="H270" s="6">
        <v>76.581818181818207</v>
      </c>
    </row>
    <row r="271" spans="1:8" x14ac:dyDescent="0.25">
      <c r="A271" s="1" t="s">
        <v>270</v>
      </c>
      <c r="B271" s="1">
        <v>97.726590000000002</v>
      </c>
      <c r="C271" s="6">
        <v>146.313731308641</v>
      </c>
      <c r="D271" s="7">
        <v>102.066579273036</v>
      </c>
      <c r="E271" s="6">
        <v>7.343</v>
      </c>
      <c r="F271" s="4">
        <v>159000700000000</v>
      </c>
      <c r="G271" s="9">
        <v>84.081818181818207</v>
      </c>
      <c r="H271" s="6">
        <v>78.251363636363607</v>
      </c>
    </row>
    <row r="272" spans="1:8" x14ac:dyDescent="0.25">
      <c r="A272" s="1" t="s">
        <v>271</v>
      </c>
      <c r="B272" s="1">
        <v>98.163529999999994</v>
      </c>
      <c r="C272" s="6">
        <v>146.20355530615001</v>
      </c>
      <c r="D272" s="7">
        <v>102.35962621740001</v>
      </c>
      <c r="E272" s="6">
        <v>7.4569999999999999</v>
      </c>
      <c r="F272" s="4">
        <v>159659100000000</v>
      </c>
      <c r="G272" s="9">
        <v>83.632499999999993</v>
      </c>
      <c r="H272" s="6">
        <v>77.027500000000003</v>
      </c>
    </row>
    <row r="273" spans="1:8" x14ac:dyDescent="0.25">
      <c r="A273" s="1" t="s">
        <v>272</v>
      </c>
      <c r="B273" s="1">
        <v>98.40943</v>
      </c>
      <c r="C273" s="6">
        <v>146.86461132109801</v>
      </c>
      <c r="D273" s="7">
        <v>102.64267690302199</v>
      </c>
      <c r="E273" s="6">
        <v>7.3150000000000004</v>
      </c>
      <c r="F273" s="4">
        <v>160236300000000</v>
      </c>
      <c r="G273" s="9">
        <v>79.256521739130406</v>
      </c>
      <c r="H273" s="6">
        <v>73.348260869565195</v>
      </c>
    </row>
    <row r="275" spans="1:8" x14ac:dyDescent="0.25">
      <c r="A275" s="1" t="s">
        <v>280</v>
      </c>
      <c r="B275">
        <f>AVERAGE(B2:B273)</f>
        <v>99.940528750000055</v>
      </c>
      <c r="C275">
        <f t="shared" ref="C275:H275" si="2">AVERAGE(C2:C273)</f>
        <v>80.498114710931972</v>
      </c>
      <c r="D275">
        <f t="shared" si="2"/>
        <v>99.980524669082641</v>
      </c>
      <c r="E275">
        <f t="shared" si="2"/>
        <v>7.5135242784567984</v>
      </c>
      <c r="F275">
        <f t="shared" si="2"/>
        <v>75568983162142.438</v>
      </c>
      <c r="G275">
        <f t="shared" si="2"/>
        <v>66.873043089716077</v>
      </c>
      <c r="H275">
        <f t="shared" si="2"/>
        <v>63.522154535628474</v>
      </c>
    </row>
    <row r="276" spans="1:8" x14ac:dyDescent="0.25">
      <c r="A276" s="1" t="s">
        <v>281</v>
      </c>
      <c r="B276">
        <f>_xlfn.STDEV.P(B2:B273)</f>
        <v>1.1946939884039696</v>
      </c>
      <c r="C276">
        <f t="shared" ref="C276:H276" si="3">_xlfn.STDEV.P(C2:C273)</f>
        <v>34.405234693946923</v>
      </c>
      <c r="D276">
        <f t="shared" si="3"/>
        <v>1.2939510893937709</v>
      </c>
      <c r="E276">
        <f t="shared" si="3"/>
        <v>0.71870675473200096</v>
      </c>
      <c r="F276">
        <f t="shared" si="3"/>
        <v>47855317541633.836</v>
      </c>
      <c r="G276">
        <f t="shared" si="3"/>
        <v>28.955394002776998</v>
      </c>
      <c r="H276">
        <f t="shared" si="3"/>
        <v>25.658717403543889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24FC-70F6-41A5-B980-4B1246A18BEB}">
  <dimension ref="A1:J302"/>
  <sheetViews>
    <sheetView topLeftCell="A10" workbookViewId="0">
      <selection activeCell="L21" sqref="L21"/>
    </sheetView>
  </sheetViews>
  <sheetFormatPr defaultRowHeight="15" x14ac:dyDescent="0.25"/>
  <cols>
    <col min="1" max="1" width="42.140625" bestFit="1" customWidth="1"/>
    <col min="2" max="2" width="19.28515625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283</v>
      </c>
    </row>
    <row r="2" spans="1:9" ht="15.75" thickBot="1" x14ac:dyDescent="0.3"/>
    <row r="3" spans="1:9" x14ac:dyDescent="0.25">
      <c r="A3" s="13" t="s">
        <v>284</v>
      </c>
      <c r="B3" s="13"/>
    </row>
    <row r="4" spans="1:9" x14ac:dyDescent="0.25">
      <c r="A4" s="10" t="s">
        <v>285</v>
      </c>
      <c r="B4" s="10">
        <v>0.56866199466419642</v>
      </c>
    </row>
    <row r="5" spans="1:9" x14ac:dyDescent="0.25">
      <c r="A5" s="10" t="s">
        <v>286</v>
      </c>
      <c r="B5" s="10">
        <v>0.32337646417546262</v>
      </c>
    </row>
    <row r="6" spans="1:9" x14ac:dyDescent="0.25">
      <c r="A6" s="10" t="s">
        <v>287</v>
      </c>
      <c r="B6" s="10">
        <v>0.30543568860435749</v>
      </c>
    </row>
    <row r="7" spans="1:9" x14ac:dyDescent="0.25">
      <c r="A7" s="10" t="s">
        <v>288</v>
      </c>
      <c r="B7" s="10">
        <v>0.21282576139014159</v>
      </c>
    </row>
    <row r="8" spans="1:9" ht="15.75" thickBot="1" x14ac:dyDescent="0.3">
      <c r="A8" s="11" t="s">
        <v>289</v>
      </c>
      <c r="B8" s="11">
        <v>272</v>
      </c>
    </row>
    <row r="10" spans="1:9" ht="15.75" thickBot="1" x14ac:dyDescent="0.3">
      <c r="A10" t="s">
        <v>290</v>
      </c>
    </row>
    <row r="11" spans="1:9" x14ac:dyDescent="0.25">
      <c r="A11" s="12"/>
      <c r="B11" s="12" t="s">
        <v>295</v>
      </c>
      <c r="C11" s="12" t="s">
        <v>296</v>
      </c>
      <c r="D11" s="12" t="s">
        <v>297</v>
      </c>
      <c r="E11" s="12" t="s">
        <v>298</v>
      </c>
      <c r="F11" s="12" t="s">
        <v>299</v>
      </c>
    </row>
    <row r="12" spans="1:9" x14ac:dyDescent="0.25">
      <c r="A12" s="10" t="s">
        <v>291</v>
      </c>
      <c r="B12" s="10">
        <v>7</v>
      </c>
      <c r="C12" s="10">
        <v>5.71496567386564</v>
      </c>
      <c r="D12" s="10">
        <v>0.81642366769509145</v>
      </c>
      <c r="E12" s="10">
        <v>18.024664702694487</v>
      </c>
      <c r="F12" s="10">
        <v>1.5537264267157855E-19</v>
      </c>
    </row>
    <row r="13" spans="1:9" x14ac:dyDescent="0.25">
      <c r="A13" s="10" t="s">
        <v>292</v>
      </c>
      <c r="B13" s="10">
        <v>264</v>
      </c>
      <c r="C13" s="10">
        <v>11.957828443781478</v>
      </c>
      <c r="D13" s="10">
        <v>4.5294804711293477E-2</v>
      </c>
      <c r="E13" s="10"/>
      <c r="F13" s="10"/>
    </row>
    <row r="14" spans="1:9" ht="15.75" thickBot="1" x14ac:dyDescent="0.3">
      <c r="A14" s="11" t="s">
        <v>293</v>
      </c>
      <c r="B14" s="11">
        <v>271</v>
      </c>
      <c r="C14" s="11">
        <v>17.672794117647118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300</v>
      </c>
      <c r="C16" s="12" t="s">
        <v>288</v>
      </c>
      <c r="D16" s="12" t="s">
        <v>301</v>
      </c>
      <c r="E16" s="12" t="s">
        <v>302</v>
      </c>
      <c r="F16" s="12" t="s">
        <v>303</v>
      </c>
      <c r="G16" s="12" t="s">
        <v>304</v>
      </c>
      <c r="H16" s="12" t="s">
        <v>305</v>
      </c>
      <c r="I16" s="12" t="s">
        <v>306</v>
      </c>
    </row>
    <row r="17" spans="1:10" x14ac:dyDescent="0.25">
      <c r="A17" s="10" t="s">
        <v>294</v>
      </c>
      <c r="B17" s="10">
        <v>7.098097552426065E-2</v>
      </c>
      <c r="C17" s="10">
        <v>1.2908405767232831E-2</v>
      </c>
      <c r="D17" s="10">
        <v>5.4988181193096173</v>
      </c>
      <c r="E17" s="10">
        <v>9.0206018416840219E-8</v>
      </c>
      <c r="F17" s="10">
        <v>4.5564447238066401E-2</v>
      </c>
      <c r="G17" s="10">
        <v>9.6397503810454893E-2</v>
      </c>
      <c r="H17" s="10">
        <v>4.5564447238066401E-2</v>
      </c>
      <c r="I17" s="10">
        <v>9.6397503810454893E-2</v>
      </c>
    </row>
    <row r="18" spans="1:10" x14ac:dyDescent="0.25">
      <c r="A18" s="10" t="s">
        <v>273</v>
      </c>
      <c r="B18" s="10">
        <v>-4.144055316536157E-2</v>
      </c>
      <c r="C18" s="10">
        <v>1.4748423406062874E-2</v>
      </c>
      <c r="D18" s="10">
        <v>-2.8098293644272463</v>
      </c>
      <c r="E18" s="10">
        <v>5.3277019106525905E-3</v>
      </c>
      <c r="F18" s="10">
        <v>-7.0480058696595238E-2</v>
      </c>
      <c r="G18" s="10">
        <v>-1.2401047634127901E-2</v>
      </c>
      <c r="H18" s="10">
        <v>-7.0480058696595238E-2</v>
      </c>
      <c r="I18" s="10">
        <v>-1.2401047634127901E-2</v>
      </c>
      <c r="J18" t="s">
        <v>309</v>
      </c>
    </row>
    <row r="19" spans="1:10" x14ac:dyDescent="0.25">
      <c r="A19" s="10" t="s">
        <v>274</v>
      </c>
      <c r="B19" s="10">
        <v>-0.29696599016729608</v>
      </c>
      <c r="C19" s="10">
        <v>5.7850660658336106E-2</v>
      </c>
      <c r="D19" s="10">
        <v>-5.1333206360626784</v>
      </c>
      <c r="E19" s="10">
        <v>5.5281391191792599E-7</v>
      </c>
      <c r="F19" s="10">
        <v>-0.41087339124466593</v>
      </c>
      <c r="G19" s="10">
        <v>-0.1830585890899262</v>
      </c>
      <c r="H19" s="10">
        <v>-0.41087339124466593</v>
      </c>
      <c r="I19" s="10">
        <v>-0.1830585890899262</v>
      </c>
      <c r="J19" t="s">
        <v>309</v>
      </c>
    </row>
    <row r="20" spans="1:10" x14ac:dyDescent="0.25">
      <c r="A20" s="10" t="s">
        <v>275</v>
      </c>
      <c r="B20" s="10">
        <v>4.2417756900515143E-2</v>
      </c>
      <c r="C20" s="10">
        <v>1.5654855401106258E-2</v>
      </c>
      <c r="D20" s="10">
        <v>2.7095591631921221</v>
      </c>
      <c r="E20" s="10">
        <v>7.1782737895604984E-3</v>
      </c>
      <c r="F20" s="10">
        <v>1.1593495384928001E-2</v>
      </c>
      <c r="G20" s="10">
        <v>7.3242018416102284E-2</v>
      </c>
      <c r="H20" s="10">
        <v>1.1593495384928001E-2</v>
      </c>
      <c r="I20" s="10">
        <v>7.3242018416102284E-2</v>
      </c>
      <c r="J20" t="s">
        <v>310</v>
      </c>
    </row>
    <row r="21" spans="1:10" x14ac:dyDescent="0.25">
      <c r="A21" s="10" t="s">
        <v>276</v>
      </c>
      <c r="B21" s="10">
        <v>-0.12431410440238232</v>
      </c>
      <c r="C21" s="10">
        <v>2.0492977593445243E-2</v>
      </c>
      <c r="D21" s="10">
        <v>-6.0661806628893524</v>
      </c>
      <c r="E21" s="10">
        <v>4.5211964407750107E-9</v>
      </c>
      <c r="F21" s="10">
        <v>-0.16466458253766972</v>
      </c>
      <c r="G21" s="10">
        <v>-8.3963626267094915E-2</v>
      </c>
      <c r="H21" s="10">
        <v>-0.16466458253766972</v>
      </c>
      <c r="I21" s="10">
        <v>-8.3963626267094915E-2</v>
      </c>
      <c r="J21" t="s">
        <v>309</v>
      </c>
    </row>
    <row r="22" spans="1:10" x14ac:dyDescent="0.25">
      <c r="A22" s="10" t="s">
        <v>277</v>
      </c>
      <c r="B22" s="10">
        <v>0.19430225980939908</v>
      </c>
      <c r="C22" s="10">
        <v>5.4990766684102833E-2</v>
      </c>
      <c r="D22" s="10">
        <v>3.5333615355024595</v>
      </c>
      <c r="E22" s="10">
        <v>4.8422905800194659E-4</v>
      </c>
      <c r="F22" s="10">
        <v>8.6025962789521085E-2</v>
      </c>
      <c r="G22" s="10">
        <v>0.30257855682927709</v>
      </c>
      <c r="H22" s="10">
        <v>8.6025962789521085E-2</v>
      </c>
      <c r="I22" s="10">
        <v>0.30257855682927709</v>
      </c>
      <c r="J22" t="s">
        <v>309</v>
      </c>
    </row>
    <row r="23" spans="1:10" x14ac:dyDescent="0.25">
      <c r="A23" s="10" t="s">
        <v>278</v>
      </c>
      <c r="B23" s="10">
        <v>-0.36022495783599262</v>
      </c>
      <c r="C23" s="10">
        <v>8.4383601691112045E-2</v>
      </c>
      <c r="D23" s="10">
        <v>-4.2688976367067584</v>
      </c>
      <c r="E23" s="10">
        <v>2.7418627454622755E-5</v>
      </c>
      <c r="F23" s="10">
        <v>-0.52637546766249499</v>
      </c>
      <c r="G23" s="10">
        <v>-0.19407444800949025</v>
      </c>
      <c r="H23" s="10">
        <v>-0.52637546766249499</v>
      </c>
      <c r="I23" s="10">
        <v>-0.19407444800949025</v>
      </c>
      <c r="J23" t="s">
        <v>310</v>
      </c>
    </row>
    <row r="24" spans="1:10" ht="15.75" thickBot="1" x14ac:dyDescent="0.3">
      <c r="A24" s="11" t="s">
        <v>279</v>
      </c>
      <c r="B24" s="11">
        <v>0.46145164006377914</v>
      </c>
      <c r="C24" s="11">
        <v>7.8154221524024306E-2</v>
      </c>
      <c r="D24" s="11">
        <v>5.9043725478339093</v>
      </c>
      <c r="E24" s="11">
        <v>1.0848132683679857E-8</v>
      </c>
      <c r="F24" s="11">
        <v>0.30756672058803503</v>
      </c>
      <c r="G24" s="11">
        <v>0.61533655953952326</v>
      </c>
      <c r="H24" s="11">
        <v>0.30756672058803503</v>
      </c>
      <c r="I24" s="11">
        <v>0.61533655953952326</v>
      </c>
      <c r="J24" t="s">
        <v>309</v>
      </c>
    </row>
    <row r="28" spans="1:10" x14ac:dyDescent="0.25">
      <c r="A28" t="s">
        <v>307</v>
      </c>
    </row>
    <row r="29" spans="1:10" ht="15.75" thickBot="1" x14ac:dyDescent="0.3"/>
    <row r="30" spans="1:10" x14ac:dyDescent="0.25">
      <c r="A30" s="12" t="s">
        <v>308</v>
      </c>
      <c r="B30" s="12" t="s">
        <v>282</v>
      </c>
    </row>
    <row r="31" spans="1:10" x14ac:dyDescent="0.25">
      <c r="A31" s="10">
        <v>0.18382352941176472</v>
      </c>
      <c r="B31" s="10">
        <v>0</v>
      </c>
    </row>
    <row r="32" spans="1:10" x14ac:dyDescent="0.25">
      <c r="A32" s="10">
        <v>0.55147058823529416</v>
      </c>
      <c r="B32" s="10">
        <v>0</v>
      </c>
    </row>
    <row r="33" spans="1:2" x14ac:dyDescent="0.25">
      <c r="A33" s="10">
        <v>0.91911764705882359</v>
      </c>
      <c r="B33" s="10">
        <v>0</v>
      </c>
    </row>
    <row r="34" spans="1:2" x14ac:dyDescent="0.25">
      <c r="A34" s="10">
        <v>1.286764705882353</v>
      </c>
      <c r="B34" s="10">
        <v>0</v>
      </c>
    </row>
    <row r="35" spans="1:2" x14ac:dyDescent="0.25">
      <c r="A35" s="10">
        <v>1.6544117647058825</v>
      </c>
      <c r="B35" s="10">
        <v>0</v>
      </c>
    </row>
    <row r="36" spans="1:2" x14ac:dyDescent="0.25">
      <c r="A36" s="10">
        <v>2.0220588235294121</v>
      </c>
      <c r="B36" s="10">
        <v>0</v>
      </c>
    </row>
    <row r="37" spans="1:2" x14ac:dyDescent="0.25">
      <c r="A37" s="10">
        <v>2.3897058823529411</v>
      </c>
      <c r="B37" s="10">
        <v>0</v>
      </c>
    </row>
    <row r="38" spans="1:2" x14ac:dyDescent="0.25">
      <c r="A38" s="10">
        <v>2.757352941176471</v>
      </c>
      <c r="B38" s="10">
        <v>0</v>
      </c>
    </row>
    <row r="39" spans="1:2" x14ac:dyDescent="0.25">
      <c r="A39" s="10">
        <v>3.125</v>
      </c>
      <c r="B39" s="10">
        <v>0</v>
      </c>
    </row>
    <row r="40" spans="1:2" x14ac:dyDescent="0.25">
      <c r="A40" s="10">
        <v>3.4926470588235299</v>
      </c>
      <c r="B40" s="10">
        <v>0</v>
      </c>
    </row>
    <row r="41" spans="1:2" x14ac:dyDescent="0.25">
      <c r="A41" s="10">
        <v>3.8602941176470589</v>
      </c>
      <c r="B41" s="10">
        <v>0</v>
      </c>
    </row>
    <row r="42" spans="1:2" x14ac:dyDescent="0.25">
      <c r="A42" s="10">
        <v>4.2279411764705888</v>
      </c>
      <c r="B42" s="10">
        <v>0</v>
      </c>
    </row>
    <row r="43" spans="1:2" x14ac:dyDescent="0.25">
      <c r="A43" s="10">
        <v>4.5955882352941178</v>
      </c>
      <c r="B43" s="10">
        <v>0</v>
      </c>
    </row>
    <row r="44" spans="1:2" x14ac:dyDescent="0.25">
      <c r="A44" s="10">
        <v>4.9632352941176467</v>
      </c>
      <c r="B44" s="10">
        <v>0</v>
      </c>
    </row>
    <row r="45" spans="1:2" x14ac:dyDescent="0.25">
      <c r="A45" s="10">
        <v>5.3308823529411766</v>
      </c>
      <c r="B45" s="10">
        <v>0</v>
      </c>
    </row>
    <row r="46" spans="1:2" x14ac:dyDescent="0.25">
      <c r="A46" s="10">
        <v>5.6985294117647065</v>
      </c>
      <c r="B46" s="10">
        <v>0</v>
      </c>
    </row>
    <row r="47" spans="1:2" x14ac:dyDescent="0.25">
      <c r="A47" s="10">
        <v>6.0661764705882355</v>
      </c>
      <c r="B47" s="10">
        <v>0</v>
      </c>
    </row>
    <row r="48" spans="1:2" x14ac:dyDescent="0.25">
      <c r="A48" s="10">
        <v>6.4338235294117645</v>
      </c>
      <c r="B48" s="10">
        <v>0</v>
      </c>
    </row>
    <row r="49" spans="1:2" x14ac:dyDescent="0.25">
      <c r="A49" s="10">
        <v>6.8014705882352944</v>
      </c>
      <c r="B49" s="10">
        <v>0</v>
      </c>
    </row>
    <row r="50" spans="1:2" x14ac:dyDescent="0.25">
      <c r="A50" s="10">
        <v>7.1691176470588243</v>
      </c>
      <c r="B50" s="10">
        <v>0</v>
      </c>
    </row>
    <row r="51" spans="1:2" x14ac:dyDescent="0.25">
      <c r="A51" s="10">
        <v>7.5367647058823533</v>
      </c>
      <c r="B51" s="10">
        <v>0</v>
      </c>
    </row>
    <row r="52" spans="1:2" x14ac:dyDescent="0.25">
      <c r="A52" s="10">
        <v>7.9044117647058822</v>
      </c>
      <c r="B52" s="10">
        <v>0</v>
      </c>
    </row>
    <row r="53" spans="1:2" x14ac:dyDescent="0.25">
      <c r="A53" s="10">
        <v>8.272058823529413</v>
      </c>
      <c r="B53" s="10">
        <v>0</v>
      </c>
    </row>
    <row r="54" spans="1:2" x14ac:dyDescent="0.25">
      <c r="A54" s="10">
        <v>8.639705882352942</v>
      </c>
      <c r="B54" s="10">
        <v>0</v>
      </c>
    </row>
    <row r="55" spans="1:2" x14ac:dyDescent="0.25">
      <c r="A55" s="10">
        <v>9.007352941176471</v>
      </c>
      <c r="B55" s="10">
        <v>0</v>
      </c>
    </row>
    <row r="56" spans="1:2" x14ac:dyDescent="0.25">
      <c r="A56" s="10">
        <v>9.375</v>
      </c>
      <c r="B56" s="10">
        <v>0</v>
      </c>
    </row>
    <row r="57" spans="1:2" x14ac:dyDescent="0.25">
      <c r="A57" s="10">
        <v>9.742647058823529</v>
      </c>
      <c r="B57" s="10">
        <v>0</v>
      </c>
    </row>
    <row r="58" spans="1:2" x14ac:dyDescent="0.25">
      <c r="A58" s="10">
        <v>10.11029411764706</v>
      </c>
      <c r="B58" s="10">
        <v>0</v>
      </c>
    </row>
    <row r="59" spans="1:2" x14ac:dyDescent="0.25">
      <c r="A59" s="10">
        <v>10.477941176470589</v>
      </c>
      <c r="B59" s="10">
        <v>0</v>
      </c>
    </row>
    <row r="60" spans="1:2" x14ac:dyDescent="0.25">
      <c r="A60" s="10">
        <v>10.845588235294118</v>
      </c>
      <c r="B60" s="10">
        <v>0</v>
      </c>
    </row>
    <row r="61" spans="1:2" x14ac:dyDescent="0.25">
      <c r="A61" s="10">
        <v>11.213235294117649</v>
      </c>
      <c r="B61" s="10">
        <v>0</v>
      </c>
    </row>
    <row r="62" spans="1:2" x14ac:dyDescent="0.25">
      <c r="A62" s="10">
        <v>11.580882352941178</v>
      </c>
      <c r="B62" s="10">
        <v>0</v>
      </c>
    </row>
    <row r="63" spans="1:2" x14ac:dyDescent="0.25">
      <c r="A63" s="10">
        <v>11.948529411764707</v>
      </c>
      <c r="B63" s="10">
        <v>0</v>
      </c>
    </row>
    <row r="64" spans="1:2" x14ac:dyDescent="0.25">
      <c r="A64" s="10">
        <v>12.316176470588236</v>
      </c>
      <c r="B64" s="10">
        <v>0</v>
      </c>
    </row>
    <row r="65" spans="1:2" x14ac:dyDescent="0.25">
      <c r="A65" s="10">
        <v>12.683823529411764</v>
      </c>
      <c r="B65" s="10">
        <v>0</v>
      </c>
    </row>
    <row r="66" spans="1:2" x14ac:dyDescent="0.25">
      <c r="A66" s="10">
        <v>13.051470588235295</v>
      </c>
      <c r="B66" s="10">
        <v>0</v>
      </c>
    </row>
    <row r="67" spans="1:2" x14ac:dyDescent="0.25">
      <c r="A67" s="10">
        <v>13.419117647058824</v>
      </c>
      <c r="B67" s="10">
        <v>0</v>
      </c>
    </row>
    <row r="68" spans="1:2" x14ac:dyDescent="0.25">
      <c r="A68" s="10">
        <v>13.786764705882353</v>
      </c>
      <c r="B68" s="10">
        <v>0</v>
      </c>
    </row>
    <row r="69" spans="1:2" x14ac:dyDescent="0.25">
      <c r="A69" s="10">
        <v>14.154411764705884</v>
      </c>
      <c r="B69" s="10">
        <v>0</v>
      </c>
    </row>
    <row r="70" spans="1:2" x14ac:dyDescent="0.25">
      <c r="A70" s="10">
        <v>14.522058823529413</v>
      </c>
      <c r="B70" s="10">
        <v>0</v>
      </c>
    </row>
    <row r="71" spans="1:2" x14ac:dyDescent="0.25">
      <c r="A71" s="10">
        <v>14.889705882352942</v>
      </c>
      <c r="B71" s="10">
        <v>0</v>
      </c>
    </row>
    <row r="72" spans="1:2" x14ac:dyDescent="0.25">
      <c r="A72" s="10">
        <v>15.257352941176471</v>
      </c>
      <c r="B72" s="10">
        <v>0</v>
      </c>
    </row>
    <row r="73" spans="1:2" x14ac:dyDescent="0.25">
      <c r="A73" s="10">
        <v>15.625</v>
      </c>
      <c r="B73" s="10">
        <v>0</v>
      </c>
    </row>
    <row r="74" spans="1:2" x14ac:dyDescent="0.25">
      <c r="A74" s="10">
        <v>15.992647058823531</v>
      </c>
      <c r="B74" s="10">
        <v>0</v>
      </c>
    </row>
    <row r="75" spans="1:2" x14ac:dyDescent="0.25">
      <c r="A75" s="10">
        <v>16.360294117647062</v>
      </c>
      <c r="B75" s="10">
        <v>0</v>
      </c>
    </row>
    <row r="76" spans="1:2" x14ac:dyDescent="0.25">
      <c r="A76" s="10">
        <v>16.727941176470591</v>
      </c>
      <c r="B76" s="10">
        <v>0</v>
      </c>
    </row>
    <row r="77" spans="1:2" x14ac:dyDescent="0.25">
      <c r="A77" s="10">
        <v>17.09558823529412</v>
      </c>
      <c r="B77" s="10">
        <v>0</v>
      </c>
    </row>
    <row r="78" spans="1:2" x14ac:dyDescent="0.25">
      <c r="A78" s="10">
        <v>17.463235294117649</v>
      </c>
      <c r="B78" s="10">
        <v>0</v>
      </c>
    </row>
    <row r="79" spans="1:2" x14ac:dyDescent="0.25">
      <c r="A79" s="10">
        <v>17.830882352941178</v>
      </c>
      <c r="B79" s="10">
        <v>0</v>
      </c>
    </row>
    <row r="80" spans="1:2" x14ac:dyDescent="0.25">
      <c r="A80" s="10">
        <v>18.198529411764707</v>
      </c>
      <c r="B80" s="10">
        <v>0</v>
      </c>
    </row>
    <row r="81" spans="1:2" x14ac:dyDescent="0.25">
      <c r="A81" s="10">
        <v>18.566176470588236</v>
      </c>
      <c r="B81" s="10">
        <v>0</v>
      </c>
    </row>
    <row r="82" spans="1:2" x14ac:dyDescent="0.25">
      <c r="A82" s="10">
        <v>18.933823529411764</v>
      </c>
      <c r="B82" s="10">
        <v>0</v>
      </c>
    </row>
    <row r="83" spans="1:2" x14ac:dyDescent="0.25">
      <c r="A83" s="10">
        <v>19.301470588235293</v>
      </c>
      <c r="B83" s="10">
        <v>0</v>
      </c>
    </row>
    <row r="84" spans="1:2" x14ac:dyDescent="0.25">
      <c r="A84" s="10">
        <v>19.669117647058826</v>
      </c>
      <c r="B84" s="10">
        <v>0</v>
      </c>
    </row>
    <row r="85" spans="1:2" x14ac:dyDescent="0.25">
      <c r="A85" s="10">
        <v>20.036764705882355</v>
      </c>
      <c r="B85" s="10">
        <v>0</v>
      </c>
    </row>
    <row r="86" spans="1:2" x14ac:dyDescent="0.25">
      <c r="A86" s="10">
        <v>20.404411764705884</v>
      </c>
      <c r="B86" s="10">
        <v>0</v>
      </c>
    </row>
    <row r="87" spans="1:2" x14ac:dyDescent="0.25">
      <c r="A87" s="10">
        <v>20.772058823529413</v>
      </c>
      <c r="B87" s="10">
        <v>0</v>
      </c>
    </row>
    <row r="88" spans="1:2" x14ac:dyDescent="0.25">
      <c r="A88" s="10">
        <v>21.139705882352942</v>
      </c>
      <c r="B88" s="10">
        <v>0</v>
      </c>
    </row>
    <row r="89" spans="1:2" x14ac:dyDescent="0.25">
      <c r="A89" s="10">
        <v>21.507352941176471</v>
      </c>
      <c r="B89" s="10">
        <v>0</v>
      </c>
    </row>
    <row r="90" spans="1:2" x14ac:dyDescent="0.25">
      <c r="A90" s="10">
        <v>21.875</v>
      </c>
      <c r="B90" s="10">
        <v>0</v>
      </c>
    </row>
    <row r="91" spans="1:2" x14ac:dyDescent="0.25">
      <c r="A91" s="10">
        <v>22.242647058823533</v>
      </c>
      <c r="B91" s="10">
        <v>0</v>
      </c>
    </row>
    <row r="92" spans="1:2" x14ac:dyDescent="0.25">
      <c r="A92" s="10">
        <v>22.610294117647062</v>
      </c>
      <c r="B92" s="10">
        <v>0</v>
      </c>
    </row>
    <row r="93" spans="1:2" x14ac:dyDescent="0.25">
      <c r="A93" s="10">
        <v>22.977941176470591</v>
      </c>
      <c r="B93" s="10">
        <v>0</v>
      </c>
    </row>
    <row r="94" spans="1:2" x14ac:dyDescent="0.25">
      <c r="A94" s="10">
        <v>23.34558823529412</v>
      </c>
      <c r="B94" s="10">
        <v>0</v>
      </c>
    </row>
    <row r="95" spans="1:2" x14ac:dyDescent="0.25">
      <c r="A95" s="10">
        <v>23.713235294117649</v>
      </c>
      <c r="B95" s="10">
        <v>0</v>
      </c>
    </row>
    <row r="96" spans="1:2" x14ac:dyDescent="0.25">
      <c r="A96" s="10">
        <v>24.080882352941178</v>
      </c>
      <c r="B96" s="10">
        <v>0</v>
      </c>
    </row>
    <row r="97" spans="1:2" x14ac:dyDescent="0.25">
      <c r="A97" s="10">
        <v>24.448529411764707</v>
      </c>
      <c r="B97" s="10">
        <v>0</v>
      </c>
    </row>
    <row r="98" spans="1:2" x14ac:dyDescent="0.25">
      <c r="A98" s="10">
        <v>24.816176470588236</v>
      </c>
      <c r="B98" s="10">
        <v>0</v>
      </c>
    </row>
    <row r="99" spans="1:2" x14ac:dyDescent="0.25">
      <c r="A99" s="10">
        <v>25.183823529411764</v>
      </c>
      <c r="B99" s="10">
        <v>0</v>
      </c>
    </row>
    <row r="100" spans="1:2" x14ac:dyDescent="0.25">
      <c r="A100" s="10">
        <v>25.551470588235297</v>
      </c>
      <c r="B100" s="10">
        <v>0</v>
      </c>
    </row>
    <row r="101" spans="1:2" x14ac:dyDescent="0.25">
      <c r="A101" s="10">
        <v>25.919117647058826</v>
      </c>
      <c r="B101" s="10">
        <v>0</v>
      </c>
    </row>
    <row r="102" spans="1:2" x14ac:dyDescent="0.25">
      <c r="A102" s="10">
        <v>26.286764705882355</v>
      </c>
      <c r="B102" s="10">
        <v>0</v>
      </c>
    </row>
    <row r="103" spans="1:2" x14ac:dyDescent="0.25">
      <c r="A103" s="10">
        <v>26.654411764705884</v>
      </c>
      <c r="B103" s="10">
        <v>0</v>
      </c>
    </row>
    <row r="104" spans="1:2" x14ac:dyDescent="0.25">
      <c r="A104" s="10">
        <v>27.022058823529413</v>
      </c>
      <c r="B104" s="10">
        <v>0</v>
      </c>
    </row>
    <row r="105" spans="1:2" x14ac:dyDescent="0.25">
      <c r="A105" s="10">
        <v>27.389705882352942</v>
      </c>
      <c r="B105" s="10">
        <v>0</v>
      </c>
    </row>
    <row r="106" spans="1:2" x14ac:dyDescent="0.25">
      <c r="A106" s="10">
        <v>27.757352941176471</v>
      </c>
      <c r="B106" s="10">
        <v>0</v>
      </c>
    </row>
    <row r="107" spans="1:2" x14ac:dyDescent="0.25">
      <c r="A107" s="10">
        <v>28.125000000000004</v>
      </c>
      <c r="B107" s="10">
        <v>0</v>
      </c>
    </row>
    <row r="108" spans="1:2" x14ac:dyDescent="0.25">
      <c r="A108" s="10">
        <v>28.492647058823533</v>
      </c>
      <c r="B108" s="10">
        <v>0</v>
      </c>
    </row>
    <row r="109" spans="1:2" x14ac:dyDescent="0.25">
      <c r="A109" s="10">
        <v>28.860294117647062</v>
      </c>
      <c r="B109" s="10">
        <v>0</v>
      </c>
    </row>
    <row r="110" spans="1:2" x14ac:dyDescent="0.25">
      <c r="A110" s="10">
        <v>29.227941176470591</v>
      </c>
      <c r="B110" s="10">
        <v>0</v>
      </c>
    </row>
    <row r="111" spans="1:2" x14ac:dyDescent="0.25">
      <c r="A111" s="10">
        <v>29.59558823529412</v>
      </c>
      <c r="B111" s="10">
        <v>0</v>
      </c>
    </row>
    <row r="112" spans="1:2" x14ac:dyDescent="0.25">
      <c r="A112" s="10">
        <v>29.963235294117649</v>
      </c>
      <c r="B112" s="10">
        <v>0</v>
      </c>
    </row>
    <row r="113" spans="1:2" x14ac:dyDescent="0.25">
      <c r="A113" s="10">
        <v>30.330882352941178</v>
      </c>
      <c r="B113" s="10">
        <v>0</v>
      </c>
    </row>
    <row r="114" spans="1:2" x14ac:dyDescent="0.25">
      <c r="A114" s="10">
        <v>30.698529411764707</v>
      </c>
      <c r="B114" s="10">
        <v>0</v>
      </c>
    </row>
    <row r="115" spans="1:2" x14ac:dyDescent="0.25">
      <c r="A115" s="10">
        <v>31.066176470588236</v>
      </c>
      <c r="B115" s="10">
        <v>0</v>
      </c>
    </row>
    <row r="116" spans="1:2" x14ac:dyDescent="0.25">
      <c r="A116" s="10">
        <v>31.433823529411768</v>
      </c>
      <c r="B116" s="10">
        <v>0</v>
      </c>
    </row>
    <row r="117" spans="1:2" x14ac:dyDescent="0.25">
      <c r="A117" s="10">
        <v>31.801470588235297</v>
      </c>
      <c r="B117" s="10">
        <v>0</v>
      </c>
    </row>
    <row r="118" spans="1:2" x14ac:dyDescent="0.25">
      <c r="A118" s="10">
        <v>32.169117647058826</v>
      </c>
      <c r="B118" s="10">
        <v>0</v>
      </c>
    </row>
    <row r="119" spans="1:2" x14ac:dyDescent="0.25">
      <c r="A119" s="10">
        <v>32.536764705882362</v>
      </c>
      <c r="B119" s="10">
        <v>0</v>
      </c>
    </row>
    <row r="120" spans="1:2" x14ac:dyDescent="0.25">
      <c r="A120" s="10">
        <v>32.904411764705891</v>
      </c>
      <c r="B120" s="10">
        <v>0</v>
      </c>
    </row>
    <row r="121" spans="1:2" x14ac:dyDescent="0.25">
      <c r="A121" s="10">
        <v>33.27205882352942</v>
      </c>
      <c r="B121" s="10">
        <v>0</v>
      </c>
    </row>
    <row r="122" spans="1:2" x14ac:dyDescent="0.25">
      <c r="A122" s="10">
        <v>33.639705882352949</v>
      </c>
      <c r="B122" s="10">
        <v>0</v>
      </c>
    </row>
    <row r="123" spans="1:2" x14ac:dyDescent="0.25">
      <c r="A123" s="10">
        <v>34.007352941176478</v>
      </c>
      <c r="B123" s="10">
        <v>0</v>
      </c>
    </row>
    <row r="124" spans="1:2" x14ac:dyDescent="0.25">
      <c r="A124" s="10">
        <v>34.375000000000007</v>
      </c>
      <c r="B124" s="10">
        <v>0</v>
      </c>
    </row>
    <row r="125" spans="1:2" x14ac:dyDescent="0.25">
      <c r="A125" s="10">
        <v>34.742647058823536</v>
      </c>
      <c r="B125" s="10">
        <v>0</v>
      </c>
    </row>
    <row r="126" spans="1:2" x14ac:dyDescent="0.25">
      <c r="A126" s="10">
        <v>35.110294117647065</v>
      </c>
      <c r="B126" s="10">
        <v>0</v>
      </c>
    </row>
    <row r="127" spans="1:2" x14ac:dyDescent="0.25">
      <c r="A127" s="10">
        <v>35.477941176470594</v>
      </c>
      <c r="B127" s="10">
        <v>0</v>
      </c>
    </row>
    <row r="128" spans="1:2" x14ac:dyDescent="0.25">
      <c r="A128" s="10">
        <v>35.845588235294123</v>
      </c>
      <c r="B128" s="10">
        <v>0</v>
      </c>
    </row>
    <row r="129" spans="1:2" x14ac:dyDescent="0.25">
      <c r="A129" s="10">
        <v>36.213235294117652</v>
      </c>
      <c r="B129" s="10">
        <v>0</v>
      </c>
    </row>
    <row r="130" spans="1:2" x14ac:dyDescent="0.25">
      <c r="A130" s="10">
        <v>36.580882352941181</v>
      </c>
      <c r="B130" s="10">
        <v>0</v>
      </c>
    </row>
    <row r="131" spans="1:2" x14ac:dyDescent="0.25">
      <c r="A131" s="10">
        <v>36.94852941176471</v>
      </c>
      <c r="B131" s="10">
        <v>0</v>
      </c>
    </row>
    <row r="132" spans="1:2" x14ac:dyDescent="0.25">
      <c r="A132" s="10">
        <v>37.316176470588239</v>
      </c>
      <c r="B132" s="10">
        <v>0</v>
      </c>
    </row>
    <row r="133" spans="1:2" x14ac:dyDescent="0.25">
      <c r="A133" s="10">
        <v>37.683823529411768</v>
      </c>
      <c r="B133" s="10">
        <v>0</v>
      </c>
    </row>
    <row r="134" spans="1:2" x14ac:dyDescent="0.25">
      <c r="A134" s="10">
        <v>38.051470588235297</v>
      </c>
      <c r="B134" s="10">
        <v>0</v>
      </c>
    </row>
    <row r="135" spans="1:2" x14ac:dyDescent="0.25">
      <c r="A135" s="10">
        <v>38.419117647058826</v>
      </c>
      <c r="B135" s="10">
        <v>0</v>
      </c>
    </row>
    <row r="136" spans="1:2" x14ac:dyDescent="0.25">
      <c r="A136" s="10">
        <v>38.786764705882362</v>
      </c>
      <c r="B136" s="10">
        <v>0</v>
      </c>
    </row>
    <row r="137" spans="1:2" x14ac:dyDescent="0.25">
      <c r="A137" s="10">
        <v>39.154411764705891</v>
      </c>
      <c r="B137" s="10">
        <v>0</v>
      </c>
    </row>
    <row r="138" spans="1:2" x14ac:dyDescent="0.25">
      <c r="A138" s="10">
        <v>39.52205882352942</v>
      </c>
      <c r="B138" s="10">
        <v>0</v>
      </c>
    </row>
    <row r="139" spans="1:2" x14ac:dyDescent="0.25">
      <c r="A139" s="10">
        <v>39.889705882352949</v>
      </c>
      <c r="B139" s="10">
        <v>0</v>
      </c>
    </row>
    <row r="140" spans="1:2" x14ac:dyDescent="0.25">
      <c r="A140" s="10">
        <v>40.257352941176478</v>
      </c>
      <c r="B140" s="10">
        <v>0</v>
      </c>
    </row>
    <row r="141" spans="1:2" x14ac:dyDescent="0.25">
      <c r="A141" s="10">
        <v>40.625000000000007</v>
      </c>
      <c r="B141" s="10">
        <v>0</v>
      </c>
    </row>
    <row r="142" spans="1:2" x14ac:dyDescent="0.25">
      <c r="A142" s="10">
        <v>40.992647058823536</v>
      </c>
      <c r="B142" s="10">
        <v>0</v>
      </c>
    </row>
    <row r="143" spans="1:2" x14ac:dyDescent="0.25">
      <c r="A143" s="10">
        <v>41.360294117647065</v>
      </c>
      <c r="B143" s="10">
        <v>0</v>
      </c>
    </row>
    <row r="144" spans="1:2" x14ac:dyDescent="0.25">
      <c r="A144" s="10">
        <v>41.727941176470594</v>
      </c>
      <c r="B144" s="10">
        <v>0</v>
      </c>
    </row>
    <row r="145" spans="1:2" x14ac:dyDescent="0.25">
      <c r="A145" s="10">
        <v>42.095588235294123</v>
      </c>
      <c r="B145" s="10">
        <v>0</v>
      </c>
    </row>
    <row r="146" spans="1:2" x14ac:dyDescent="0.25">
      <c r="A146" s="10">
        <v>42.463235294117652</v>
      </c>
      <c r="B146" s="10">
        <v>0</v>
      </c>
    </row>
    <row r="147" spans="1:2" x14ac:dyDescent="0.25">
      <c r="A147" s="10">
        <v>42.830882352941181</v>
      </c>
      <c r="B147" s="10">
        <v>0</v>
      </c>
    </row>
    <row r="148" spans="1:2" x14ac:dyDescent="0.25">
      <c r="A148" s="10">
        <v>43.19852941176471</v>
      </c>
      <c r="B148" s="10">
        <v>0</v>
      </c>
    </row>
    <row r="149" spans="1:2" x14ac:dyDescent="0.25">
      <c r="A149" s="10">
        <v>43.566176470588239</v>
      </c>
      <c r="B149" s="10">
        <v>0</v>
      </c>
    </row>
    <row r="150" spans="1:2" x14ac:dyDescent="0.25">
      <c r="A150" s="10">
        <v>43.933823529411768</v>
      </c>
      <c r="B150" s="10">
        <v>0</v>
      </c>
    </row>
    <row r="151" spans="1:2" x14ac:dyDescent="0.25">
      <c r="A151" s="10">
        <v>44.301470588235304</v>
      </c>
      <c r="B151" s="10">
        <v>0</v>
      </c>
    </row>
    <row r="152" spans="1:2" x14ac:dyDescent="0.25">
      <c r="A152" s="10">
        <v>44.669117647058833</v>
      </c>
      <c r="B152" s="10">
        <v>0</v>
      </c>
    </row>
    <row r="153" spans="1:2" x14ac:dyDescent="0.25">
      <c r="A153" s="10">
        <v>45.036764705882362</v>
      </c>
      <c r="B153" s="10">
        <v>0</v>
      </c>
    </row>
    <row r="154" spans="1:2" x14ac:dyDescent="0.25">
      <c r="A154" s="10">
        <v>45.404411764705891</v>
      </c>
      <c r="B154" s="10">
        <v>0</v>
      </c>
    </row>
    <row r="155" spans="1:2" x14ac:dyDescent="0.25">
      <c r="A155" s="10">
        <v>45.77205882352942</v>
      </c>
      <c r="B155" s="10">
        <v>0</v>
      </c>
    </row>
    <row r="156" spans="1:2" x14ac:dyDescent="0.25">
      <c r="A156" s="10">
        <v>46.139705882352949</v>
      </c>
      <c r="B156" s="10">
        <v>0</v>
      </c>
    </row>
    <row r="157" spans="1:2" x14ac:dyDescent="0.25">
      <c r="A157" s="10">
        <v>46.507352941176478</v>
      </c>
      <c r="B157" s="10">
        <v>0</v>
      </c>
    </row>
    <row r="158" spans="1:2" x14ac:dyDescent="0.25">
      <c r="A158" s="10">
        <v>46.875000000000007</v>
      </c>
      <c r="B158" s="10">
        <v>0</v>
      </c>
    </row>
    <row r="159" spans="1:2" x14ac:dyDescent="0.25">
      <c r="A159" s="10">
        <v>47.242647058823536</v>
      </c>
      <c r="B159" s="10">
        <v>0</v>
      </c>
    </row>
    <row r="160" spans="1:2" x14ac:dyDescent="0.25">
      <c r="A160" s="10">
        <v>47.610294117647065</v>
      </c>
      <c r="B160" s="10">
        <v>0</v>
      </c>
    </row>
    <row r="161" spans="1:2" x14ac:dyDescent="0.25">
      <c r="A161" s="10">
        <v>47.977941176470594</v>
      </c>
      <c r="B161" s="10">
        <v>0</v>
      </c>
    </row>
    <row r="162" spans="1:2" x14ac:dyDescent="0.25">
      <c r="A162" s="10">
        <v>48.345588235294123</v>
      </c>
      <c r="B162" s="10">
        <v>0</v>
      </c>
    </row>
    <row r="163" spans="1:2" x14ac:dyDescent="0.25">
      <c r="A163" s="10">
        <v>48.713235294117652</v>
      </c>
      <c r="B163" s="10">
        <v>0</v>
      </c>
    </row>
    <row r="164" spans="1:2" x14ac:dyDescent="0.25">
      <c r="A164" s="10">
        <v>49.080882352941181</v>
      </c>
      <c r="B164" s="10">
        <v>0</v>
      </c>
    </row>
    <row r="165" spans="1:2" x14ac:dyDescent="0.25">
      <c r="A165" s="10">
        <v>49.44852941176471</v>
      </c>
      <c r="B165" s="10">
        <v>0</v>
      </c>
    </row>
    <row r="166" spans="1:2" x14ac:dyDescent="0.25">
      <c r="A166" s="10">
        <v>49.816176470588239</v>
      </c>
      <c r="B166" s="10">
        <v>0</v>
      </c>
    </row>
    <row r="167" spans="1:2" x14ac:dyDescent="0.25">
      <c r="A167" s="10">
        <v>50.183823529411768</v>
      </c>
      <c r="B167" s="10">
        <v>0</v>
      </c>
    </row>
    <row r="168" spans="1:2" x14ac:dyDescent="0.25">
      <c r="A168" s="10">
        <v>50.551470588235304</v>
      </c>
      <c r="B168" s="10">
        <v>0</v>
      </c>
    </row>
    <row r="169" spans="1:2" x14ac:dyDescent="0.25">
      <c r="A169" s="10">
        <v>50.919117647058833</v>
      </c>
      <c r="B169" s="10">
        <v>0</v>
      </c>
    </row>
    <row r="170" spans="1:2" x14ac:dyDescent="0.25">
      <c r="A170" s="10">
        <v>51.286764705882362</v>
      </c>
      <c r="B170" s="10">
        <v>0</v>
      </c>
    </row>
    <row r="171" spans="1:2" x14ac:dyDescent="0.25">
      <c r="A171" s="10">
        <v>51.654411764705891</v>
      </c>
      <c r="B171" s="10">
        <v>0</v>
      </c>
    </row>
    <row r="172" spans="1:2" x14ac:dyDescent="0.25">
      <c r="A172" s="10">
        <v>52.02205882352942</v>
      </c>
      <c r="B172" s="10">
        <v>0</v>
      </c>
    </row>
    <row r="173" spans="1:2" x14ac:dyDescent="0.25">
      <c r="A173" s="10">
        <v>52.389705882352949</v>
      </c>
      <c r="B173" s="10">
        <v>0</v>
      </c>
    </row>
    <row r="174" spans="1:2" x14ac:dyDescent="0.25">
      <c r="A174" s="10">
        <v>52.757352941176478</v>
      </c>
      <c r="B174" s="10">
        <v>0</v>
      </c>
    </row>
    <row r="175" spans="1:2" x14ac:dyDescent="0.25">
      <c r="A175" s="10">
        <v>53.125000000000007</v>
      </c>
      <c r="B175" s="10">
        <v>0</v>
      </c>
    </row>
    <row r="176" spans="1:2" x14ac:dyDescent="0.25">
      <c r="A176" s="10">
        <v>53.492647058823536</v>
      </c>
      <c r="B176" s="10">
        <v>0</v>
      </c>
    </row>
    <row r="177" spans="1:2" x14ac:dyDescent="0.25">
      <c r="A177" s="10">
        <v>53.860294117647065</v>
      </c>
      <c r="B177" s="10">
        <v>0</v>
      </c>
    </row>
    <row r="178" spans="1:2" x14ac:dyDescent="0.25">
      <c r="A178" s="10">
        <v>54.227941176470594</v>
      </c>
      <c r="B178" s="10">
        <v>0</v>
      </c>
    </row>
    <row r="179" spans="1:2" x14ac:dyDescent="0.25">
      <c r="A179" s="10">
        <v>54.595588235294123</v>
      </c>
      <c r="B179" s="10">
        <v>0</v>
      </c>
    </row>
    <row r="180" spans="1:2" x14ac:dyDescent="0.25">
      <c r="A180" s="10">
        <v>54.963235294117652</v>
      </c>
      <c r="B180" s="10">
        <v>0</v>
      </c>
    </row>
    <row r="181" spans="1:2" x14ac:dyDescent="0.25">
      <c r="A181" s="10">
        <v>55.330882352941181</v>
      </c>
      <c r="B181" s="10">
        <v>0</v>
      </c>
    </row>
    <row r="182" spans="1:2" x14ac:dyDescent="0.25">
      <c r="A182" s="10">
        <v>55.69852941176471</v>
      </c>
      <c r="B182" s="10">
        <v>0</v>
      </c>
    </row>
    <row r="183" spans="1:2" x14ac:dyDescent="0.25">
      <c r="A183" s="10">
        <v>56.066176470588246</v>
      </c>
      <c r="B183" s="10">
        <v>0</v>
      </c>
    </row>
    <row r="184" spans="1:2" x14ac:dyDescent="0.25">
      <c r="A184" s="10">
        <v>56.433823529411775</v>
      </c>
      <c r="B184" s="10">
        <v>0</v>
      </c>
    </row>
    <row r="185" spans="1:2" x14ac:dyDescent="0.25">
      <c r="A185" s="10">
        <v>56.801470588235304</v>
      </c>
      <c r="B185" s="10">
        <v>0</v>
      </c>
    </row>
    <row r="186" spans="1:2" x14ac:dyDescent="0.25">
      <c r="A186" s="10">
        <v>57.169117647058833</v>
      </c>
      <c r="B186" s="10">
        <v>0</v>
      </c>
    </row>
    <row r="187" spans="1:2" x14ac:dyDescent="0.25">
      <c r="A187" s="10">
        <v>57.536764705882362</v>
      </c>
      <c r="B187" s="10">
        <v>0</v>
      </c>
    </row>
    <row r="188" spans="1:2" x14ac:dyDescent="0.25">
      <c r="A188" s="10">
        <v>57.904411764705891</v>
      </c>
      <c r="B188" s="10">
        <v>0</v>
      </c>
    </row>
    <row r="189" spans="1:2" x14ac:dyDescent="0.25">
      <c r="A189" s="10">
        <v>58.27205882352942</v>
      </c>
      <c r="B189" s="10">
        <v>0</v>
      </c>
    </row>
    <row r="190" spans="1:2" x14ac:dyDescent="0.25">
      <c r="A190" s="10">
        <v>58.639705882352949</v>
      </c>
      <c r="B190" s="10">
        <v>0</v>
      </c>
    </row>
    <row r="191" spans="1:2" x14ac:dyDescent="0.25">
      <c r="A191" s="10">
        <v>59.007352941176478</v>
      </c>
      <c r="B191" s="10">
        <v>0</v>
      </c>
    </row>
    <row r="192" spans="1:2" x14ac:dyDescent="0.25">
      <c r="A192" s="10">
        <v>59.375000000000007</v>
      </c>
      <c r="B192" s="10">
        <v>0</v>
      </c>
    </row>
    <row r="193" spans="1:2" x14ac:dyDescent="0.25">
      <c r="A193" s="10">
        <v>59.742647058823536</v>
      </c>
      <c r="B193" s="10">
        <v>0</v>
      </c>
    </row>
    <row r="194" spans="1:2" x14ac:dyDescent="0.25">
      <c r="A194" s="10">
        <v>60.110294117647065</v>
      </c>
      <c r="B194" s="10">
        <v>0</v>
      </c>
    </row>
    <row r="195" spans="1:2" x14ac:dyDescent="0.25">
      <c r="A195" s="10">
        <v>60.477941176470594</v>
      </c>
      <c r="B195" s="10">
        <v>0</v>
      </c>
    </row>
    <row r="196" spans="1:2" x14ac:dyDescent="0.25">
      <c r="A196" s="10">
        <v>60.845588235294123</v>
      </c>
      <c r="B196" s="10">
        <v>0</v>
      </c>
    </row>
    <row r="197" spans="1:2" x14ac:dyDescent="0.25">
      <c r="A197" s="10">
        <v>61.213235294117652</v>
      </c>
      <c r="B197" s="10">
        <v>0</v>
      </c>
    </row>
    <row r="198" spans="1:2" x14ac:dyDescent="0.25">
      <c r="A198" s="10">
        <v>61.580882352941181</v>
      </c>
      <c r="B198" s="10">
        <v>0</v>
      </c>
    </row>
    <row r="199" spans="1:2" x14ac:dyDescent="0.25">
      <c r="A199" s="10">
        <v>61.94852941176471</v>
      </c>
      <c r="B199" s="10">
        <v>0</v>
      </c>
    </row>
    <row r="200" spans="1:2" x14ac:dyDescent="0.25">
      <c r="A200" s="10">
        <v>62.316176470588246</v>
      </c>
      <c r="B200" s="10">
        <v>0</v>
      </c>
    </row>
    <row r="201" spans="1:2" x14ac:dyDescent="0.25">
      <c r="A201" s="10">
        <v>62.683823529411775</v>
      </c>
      <c r="B201" s="10">
        <v>0</v>
      </c>
    </row>
    <row r="202" spans="1:2" x14ac:dyDescent="0.25">
      <c r="A202" s="10">
        <v>63.051470588235304</v>
      </c>
      <c r="B202" s="10">
        <v>0</v>
      </c>
    </row>
    <row r="203" spans="1:2" x14ac:dyDescent="0.25">
      <c r="A203" s="10">
        <v>63.419117647058833</v>
      </c>
      <c r="B203" s="10">
        <v>0</v>
      </c>
    </row>
    <row r="204" spans="1:2" x14ac:dyDescent="0.25">
      <c r="A204" s="10">
        <v>63.786764705882362</v>
      </c>
      <c r="B204" s="10">
        <v>0</v>
      </c>
    </row>
    <row r="205" spans="1:2" x14ac:dyDescent="0.25">
      <c r="A205" s="10">
        <v>64.154411764705884</v>
      </c>
      <c r="B205" s="10">
        <v>0</v>
      </c>
    </row>
    <row r="206" spans="1:2" x14ac:dyDescent="0.25">
      <c r="A206" s="10">
        <v>64.52205882352942</v>
      </c>
      <c r="B206" s="10">
        <v>0</v>
      </c>
    </row>
    <row r="207" spans="1:2" x14ac:dyDescent="0.25">
      <c r="A207" s="10">
        <v>64.889705882352956</v>
      </c>
      <c r="B207" s="10">
        <v>0</v>
      </c>
    </row>
    <row r="208" spans="1:2" x14ac:dyDescent="0.25">
      <c r="A208" s="10">
        <v>65.257352941176478</v>
      </c>
      <c r="B208" s="10">
        <v>0</v>
      </c>
    </row>
    <row r="209" spans="1:2" x14ac:dyDescent="0.25">
      <c r="A209" s="10">
        <v>65.625000000000014</v>
      </c>
      <c r="B209" s="10">
        <v>0</v>
      </c>
    </row>
    <row r="210" spans="1:2" x14ac:dyDescent="0.25">
      <c r="A210" s="10">
        <v>65.992647058823536</v>
      </c>
      <c r="B210" s="10">
        <v>0</v>
      </c>
    </row>
    <row r="211" spans="1:2" x14ac:dyDescent="0.25">
      <c r="A211" s="10">
        <v>66.360294117647072</v>
      </c>
      <c r="B211" s="10">
        <v>0</v>
      </c>
    </row>
    <row r="212" spans="1:2" x14ac:dyDescent="0.25">
      <c r="A212" s="10">
        <v>66.727941176470594</v>
      </c>
      <c r="B212" s="10">
        <v>0</v>
      </c>
    </row>
    <row r="213" spans="1:2" x14ac:dyDescent="0.25">
      <c r="A213" s="10">
        <v>67.09558823529413</v>
      </c>
      <c r="B213" s="10">
        <v>0</v>
      </c>
    </row>
    <row r="214" spans="1:2" x14ac:dyDescent="0.25">
      <c r="A214" s="10">
        <v>67.463235294117652</v>
      </c>
      <c r="B214" s="10">
        <v>0</v>
      </c>
    </row>
    <row r="215" spans="1:2" x14ac:dyDescent="0.25">
      <c r="A215" s="10">
        <v>67.830882352941188</v>
      </c>
      <c r="B215" s="10">
        <v>0</v>
      </c>
    </row>
    <row r="216" spans="1:2" x14ac:dyDescent="0.25">
      <c r="A216" s="10">
        <v>68.19852941176471</v>
      </c>
      <c r="B216" s="10">
        <v>0</v>
      </c>
    </row>
    <row r="217" spans="1:2" x14ac:dyDescent="0.25">
      <c r="A217" s="10">
        <v>68.566176470588246</v>
      </c>
      <c r="B217" s="10">
        <v>0</v>
      </c>
    </row>
    <row r="218" spans="1:2" x14ac:dyDescent="0.25">
      <c r="A218" s="10">
        <v>68.933823529411768</v>
      </c>
      <c r="B218" s="10">
        <v>0</v>
      </c>
    </row>
    <row r="219" spans="1:2" x14ac:dyDescent="0.25">
      <c r="A219" s="10">
        <v>69.301470588235304</v>
      </c>
      <c r="B219" s="10">
        <v>0</v>
      </c>
    </row>
    <row r="220" spans="1:2" x14ac:dyDescent="0.25">
      <c r="A220" s="10">
        <v>69.669117647058826</v>
      </c>
      <c r="B220" s="10">
        <v>0</v>
      </c>
    </row>
    <row r="221" spans="1:2" x14ac:dyDescent="0.25">
      <c r="A221" s="10">
        <v>70.036764705882362</v>
      </c>
      <c r="B221" s="10">
        <v>0</v>
      </c>
    </row>
    <row r="222" spans="1:2" x14ac:dyDescent="0.25">
      <c r="A222" s="10">
        <v>70.404411764705884</v>
      </c>
      <c r="B222" s="10">
        <v>0</v>
      </c>
    </row>
    <row r="223" spans="1:2" x14ac:dyDescent="0.25">
      <c r="A223" s="10">
        <v>70.77205882352942</v>
      </c>
      <c r="B223" s="10">
        <v>0</v>
      </c>
    </row>
    <row r="224" spans="1:2" x14ac:dyDescent="0.25">
      <c r="A224" s="10">
        <v>71.139705882352956</v>
      </c>
      <c r="B224" s="10">
        <v>0</v>
      </c>
    </row>
    <row r="225" spans="1:2" x14ac:dyDescent="0.25">
      <c r="A225" s="10">
        <v>71.507352941176478</v>
      </c>
      <c r="B225" s="10">
        <v>0</v>
      </c>
    </row>
    <row r="226" spans="1:2" x14ac:dyDescent="0.25">
      <c r="A226" s="10">
        <v>71.875000000000014</v>
      </c>
      <c r="B226" s="10">
        <v>0</v>
      </c>
    </row>
    <row r="227" spans="1:2" x14ac:dyDescent="0.25">
      <c r="A227" s="10">
        <v>72.242647058823536</v>
      </c>
      <c r="B227" s="10">
        <v>0</v>
      </c>
    </row>
    <row r="228" spans="1:2" x14ac:dyDescent="0.25">
      <c r="A228" s="10">
        <v>72.610294117647072</v>
      </c>
      <c r="B228" s="10">
        <v>0</v>
      </c>
    </row>
    <row r="229" spans="1:2" x14ac:dyDescent="0.25">
      <c r="A229" s="10">
        <v>72.977941176470594</v>
      </c>
      <c r="B229" s="10">
        <v>0</v>
      </c>
    </row>
    <row r="230" spans="1:2" x14ac:dyDescent="0.25">
      <c r="A230" s="10">
        <v>73.34558823529413</v>
      </c>
      <c r="B230" s="10">
        <v>0</v>
      </c>
    </row>
    <row r="231" spans="1:2" x14ac:dyDescent="0.25">
      <c r="A231" s="10">
        <v>73.713235294117652</v>
      </c>
      <c r="B231" s="10">
        <v>0</v>
      </c>
    </row>
    <row r="232" spans="1:2" x14ac:dyDescent="0.25">
      <c r="A232" s="10">
        <v>74.080882352941188</v>
      </c>
      <c r="B232" s="10">
        <v>0</v>
      </c>
    </row>
    <row r="233" spans="1:2" x14ac:dyDescent="0.25">
      <c r="A233" s="10">
        <v>74.44852941176471</v>
      </c>
      <c r="B233" s="10">
        <v>0</v>
      </c>
    </row>
    <row r="234" spans="1:2" x14ac:dyDescent="0.25">
      <c r="A234" s="10">
        <v>74.816176470588246</v>
      </c>
      <c r="B234" s="10">
        <v>0</v>
      </c>
    </row>
    <row r="235" spans="1:2" x14ac:dyDescent="0.25">
      <c r="A235" s="10">
        <v>75.183823529411768</v>
      </c>
      <c r="B235" s="10">
        <v>0</v>
      </c>
    </row>
    <row r="236" spans="1:2" x14ac:dyDescent="0.25">
      <c r="A236" s="10">
        <v>75.551470588235304</v>
      </c>
      <c r="B236" s="10">
        <v>0</v>
      </c>
    </row>
    <row r="237" spans="1:2" x14ac:dyDescent="0.25">
      <c r="A237" s="10">
        <v>75.919117647058826</v>
      </c>
      <c r="B237" s="10">
        <v>0</v>
      </c>
    </row>
    <row r="238" spans="1:2" x14ac:dyDescent="0.25">
      <c r="A238" s="10">
        <v>76.286764705882362</v>
      </c>
      <c r="B238" s="10">
        <v>0</v>
      </c>
    </row>
    <row r="239" spans="1:2" x14ac:dyDescent="0.25">
      <c r="A239" s="10">
        <v>76.654411764705884</v>
      </c>
      <c r="B239" s="10">
        <v>0</v>
      </c>
    </row>
    <row r="240" spans="1:2" x14ac:dyDescent="0.25">
      <c r="A240" s="10">
        <v>77.02205882352942</v>
      </c>
      <c r="B240" s="10">
        <v>0</v>
      </c>
    </row>
    <row r="241" spans="1:2" x14ac:dyDescent="0.25">
      <c r="A241" s="10">
        <v>77.389705882352956</v>
      </c>
      <c r="B241" s="10">
        <v>0</v>
      </c>
    </row>
    <row r="242" spans="1:2" x14ac:dyDescent="0.25">
      <c r="A242" s="10">
        <v>77.757352941176478</v>
      </c>
      <c r="B242" s="10">
        <v>0</v>
      </c>
    </row>
    <row r="243" spans="1:2" x14ac:dyDescent="0.25">
      <c r="A243" s="10">
        <v>78.125000000000014</v>
      </c>
      <c r="B243" s="10">
        <v>0</v>
      </c>
    </row>
    <row r="244" spans="1:2" x14ac:dyDescent="0.25">
      <c r="A244" s="10">
        <v>78.492647058823536</v>
      </c>
      <c r="B244" s="10">
        <v>0</v>
      </c>
    </row>
    <row r="245" spans="1:2" x14ac:dyDescent="0.25">
      <c r="A245" s="10">
        <v>78.860294117647072</v>
      </c>
      <c r="B245" s="10">
        <v>0</v>
      </c>
    </row>
    <row r="246" spans="1:2" x14ac:dyDescent="0.25">
      <c r="A246" s="10">
        <v>79.227941176470594</v>
      </c>
      <c r="B246" s="10">
        <v>0</v>
      </c>
    </row>
    <row r="247" spans="1:2" x14ac:dyDescent="0.25">
      <c r="A247" s="10">
        <v>79.59558823529413</v>
      </c>
      <c r="B247" s="10">
        <v>0</v>
      </c>
    </row>
    <row r="248" spans="1:2" x14ac:dyDescent="0.25">
      <c r="A248" s="10">
        <v>79.963235294117652</v>
      </c>
      <c r="B248" s="10">
        <v>0</v>
      </c>
    </row>
    <row r="249" spans="1:2" x14ac:dyDescent="0.25">
      <c r="A249" s="10">
        <v>80.330882352941188</v>
      </c>
      <c r="B249" s="10">
        <v>0</v>
      </c>
    </row>
    <row r="250" spans="1:2" x14ac:dyDescent="0.25">
      <c r="A250" s="10">
        <v>80.69852941176471</v>
      </c>
      <c r="B250" s="10">
        <v>0</v>
      </c>
    </row>
    <row r="251" spans="1:2" x14ac:dyDescent="0.25">
      <c r="A251" s="10">
        <v>81.066176470588246</v>
      </c>
      <c r="B251" s="10">
        <v>0</v>
      </c>
    </row>
    <row r="252" spans="1:2" x14ac:dyDescent="0.25">
      <c r="A252" s="10">
        <v>81.433823529411768</v>
      </c>
      <c r="B252" s="10">
        <v>0</v>
      </c>
    </row>
    <row r="253" spans="1:2" x14ac:dyDescent="0.25">
      <c r="A253" s="10">
        <v>81.801470588235304</v>
      </c>
      <c r="B253" s="10">
        <v>0</v>
      </c>
    </row>
    <row r="254" spans="1:2" x14ac:dyDescent="0.25">
      <c r="A254" s="10">
        <v>82.169117647058826</v>
      </c>
      <c r="B254" s="10">
        <v>0</v>
      </c>
    </row>
    <row r="255" spans="1:2" x14ac:dyDescent="0.25">
      <c r="A255" s="10">
        <v>82.536764705882362</v>
      </c>
      <c r="B255" s="10">
        <v>0</v>
      </c>
    </row>
    <row r="256" spans="1:2" x14ac:dyDescent="0.25">
      <c r="A256" s="10">
        <v>82.904411764705898</v>
      </c>
      <c r="B256" s="10">
        <v>0</v>
      </c>
    </row>
    <row r="257" spans="1:2" x14ac:dyDescent="0.25">
      <c r="A257" s="10">
        <v>83.27205882352942</v>
      </c>
      <c r="B257" s="10">
        <v>0</v>
      </c>
    </row>
    <row r="258" spans="1:2" x14ac:dyDescent="0.25">
      <c r="A258" s="10">
        <v>83.639705882352956</v>
      </c>
      <c r="B258" s="10">
        <v>0</v>
      </c>
    </row>
    <row r="259" spans="1:2" x14ac:dyDescent="0.25">
      <c r="A259" s="10">
        <v>84.007352941176478</v>
      </c>
      <c r="B259" s="10">
        <v>0</v>
      </c>
    </row>
    <row r="260" spans="1:2" x14ac:dyDescent="0.25">
      <c r="A260" s="10">
        <v>84.375000000000014</v>
      </c>
      <c r="B260" s="10">
        <v>0</v>
      </c>
    </row>
    <row r="261" spans="1:2" x14ac:dyDescent="0.25">
      <c r="A261" s="10">
        <v>84.742647058823536</v>
      </c>
      <c r="B261" s="10">
        <v>0</v>
      </c>
    </row>
    <row r="262" spans="1:2" x14ac:dyDescent="0.25">
      <c r="A262" s="10">
        <v>85.110294117647072</v>
      </c>
      <c r="B262" s="10">
        <v>0</v>
      </c>
    </row>
    <row r="263" spans="1:2" x14ac:dyDescent="0.25">
      <c r="A263" s="10">
        <v>85.477941176470594</v>
      </c>
      <c r="B263" s="10">
        <v>0</v>
      </c>
    </row>
    <row r="264" spans="1:2" x14ac:dyDescent="0.25">
      <c r="A264" s="10">
        <v>85.84558823529413</v>
      </c>
      <c r="B264" s="10">
        <v>0</v>
      </c>
    </row>
    <row r="265" spans="1:2" x14ac:dyDescent="0.25">
      <c r="A265" s="10">
        <v>86.213235294117652</v>
      </c>
      <c r="B265" s="10">
        <v>0</v>
      </c>
    </row>
    <row r="266" spans="1:2" x14ac:dyDescent="0.25">
      <c r="A266" s="10">
        <v>86.580882352941188</v>
      </c>
      <c r="B266" s="10">
        <v>0</v>
      </c>
    </row>
    <row r="267" spans="1:2" x14ac:dyDescent="0.25">
      <c r="A267" s="10">
        <v>86.94852941176471</v>
      </c>
      <c r="B267" s="10">
        <v>0</v>
      </c>
    </row>
    <row r="268" spans="1:2" x14ac:dyDescent="0.25">
      <c r="A268" s="10">
        <v>87.316176470588246</v>
      </c>
      <c r="B268" s="10">
        <v>0</v>
      </c>
    </row>
    <row r="269" spans="1:2" x14ac:dyDescent="0.25">
      <c r="A269" s="10">
        <v>87.683823529411768</v>
      </c>
      <c r="B269" s="10">
        <v>0</v>
      </c>
    </row>
    <row r="270" spans="1:2" x14ac:dyDescent="0.25">
      <c r="A270" s="10">
        <v>88.051470588235304</v>
      </c>
      <c r="B270" s="10">
        <v>0</v>
      </c>
    </row>
    <row r="271" spans="1:2" x14ac:dyDescent="0.25">
      <c r="A271" s="10">
        <v>88.41911764705884</v>
      </c>
      <c r="B271" s="10">
        <v>0</v>
      </c>
    </row>
    <row r="272" spans="1:2" x14ac:dyDescent="0.25">
      <c r="A272" s="10">
        <v>88.786764705882362</v>
      </c>
      <c r="B272" s="10">
        <v>0</v>
      </c>
    </row>
    <row r="273" spans="1:2" x14ac:dyDescent="0.25">
      <c r="A273" s="10">
        <v>89.154411764705898</v>
      </c>
      <c r="B273" s="10">
        <v>0</v>
      </c>
    </row>
    <row r="274" spans="1:2" x14ac:dyDescent="0.25">
      <c r="A274" s="10">
        <v>89.52205882352942</v>
      </c>
      <c r="B274" s="10">
        <v>0</v>
      </c>
    </row>
    <row r="275" spans="1:2" x14ac:dyDescent="0.25">
      <c r="A275" s="10">
        <v>89.889705882352956</v>
      </c>
      <c r="B275" s="10">
        <v>0</v>
      </c>
    </row>
    <row r="276" spans="1:2" x14ac:dyDescent="0.25">
      <c r="A276" s="10">
        <v>90.257352941176478</v>
      </c>
      <c r="B276" s="10">
        <v>0</v>
      </c>
    </row>
    <row r="277" spans="1:2" x14ac:dyDescent="0.25">
      <c r="A277" s="10">
        <v>90.625000000000014</v>
      </c>
      <c r="B277" s="10">
        <v>0</v>
      </c>
    </row>
    <row r="278" spans="1:2" x14ac:dyDescent="0.25">
      <c r="A278" s="10">
        <v>90.992647058823536</v>
      </c>
      <c r="B278" s="10">
        <v>0</v>
      </c>
    </row>
    <row r="279" spans="1:2" x14ac:dyDescent="0.25">
      <c r="A279" s="10">
        <v>91.360294117647072</v>
      </c>
      <c r="B279" s="10">
        <v>0</v>
      </c>
    </row>
    <row r="280" spans="1:2" x14ac:dyDescent="0.25">
      <c r="A280" s="10">
        <v>91.727941176470594</v>
      </c>
      <c r="B280" s="10">
        <v>0</v>
      </c>
    </row>
    <row r="281" spans="1:2" x14ac:dyDescent="0.25">
      <c r="A281" s="10">
        <v>92.09558823529413</v>
      </c>
      <c r="B281" s="10">
        <v>0</v>
      </c>
    </row>
    <row r="282" spans="1:2" x14ac:dyDescent="0.25">
      <c r="A282" s="10">
        <v>92.463235294117652</v>
      </c>
      <c r="B282" s="10">
        <v>0</v>
      </c>
    </row>
    <row r="283" spans="1:2" x14ac:dyDescent="0.25">
      <c r="A283" s="10">
        <v>92.830882352941188</v>
      </c>
      <c r="B283" s="10">
        <v>0</v>
      </c>
    </row>
    <row r="284" spans="1:2" x14ac:dyDescent="0.25">
      <c r="A284" s="10">
        <v>93.19852941176471</v>
      </c>
      <c r="B284" s="10">
        <v>1</v>
      </c>
    </row>
    <row r="285" spans="1:2" x14ac:dyDescent="0.25">
      <c r="A285" s="10">
        <v>93.566176470588246</v>
      </c>
      <c r="B285" s="10">
        <v>1</v>
      </c>
    </row>
    <row r="286" spans="1:2" x14ac:dyDescent="0.25">
      <c r="A286" s="10">
        <v>93.933823529411768</v>
      </c>
      <c r="B286" s="10">
        <v>1</v>
      </c>
    </row>
    <row r="287" spans="1:2" x14ac:dyDescent="0.25">
      <c r="A287" s="10">
        <v>94.301470588235304</v>
      </c>
      <c r="B287" s="10">
        <v>1</v>
      </c>
    </row>
    <row r="288" spans="1:2" x14ac:dyDescent="0.25">
      <c r="A288" s="10">
        <v>94.66911764705884</v>
      </c>
      <c r="B288" s="10">
        <v>1</v>
      </c>
    </row>
    <row r="289" spans="1:2" x14ac:dyDescent="0.25">
      <c r="A289" s="10">
        <v>95.036764705882362</v>
      </c>
      <c r="B289" s="10">
        <v>1</v>
      </c>
    </row>
    <row r="290" spans="1:2" x14ac:dyDescent="0.25">
      <c r="A290" s="10">
        <v>95.404411764705898</v>
      </c>
      <c r="B290" s="10">
        <v>1</v>
      </c>
    </row>
    <row r="291" spans="1:2" x14ac:dyDescent="0.25">
      <c r="A291" s="10">
        <v>95.77205882352942</v>
      </c>
      <c r="B291" s="10">
        <v>1</v>
      </c>
    </row>
    <row r="292" spans="1:2" x14ac:dyDescent="0.25">
      <c r="A292" s="10">
        <v>96.139705882352956</v>
      </c>
      <c r="B292" s="10">
        <v>1</v>
      </c>
    </row>
    <row r="293" spans="1:2" x14ac:dyDescent="0.25">
      <c r="A293" s="10">
        <v>96.507352941176478</v>
      </c>
      <c r="B293" s="10">
        <v>1</v>
      </c>
    </row>
    <row r="294" spans="1:2" x14ac:dyDescent="0.25">
      <c r="A294" s="10">
        <v>96.875000000000014</v>
      </c>
      <c r="B294" s="10">
        <v>1</v>
      </c>
    </row>
    <row r="295" spans="1:2" x14ac:dyDescent="0.25">
      <c r="A295" s="10">
        <v>97.242647058823536</v>
      </c>
      <c r="B295" s="10">
        <v>1</v>
      </c>
    </row>
    <row r="296" spans="1:2" x14ac:dyDescent="0.25">
      <c r="A296" s="10">
        <v>97.610294117647072</v>
      </c>
      <c r="B296" s="10">
        <v>1</v>
      </c>
    </row>
    <row r="297" spans="1:2" x14ac:dyDescent="0.25">
      <c r="A297" s="10">
        <v>97.977941176470594</v>
      </c>
      <c r="B297" s="10">
        <v>1</v>
      </c>
    </row>
    <row r="298" spans="1:2" x14ac:dyDescent="0.25">
      <c r="A298" s="10">
        <v>98.34558823529413</v>
      </c>
      <c r="B298" s="10">
        <v>1</v>
      </c>
    </row>
    <row r="299" spans="1:2" x14ac:dyDescent="0.25">
      <c r="A299" s="10">
        <v>98.713235294117652</v>
      </c>
      <c r="B299" s="10">
        <v>1</v>
      </c>
    </row>
    <row r="300" spans="1:2" x14ac:dyDescent="0.25">
      <c r="A300" s="10">
        <v>99.080882352941188</v>
      </c>
      <c r="B300" s="10">
        <v>1</v>
      </c>
    </row>
    <row r="301" spans="1:2" x14ac:dyDescent="0.25">
      <c r="A301" s="10">
        <v>99.44852941176471</v>
      </c>
      <c r="B301" s="10">
        <v>1</v>
      </c>
    </row>
    <row r="302" spans="1:2" ht="15.75" thickBot="1" x14ac:dyDescent="0.3">
      <c r="A302" s="11">
        <v>99.816176470588246</v>
      </c>
      <c r="B302" s="11">
        <v>1</v>
      </c>
    </row>
  </sheetData>
  <sortState ref="B31:B302">
    <sortCondition ref="B3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87D1-7864-44D7-922F-C84653D12768}">
  <dimension ref="A1:I276"/>
  <sheetViews>
    <sheetView tabSelected="1" topLeftCell="B1" workbookViewId="0">
      <selection activeCell="O7" sqref="O7"/>
    </sheetView>
  </sheetViews>
  <sheetFormatPr defaultRowHeight="15" x14ac:dyDescent="0.25"/>
  <cols>
    <col min="1" max="1" width="12.28515625" customWidth="1"/>
    <col min="2" max="2" width="11.7109375" customWidth="1"/>
    <col min="5" max="5" width="15" customWidth="1"/>
    <col min="6" max="6" width="17.28515625" customWidth="1"/>
    <col min="8" max="8" width="14.28515625" customWidth="1"/>
    <col min="9" max="9" width="12.85546875" customWidth="1"/>
  </cols>
  <sheetData>
    <row r="1" spans="1:9" ht="77.25" customHeight="1" x14ac:dyDescent="0.25">
      <c r="A1" s="2" t="s">
        <v>0</v>
      </c>
      <c r="B1" s="2" t="s">
        <v>273</v>
      </c>
      <c r="C1" s="5" t="s">
        <v>274</v>
      </c>
      <c r="D1" s="5" t="s">
        <v>275</v>
      </c>
      <c r="E1" s="5" t="s">
        <v>276</v>
      </c>
      <c r="F1" s="3" t="s">
        <v>277</v>
      </c>
      <c r="G1" s="8" t="s">
        <v>278</v>
      </c>
      <c r="H1" s="5" t="s">
        <v>279</v>
      </c>
      <c r="I1" s="5" t="s">
        <v>282</v>
      </c>
    </row>
    <row r="2" spans="1:9" x14ac:dyDescent="0.25">
      <c r="A2" s="1" t="s">
        <v>1</v>
      </c>
      <c r="B2">
        <f>(Data1!B2-Data1!B$275)/Data1!B$276</f>
        <v>1.7594223042906914</v>
      </c>
      <c r="C2">
        <f>(Data1!C2-Data1!C$275)/Data1!C$276</f>
        <v>-1.2720759862507331</v>
      </c>
      <c r="D2">
        <f>(Data1!D2-Data1!D$275)/Data1!D$276</f>
        <v>0.54707845066618188</v>
      </c>
      <c r="E2">
        <f>(Data1!E2-Data1!E$275)/Data1!E$276</f>
        <v>0.35171808645443892</v>
      </c>
      <c r="F2">
        <f>(Data1!F2-Data1!F$275)/Data1!F$276</f>
        <v>-1.3307739060046528</v>
      </c>
      <c r="G2">
        <f>(Data1!G2-Data1!G$275)/Data1!G$276</f>
        <v>-1.2171795228050903</v>
      </c>
      <c r="H2">
        <f>(Data1!H2-Data1!H$275)/Data1!H$276</f>
        <v>-1.2589662365194036</v>
      </c>
      <c r="I2">
        <v>0</v>
      </c>
    </row>
    <row r="3" spans="1:9" x14ac:dyDescent="0.25">
      <c r="A3" s="1" t="s">
        <v>2</v>
      </c>
      <c r="B3">
        <f>(Data1!B3-Data1!B$275)/Data1!B$276</f>
        <v>1.7912296125795377</v>
      </c>
      <c r="C3">
        <f>(Data1!C3-Data1!C$275)/Data1!C$276</f>
        <v>-1.2696659874876179</v>
      </c>
      <c r="D3">
        <f>(Data1!D3-Data1!D$275)/Data1!D$276</f>
        <v>0.68359955932784078</v>
      </c>
      <c r="E3">
        <f>(Data1!E3-Data1!E$275)/Data1!E$276</f>
        <v>0.36174272197617136</v>
      </c>
      <c r="F3">
        <f>(Data1!F3-Data1!F$275)/Data1!F$276</f>
        <v>-1.3273102296043198</v>
      </c>
      <c r="G3">
        <f>(Data1!G3-Data1!G$275)/Data1!G$276</f>
        <v>-1.1573859743032964</v>
      </c>
      <c r="H3">
        <f>(Data1!H3-Data1!H$275)/Data1!H$276</f>
        <v>-1.1560263932573513</v>
      </c>
      <c r="I3">
        <v>0</v>
      </c>
    </row>
    <row r="4" spans="1:9" x14ac:dyDescent="0.25">
      <c r="A4" s="1" t="s">
        <v>3</v>
      </c>
      <c r="B4">
        <f>(Data1!B4-Data1!B$275)/Data1!B$276</f>
        <v>1.8470598089707526</v>
      </c>
      <c r="C4">
        <f>(Data1!C4-Data1!C$275)/Data1!C$276</f>
        <v>-1.2576159936753843</v>
      </c>
      <c r="D4">
        <f>(Data1!D4-Data1!D$275)/Data1!D$276</f>
        <v>0.79665996261908467</v>
      </c>
      <c r="E4">
        <f>(Data1!E4-Data1!E$275)/Data1!E$276</f>
        <v>0.36137607241878644</v>
      </c>
      <c r="F4">
        <f>(Data1!F4-Data1!F$275)/Data1!F$276</f>
        <v>-1.3232414694890891</v>
      </c>
      <c r="G4">
        <f>(Data1!G4-Data1!G$275)/Data1!G$276</f>
        <v>-1.22845214309905</v>
      </c>
      <c r="H4">
        <f>(Data1!H4-Data1!H$275)/Data1!H$276</f>
        <v>-1.1866202841231348</v>
      </c>
      <c r="I4">
        <v>0</v>
      </c>
    </row>
    <row r="5" spans="1:9" x14ac:dyDescent="0.25">
      <c r="A5" s="1" t="s">
        <v>4</v>
      </c>
      <c r="B5">
        <f>(Data1!B5-Data1!B$275)/Data1!B$276</f>
        <v>1.7872955507648647</v>
      </c>
      <c r="C5">
        <f>(Data1!C5-Data1!C$275)/Data1!C$276</f>
        <v>-1.2552059949122694</v>
      </c>
      <c r="D5">
        <f>(Data1!D5-Data1!D$275)/Data1!D$276</f>
        <v>0.88379819864686215</v>
      </c>
      <c r="E5">
        <f>(Data1!E5-Data1!E$275)/Data1!E$276</f>
        <v>0.35935479921780572</v>
      </c>
      <c r="F5">
        <f>(Data1!F5-Data1!F$275)/Data1!F$276</f>
        <v>-1.3165359001508514</v>
      </c>
      <c r="G5">
        <f>(Data1!G5-Data1!G$275)/Data1!G$276</f>
        <v>-1.1739482458966688</v>
      </c>
      <c r="H5">
        <f>(Data1!H5-Data1!H$275)/Data1!H$276</f>
        <v>-1.1289400822360527</v>
      </c>
      <c r="I5">
        <v>0</v>
      </c>
    </row>
    <row r="6" spans="1:9" x14ac:dyDescent="0.25">
      <c r="A6" s="1" t="s">
        <v>5</v>
      </c>
      <c r="B6">
        <f>(Data1!B6-Data1!B$275)/Data1!B$276</f>
        <v>1.6105975828760186</v>
      </c>
      <c r="C6">
        <f>(Data1!C6-Data1!C$275)/Data1!C$276</f>
        <v>-1.2648459899625037</v>
      </c>
      <c r="D6">
        <f>(Data1!D6-Data1!D$275)/Data1!D$276</f>
        <v>0.94254133054190792</v>
      </c>
      <c r="E6">
        <f>(Data1!E6-Data1!E$275)/Data1!E$276</f>
        <v>0.35272690337273416</v>
      </c>
      <c r="F6">
        <f>(Data1!F6-Data1!F$275)/Data1!F$276</f>
        <v>-1.3115305237041315</v>
      </c>
      <c r="G6">
        <f>(Data1!G6-Data1!G$275)/Data1!G$276</f>
        <v>-1.4296931618347697</v>
      </c>
      <c r="H6">
        <f>(Data1!H6-Data1!H$275)/Data1!H$276</f>
        <v>-1.3692835360773208</v>
      </c>
      <c r="I6">
        <v>0</v>
      </c>
    </row>
    <row r="7" spans="1:9" x14ac:dyDescent="0.25">
      <c r="A7" s="1" t="s">
        <v>6</v>
      </c>
      <c r="B7">
        <f>(Data1!B7-Data1!B$275)/Data1!B$276</f>
        <v>1.3316977112485255</v>
      </c>
      <c r="C7">
        <f>(Data1!C7-Data1!C$275)/Data1!C$276</f>
        <v>-1.2672559887256161</v>
      </c>
      <c r="D7">
        <f>(Data1!D7-Data1!D$275)/Data1!D$276</f>
        <v>0.9693851068474546</v>
      </c>
      <c r="E7">
        <f>(Data1!E7-Data1!E$275)/Data1!E$276</f>
        <v>0.3497467005601273</v>
      </c>
      <c r="F7">
        <f>(Data1!F7-Data1!F$275)/Data1!F$276</f>
        <v>-1.3103943164190353</v>
      </c>
      <c r="G7">
        <f>(Data1!G7-Data1!G$275)/Data1!G$276</f>
        <v>-1.4188390282576009</v>
      </c>
      <c r="H7">
        <f>(Data1!H7-Data1!H$275)/Data1!H$276</f>
        <v>-1.3266438882047744</v>
      </c>
      <c r="I7">
        <v>0</v>
      </c>
    </row>
    <row r="8" spans="1:9" x14ac:dyDescent="0.25">
      <c r="A8" s="1" t="s">
        <v>7</v>
      </c>
      <c r="B8">
        <f>(Data1!B8-Data1!B$275)/Data1!B$276</f>
        <v>1.0371452958052074</v>
      </c>
      <c r="C8">
        <f>(Data1!C8-Data1!C$275)/Data1!C$276</f>
        <v>-1.2720759862507331</v>
      </c>
      <c r="D8">
        <f>(Data1!D8-Data1!D$275)/Data1!D$276</f>
        <v>0.9651470404143766</v>
      </c>
      <c r="E8">
        <f>(Data1!E8-Data1!E$275)/Data1!E$276</f>
        <v>0.34948346498046456</v>
      </c>
      <c r="F8">
        <f>(Data1!F8-Data1!F$275)/Data1!F$276</f>
        <v>-1.3075296970959802</v>
      </c>
      <c r="G8">
        <f>(Data1!G8-Data1!G$275)/Data1!G$276</f>
        <v>-1.3460891979566221</v>
      </c>
      <c r="H8">
        <f>(Data1!H8-Data1!H$275)/Data1!H$276</f>
        <v>-1.3226948955344506</v>
      </c>
      <c r="I8">
        <v>0</v>
      </c>
    </row>
    <row r="9" spans="1:9" x14ac:dyDescent="0.25">
      <c r="A9" s="1" t="s">
        <v>8</v>
      </c>
      <c r="B9">
        <f>(Data1!B9-Data1!B$275)/Data1!B$276</f>
        <v>0.80143640069626332</v>
      </c>
      <c r="C9">
        <f>(Data1!C9-Data1!C$275)/Data1!C$276</f>
        <v>-1.2672559887256161</v>
      </c>
      <c r="D9">
        <f>(Data1!D9-Data1!D$275)/Data1!D$276</f>
        <v>0.93803872137936128</v>
      </c>
      <c r="E9">
        <f>(Data1!E9-Data1!E$275)/Data1!E$276</f>
        <v>0.35031077680226058</v>
      </c>
      <c r="F9">
        <f>(Data1!F9-Data1!F$275)/Data1!F$276</f>
        <v>-1.3042575803231333</v>
      </c>
      <c r="G9">
        <f>(Data1!G9-Data1!G$275)/Data1!G$276</f>
        <v>-1.4449293154552867</v>
      </c>
      <c r="H9">
        <f>(Data1!H9-Data1!H$275)/Data1!H$276</f>
        <v>-1.413975232224737</v>
      </c>
      <c r="I9">
        <v>0</v>
      </c>
    </row>
    <row r="10" spans="1:9" x14ac:dyDescent="0.25">
      <c r="A10" s="1" t="s">
        <v>9</v>
      </c>
      <c r="B10">
        <f>(Data1!B10-Data1!B$275)/Data1!B$276</f>
        <v>0.64223245236629434</v>
      </c>
      <c r="C10">
        <f>(Data1!C10-Data1!C$275)/Data1!C$276</f>
        <v>-1.2600259924373864</v>
      </c>
      <c r="D10">
        <f>(Data1!D10-Data1!D$275)/Data1!D$276</f>
        <v>0.89578354437601693</v>
      </c>
      <c r="E10">
        <f>(Data1!E10-Data1!E$275)/Data1!E$276</f>
        <v>0.35252947668798834</v>
      </c>
      <c r="F10">
        <f>(Data1!F10-Data1!F$275)/Data1!F$276</f>
        <v>-1.3004184090528796</v>
      </c>
      <c r="G10">
        <f>(Data1!G10-Data1!G$275)/Data1!G$276</f>
        <v>-1.4109615585856867</v>
      </c>
      <c r="H10">
        <f>(Data1!H10-Data1!H$275)/Data1!H$276</f>
        <v>-1.4056955554153048</v>
      </c>
      <c r="I10">
        <v>0</v>
      </c>
    </row>
    <row r="11" spans="1:9" x14ac:dyDescent="0.25">
      <c r="A11" s="1" t="s">
        <v>10</v>
      </c>
      <c r="B11">
        <f>(Data1!B11-Data1!B$275)/Data1!B$276</f>
        <v>0.53844018321319931</v>
      </c>
      <c r="C11">
        <f>(Data1!C11-Data1!C$275)/Data1!C$276</f>
        <v>-1.2527959961502673</v>
      </c>
      <c r="D11">
        <f>(Data1!D11-Data1!D$275)/Data1!D$276</f>
        <v>0.84697013923208786</v>
      </c>
      <c r="E11">
        <f>(Data1!E11-Data1!E$275)/Data1!E$276</f>
        <v>0.35553788331270314</v>
      </c>
      <c r="F11">
        <f>(Data1!F11-Data1!F$275)/Data1!F$276</f>
        <v>-1.2955920134292929</v>
      </c>
      <c r="G11">
        <f>(Data1!G11-Data1!G$275)/Data1!G$276</f>
        <v>-1.3273790098129816</v>
      </c>
      <c r="H11">
        <f>(Data1!H11-Data1!H$275)/Data1!H$276</f>
        <v>-1.3606182726887937</v>
      </c>
      <c r="I11">
        <v>0</v>
      </c>
    </row>
    <row r="12" spans="1:9" x14ac:dyDescent="0.25">
      <c r="A12" s="1" t="s">
        <v>11</v>
      </c>
      <c r="B12">
        <f>(Data1!B12-Data1!B$275)/Data1!B$276</f>
        <v>0.3837562207979569</v>
      </c>
      <c r="C12">
        <f>(Data1!C12-Data1!C$275)/Data1!C$276</f>
        <v>-1.2383360035749187</v>
      </c>
      <c r="D12">
        <f>(Data1!D12-Data1!D$275)/Data1!D$276</f>
        <v>0.79803245747809204</v>
      </c>
      <c r="E12">
        <f>(Data1!E12-Data1!E$275)/Data1!E$276</f>
        <v>0.3614230787722989</v>
      </c>
      <c r="F12">
        <f>(Data1!F12-Data1!F$275)/Data1!F$276</f>
        <v>-1.2921380965887348</v>
      </c>
      <c r="G12">
        <f>(Data1!G12-Data1!G$275)/Data1!G$276</f>
        <v>-1.3423831691662971</v>
      </c>
      <c r="H12">
        <f>(Data1!H12-Data1!H$275)/Data1!H$276</f>
        <v>-1.3999609407489233</v>
      </c>
      <c r="I12">
        <v>0</v>
      </c>
    </row>
    <row r="13" spans="1:9" x14ac:dyDescent="0.25">
      <c r="A13" s="1" t="s">
        <v>12</v>
      </c>
      <c r="B13">
        <f>(Data1!B13-Data1!B$275)/Data1!B$276</f>
        <v>0.3081720118905078</v>
      </c>
      <c r="C13">
        <f>(Data1!C13-Data1!C$275)/Data1!C$276</f>
        <v>-1.2238760109995701</v>
      </c>
      <c r="D13">
        <f>(Data1!D13-Data1!D$275)/Data1!D$276</f>
        <v>0.75071940435203177</v>
      </c>
      <c r="E13">
        <f>(Data1!E13-Data1!E$275)/Data1!E$276</f>
        <v>0.36441268285560546</v>
      </c>
      <c r="F13">
        <f>(Data1!F13-Data1!F$275)/Data1!F$276</f>
        <v>-1.2892676073125662</v>
      </c>
      <c r="G13">
        <f>(Data1!G13-Data1!G$275)/Data1!G$276</f>
        <v>-1.4464206375273556</v>
      </c>
      <c r="H13">
        <f>(Data1!H13-Data1!H$275)/Data1!H$276</f>
        <v>-1.4453663003279016</v>
      </c>
      <c r="I13">
        <v>0</v>
      </c>
    </row>
    <row r="14" spans="1:9" x14ac:dyDescent="0.25">
      <c r="A14" s="1" t="s">
        <v>13</v>
      </c>
      <c r="B14">
        <f>(Data1!B14-Data1!B$275)/Data1!B$276</f>
        <v>0.26380918717185187</v>
      </c>
      <c r="C14">
        <f>(Data1!C14-Data1!C$275)/Data1!C$276</f>
        <v>-1.2166460147124507</v>
      </c>
      <c r="D14">
        <f>(Data1!D14-Data1!D$275)/Data1!D$276</f>
        <v>0.70470934432117993</v>
      </c>
      <c r="E14">
        <f>(Data1!E14-Data1!E$275)/Data1!E$276</f>
        <v>0.37058931770697195</v>
      </c>
      <c r="F14">
        <f>(Data1!F14-Data1!F$275)/Data1!F$276</f>
        <v>-1.2864208211693593</v>
      </c>
      <c r="G14">
        <f>(Data1!G14-Data1!G$275)/Data1!G$276</f>
        <v>-1.420700962634081</v>
      </c>
      <c r="H14">
        <f>(Data1!H14-Data1!H$275)/Data1!H$276</f>
        <v>-1.4051492863666006</v>
      </c>
      <c r="I14">
        <v>0</v>
      </c>
    </row>
    <row r="15" spans="1:9" x14ac:dyDescent="0.25">
      <c r="A15" s="1" t="s">
        <v>14</v>
      </c>
      <c r="B15">
        <f>(Data1!B15-Data1!B$275)/Data1!B$276</f>
        <v>0.25811735305700656</v>
      </c>
      <c r="C15">
        <f>(Data1!C15-Data1!C$275)/Data1!C$276</f>
        <v>-1.2190560134744528</v>
      </c>
      <c r="D15">
        <f>(Data1!D15-Data1!D$275)/Data1!D$276</f>
        <v>0.65654826109955833</v>
      </c>
      <c r="E15">
        <f>(Data1!E15-Data1!E$275)/Data1!E$276</f>
        <v>0.37572241151038965</v>
      </c>
      <c r="F15">
        <f>(Data1!F15-Data1!F$275)/Data1!F$276</f>
        <v>-1.284112809540781</v>
      </c>
      <c r="G15">
        <f>(Data1!G15-Data1!G$275)/Data1!G$276</f>
        <v>-1.4172158419181058</v>
      </c>
      <c r="H15">
        <f>(Data1!H15-Data1!H$275)/Data1!H$276</f>
        <v>-1.4541317069291699</v>
      </c>
      <c r="I15">
        <v>0</v>
      </c>
    </row>
    <row r="16" spans="1:9" x14ac:dyDescent="0.25">
      <c r="A16" s="1" t="s">
        <v>15</v>
      </c>
      <c r="B16">
        <f>(Data1!B16-Data1!B$275)/Data1!B$276</f>
        <v>0.27653211048738574</v>
      </c>
      <c r="C16">
        <f>(Data1!C16-Data1!C$275)/Data1!C$276</f>
        <v>-1.2118260171873365</v>
      </c>
      <c r="D16">
        <f>(Data1!D16-Data1!D$275)/Data1!D$276</f>
        <v>0.60005757217232025</v>
      </c>
      <c r="E16">
        <f>(Data1!E16-Data1!E$275)/Data1!E$276</f>
        <v>0.38082730150170058</v>
      </c>
      <c r="F16">
        <f>(Data1!F16-Data1!F$275)/Data1!F$276</f>
        <v>-1.2817393809126667</v>
      </c>
      <c r="G16">
        <f>(Data1!G16-Data1!G$275)/Data1!G$276</f>
        <v>-1.5831397213820506</v>
      </c>
      <c r="H16">
        <f>(Data1!H16-Data1!H$275)/Data1!H$276</f>
        <v>-1.6100461727410407</v>
      </c>
      <c r="I16">
        <v>0</v>
      </c>
    </row>
    <row r="17" spans="1:9" x14ac:dyDescent="0.25">
      <c r="A17" s="1" t="s">
        <v>16</v>
      </c>
      <c r="B17">
        <f>(Data1!B17-Data1!B$275)/Data1!B$276</f>
        <v>0.45850339527674799</v>
      </c>
      <c r="C17">
        <f>(Data1!C17-Data1!C$275)/Data1!C$276</f>
        <v>-1.2021860221371021</v>
      </c>
      <c r="D17">
        <f>(Data1!D17-Data1!D$275)/Data1!D$276</f>
        <v>0.53180012567071155</v>
      </c>
      <c r="E17">
        <f>(Data1!E17-Data1!E$275)/Data1!E$276</f>
        <v>0.38319642171866419</v>
      </c>
      <c r="F17">
        <f>(Data1!F17-Data1!F$275)/Data1!F$276</f>
        <v>-1.2773426705084709</v>
      </c>
      <c r="G17">
        <f>(Data1!G17-Data1!G$275)/Data1!G$276</f>
        <v>-1.6496956850140039</v>
      </c>
      <c r="H17">
        <f>(Data1!H17-Data1!H$275)/Data1!H$276</f>
        <v>-1.7124029598014514</v>
      </c>
      <c r="I17">
        <v>0</v>
      </c>
    </row>
    <row r="18" spans="1:9" x14ac:dyDescent="0.25">
      <c r="A18" s="1" t="s">
        <v>17</v>
      </c>
      <c r="B18">
        <f>(Data1!B18-Data1!B$275)/Data1!B$276</f>
        <v>0.77565574029372297</v>
      </c>
      <c r="C18">
        <f>(Data1!C18-Data1!C$275)/Data1!C$276</f>
        <v>-1.2094160184242215</v>
      </c>
      <c r="D18">
        <f>(Data1!D18-Data1!D$275)/Data1!D$276</f>
        <v>0.45424906861953435</v>
      </c>
      <c r="E18">
        <f>(Data1!E18-Data1!E$275)/Data1!E$276</f>
        <v>0.38837652187559185</v>
      </c>
      <c r="F18">
        <f>(Data1!F18-Data1!F$275)/Data1!F$276</f>
        <v>-1.2740689839169148</v>
      </c>
      <c r="G18">
        <f>(Data1!G18-Data1!G$275)/Data1!G$276</f>
        <v>-1.664339794984852</v>
      </c>
      <c r="H18">
        <f>(Data1!H18-Data1!H$275)/Data1!H$276</f>
        <v>-1.7227881968061309</v>
      </c>
      <c r="I18">
        <v>0</v>
      </c>
    </row>
    <row r="19" spans="1:9" x14ac:dyDescent="0.25">
      <c r="A19" s="1" t="s">
        <v>18</v>
      </c>
      <c r="B19">
        <f>(Data1!B19-Data1!B$275)/Data1!B$276</f>
        <v>1.0681992731082761</v>
      </c>
      <c r="C19">
        <f>(Data1!C19-Data1!C$275)/Data1!C$276</f>
        <v>-1.2142360159493386</v>
      </c>
      <c r="D19">
        <f>(Data1!D19-Data1!D$275)/Data1!D$276</f>
        <v>0.36667147142760081</v>
      </c>
      <c r="E19">
        <f>(Data1!E19-Data1!E$275)/Data1!E$276</f>
        <v>0.39161055899715919</v>
      </c>
      <c r="F19">
        <f>(Data1!F19-Data1!F$275)/Data1!F$276</f>
        <v>-1.2720409037514147</v>
      </c>
      <c r="G19">
        <f>(Data1!G19-Data1!G$275)/Data1!G$276</f>
        <v>-1.6176605853459614</v>
      </c>
      <c r="H19">
        <f>(Data1!H19-Data1!H$275)/Data1!H$276</f>
        <v>-1.7114948709484334</v>
      </c>
      <c r="I19">
        <v>0</v>
      </c>
    </row>
    <row r="20" spans="1:9" x14ac:dyDescent="0.25">
      <c r="A20" s="1" t="s">
        <v>19</v>
      </c>
      <c r="B20">
        <f>(Data1!B20-Data1!B$275)/Data1!B$276</f>
        <v>1.0907992026819331</v>
      </c>
      <c r="C20">
        <f>(Data1!C20-Data1!C$275)/Data1!C$276</f>
        <v>-1.2166460147124507</v>
      </c>
      <c r="D20">
        <f>(Data1!D20-Data1!D$275)/Data1!D$276</f>
        <v>0.27282098286554873</v>
      </c>
      <c r="E20">
        <f>(Data1!E20-Data1!E$275)/Data1!E$276</f>
        <v>0.38910041971966319</v>
      </c>
      <c r="F20">
        <f>(Data1!F20-Data1!F$275)/Data1!F$276</f>
        <v>-1.2689874928232401</v>
      </c>
      <c r="G20">
        <f>(Data1!G20-Data1!G$275)/Data1!G$276</f>
        <v>-1.5999797165693181</v>
      </c>
      <c r="H20">
        <f>(Data1!H20-Data1!H$275)/Data1!H$276</f>
        <v>-1.6659700429813558</v>
      </c>
      <c r="I20">
        <v>0</v>
      </c>
    </row>
    <row r="21" spans="1:9" x14ac:dyDescent="0.25">
      <c r="A21" s="1" t="s">
        <v>20</v>
      </c>
      <c r="B21">
        <f>(Data1!B21-Data1!B$275)/Data1!B$276</f>
        <v>0.94599224652480185</v>
      </c>
      <c r="C21">
        <f>(Data1!C21-Data1!C$275)/Data1!C$276</f>
        <v>-1.2118260171873365</v>
      </c>
      <c r="D21">
        <f>(Data1!D21-Data1!D$275)/Data1!D$276</f>
        <v>0.17490727589123625</v>
      </c>
      <c r="E21">
        <f>(Data1!E21-Data1!E$275)/Data1!E$276</f>
        <v>0.38324342807217415</v>
      </c>
      <c r="F21">
        <f>(Data1!F21-Data1!F$275)/Data1!F$276</f>
        <v>-1.2657407372727136</v>
      </c>
      <c r="G21">
        <f>(Data1!G21-Data1!G$275)/Data1!G$276</f>
        <v>-1.4806253613627909</v>
      </c>
      <c r="H21">
        <f>(Data1!H21-Data1!H$275)/Data1!H$276</f>
        <v>-1.5204992004839959</v>
      </c>
      <c r="I21">
        <v>0</v>
      </c>
    </row>
    <row r="22" spans="1:9" x14ac:dyDescent="0.25">
      <c r="A22" s="1" t="s">
        <v>21</v>
      </c>
      <c r="B22">
        <f>(Data1!B22-Data1!B$275)/Data1!B$276</f>
        <v>0.67454198131232612</v>
      </c>
      <c r="C22">
        <f>(Data1!C22-Data1!C$275)/Data1!C$276</f>
        <v>-1.2094160184242215</v>
      </c>
      <c r="D22">
        <f>(Data1!D22-Data1!D$275)/Data1!D$276</f>
        <v>7.6975956077305785E-2</v>
      </c>
      <c r="E22">
        <f>(Data1!E22-Data1!E$275)/Data1!E$276</f>
        <v>0.37826075459999237</v>
      </c>
      <c r="F22">
        <f>(Data1!F22-Data1!F$275)/Data1!F$276</f>
        <v>-1.2611740788307282</v>
      </c>
      <c r="G22">
        <f>(Data1!G22-Data1!G$275)/Data1!G$276</f>
        <v>-1.4134702687981513</v>
      </c>
      <c r="H22">
        <f>(Data1!H22-Data1!H$275)/Data1!H$276</f>
        <v>-1.4519740138733217</v>
      </c>
      <c r="I22">
        <v>0</v>
      </c>
    </row>
    <row r="23" spans="1:9" x14ac:dyDescent="0.25">
      <c r="A23" s="1" t="s">
        <v>22</v>
      </c>
      <c r="B23">
        <f>(Data1!B23-Data1!B$275)/Data1!B$276</f>
        <v>0.39999468871384691</v>
      </c>
      <c r="C23">
        <f>(Data1!C23-Data1!C$275)/Data1!C$276</f>
        <v>-1.2021860221371021</v>
      </c>
      <c r="D23">
        <f>(Data1!D23-Data1!D$275)/Data1!D$276</f>
        <v>-1.6518436662974922E-2</v>
      </c>
      <c r="E23">
        <f>(Data1!E23-Data1!E$275)/Data1!E$276</f>
        <v>0.37650271697867443</v>
      </c>
      <c r="F23">
        <f>(Data1!F23-Data1!F$275)/Data1!F$276</f>
        <v>-1.2468039817506968</v>
      </c>
      <c r="G23">
        <f>(Data1!G23-Data1!G$275)/Data1!G$276</f>
        <v>-1.4271426549527042</v>
      </c>
      <c r="H23">
        <f>(Data1!H23-Data1!H$275)/Data1!H$276</f>
        <v>-1.4232294201543529</v>
      </c>
      <c r="I23">
        <v>0</v>
      </c>
    </row>
    <row r="24" spans="1:9" x14ac:dyDescent="0.25">
      <c r="A24" s="1" t="s">
        <v>23</v>
      </c>
      <c r="B24">
        <f>(Data1!B24-Data1!B$275)/Data1!B$276</f>
        <v>0.12829331317277848</v>
      </c>
      <c r="C24">
        <f>(Data1!C24-Data1!C$275)/Data1!C$276</f>
        <v>-1.1925460270868706</v>
      </c>
      <c r="D24">
        <f>(Data1!D24-Data1!D$275)/Data1!D$276</f>
        <v>-0.1007401550455926</v>
      </c>
      <c r="E24">
        <f>(Data1!E24-Data1!E$275)/Data1!E$276</f>
        <v>0.37576001659319613</v>
      </c>
      <c r="F24">
        <f>(Data1!F24-Data1!F$275)/Data1!F$276</f>
        <v>-1.2454231063494143</v>
      </c>
      <c r="G24">
        <f>(Data1!G24-Data1!G$275)/Data1!G$276</f>
        <v>-1.4679490489972125</v>
      </c>
      <c r="H24">
        <f>(Data1!H24-Data1!H$275)/Data1!H$276</f>
        <v>-1.4810231524035526</v>
      </c>
      <c r="I24">
        <v>0</v>
      </c>
    </row>
    <row r="25" spans="1:9" x14ac:dyDescent="0.25">
      <c r="A25" s="1" t="s">
        <v>24</v>
      </c>
      <c r="B25">
        <f>(Data1!B25-Data1!B$275)/Data1!B$276</f>
        <v>-9.8626720435305057E-2</v>
      </c>
      <c r="C25">
        <f>(Data1!C25-Data1!C$275)/Data1!C$276</f>
        <v>-1.1804960332746344</v>
      </c>
      <c r="D25">
        <f>(Data1!D25-Data1!D$275)/Data1!D$276</f>
        <v>-0.17191741673996774</v>
      </c>
      <c r="E25">
        <f>(Data1!E25-Data1!E$275)/Data1!E$276</f>
        <v>0.37506432256123273</v>
      </c>
      <c r="F25">
        <f>(Data1!F25-Data1!F$275)/Data1!F$276</f>
        <v>-1.241926265832201</v>
      </c>
      <c r="G25">
        <f>(Data1!G25-Data1!G$275)/Data1!G$276</f>
        <v>-1.4164965946871926</v>
      </c>
      <c r="H25">
        <f>(Data1!H25-Data1!H$275)/Data1!H$276</f>
        <v>-1.4261100412826753</v>
      </c>
      <c r="I25">
        <v>0</v>
      </c>
    </row>
    <row r="26" spans="1:9" x14ac:dyDescent="0.25">
      <c r="A26" s="1" t="s">
        <v>25</v>
      </c>
      <c r="B26">
        <f>(Data1!B26-Data1!B$275)/Data1!B$276</f>
        <v>-0.2824394809677076</v>
      </c>
      <c r="C26">
        <f>(Data1!C26-Data1!C$275)/Data1!C$276</f>
        <v>-1.173266036986405</v>
      </c>
      <c r="D26">
        <f>(Data1!D26-Data1!D$275)/Data1!D$276</f>
        <v>-0.23002652629558595</v>
      </c>
      <c r="E26">
        <f>(Data1!E26-Data1!E$275)/Data1!E$276</f>
        <v>0.37322167350359464</v>
      </c>
      <c r="F26">
        <f>(Data1!F26-Data1!F$275)/Data1!F$276</f>
        <v>-1.2379865679149262</v>
      </c>
      <c r="G26">
        <f>(Data1!G26-Data1!G$275)/Data1!G$276</f>
        <v>-1.3901742482197121</v>
      </c>
      <c r="H26">
        <f>(Data1!H26-Data1!H$275)/Data1!H$276</f>
        <v>-1.3695458875279305</v>
      </c>
      <c r="I26">
        <v>0</v>
      </c>
    </row>
    <row r="27" spans="1:9" x14ac:dyDescent="0.25">
      <c r="A27" s="1" t="s">
        <v>26</v>
      </c>
      <c r="B27">
        <f>(Data1!B27-Data1!B$275)/Data1!B$276</f>
        <v>-0.39858637828771898</v>
      </c>
      <c r="C27">
        <f>(Data1!C27-Data1!C$275)/Data1!C$276</f>
        <v>-1.1708560382244029</v>
      </c>
      <c r="D27">
        <f>(Data1!D27-Data1!D$275)/Data1!D$276</f>
        <v>-0.27663539808907778</v>
      </c>
      <c r="E27">
        <f>(Data1!E27-Data1!E$275)/Data1!E$276</f>
        <v>0.36637754843236775</v>
      </c>
      <c r="F27">
        <f>(Data1!F27-Data1!F$275)/Data1!F$276</f>
        <v>-1.2351685420720515</v>
      </c>
      <c r="G27">
        <f>(Data1!G27-Data1!G$275)/Data1!G$276</f>
        <v>-1.3297035676693292</v>
      </c>
      <c r="H27">
        <f>(Data1!H27-Data1!H$275)/Data1!H$276</f>
        <v>-1.3207712942070402</v>
      </c>
      <c r="I27">
        <v>0</v>
      </c>
    </row>
    <row r="28" spans="1:9" x14ac:dyDescent="0.25">
      <c r="A28" s="1" t="s">
        <v>27</v>
      </c>
      <c r="B28">
        <f>(Data1!B28-Data1!B$275)/Data1!B$276</f>
        <v>-0.41829853908251913</v>
      </c>
      <c r="C28">
        <f>(Data1!C28-Data1!C$275)/Data1!C$276</f>
        <v>-1.1660360406992856</v>
      </c>
      <c r="D28">
        <f>(Data1!D28-Data1!D$275)/Data1!D$276</f>
        <v>-0.31457618377441993</v>
      </c>
      <c r="E28">
        <f>(Data1!E28-Data1!E$275)/Data1!E$276</f>
        <v>0.35602674938921225</v>
      </c>
      <c r="F28">
        <f>(Data1!F28-Data1!F$275)/Data1!F$276</f>
        <v>-1.2317611575346918</v>
      </c>
      <c r="G28">
        <f>(Data1!G28-Data1!G$275)/Data1!G$276</f>
        <v>-1.3590018630135006</v>
      </c>
      <c r="H28">
        <f>(Data1!H28-Data1!H$275)/Data1!H$276</f>
        <v>-1.3511291677955002</v>
      </c>
      <c r="I28">
        <v>0</v>
      </c>
    </row>
    <row r="29" spans="1:9" x14ac:dyDescent="0.25">
      <c r="A29" s="1" t="s">
        <v>28</v>
      </c>
      <c r="B29">
        <f>(Data1!B29-Data1!B$275)/Data1!B$276</f>
        <v>-0.44665726552532309</v>
      </c>
      <c r="C29">
        <f>(Data1!C29-Data1!C$275)/Data1!C$276</f>
        <v>-1.1612160431741714</v>
      </c>
      <c r="D29">
        <f>(Data1!D29-Data1!D$275)/Data1!D$276</f>
        <v>-0.34739174262949912</v>
      </c>
      <c r="E29">
        <f>(Data1!E29-Data1!E$275)/Data1!E$276</f>
        <v>0.34097531499494221</v>
      </c>
      <c r="F29">
        <f>(Data1!F29-Data1!F$275)/Data1!F$276</f>
        <v>-1.2278258378856379</v>
      </c>
      <c r="G29">
        <f>(Data1!G29-Data1!G$275)/Data1!G$276</f>
        <v>-1.4720078371287959</v>
      </c>
      <c r="H29">
        <f>(Data1!H29-Data1!H$275)/Data1!H$276</f>
        <v>-1.4496980517712472</v>
      </c>
      <c r="I29">
        <v>0</v>
      </c>
    </row>
    <row r="30" spans="1:9" x14ac:dyDescent="0.25">
      <c r="A30" s="1" t="s">
        <v>29</v>
      </c>
      <c r="B30">
        <f>(Data1!B30-Data1!B$275)/Data1!B$276</f>
        <v>-0.60598676901959436</v>
      </c>
      <c r="C30">
        <f>(Data1!C30-Data1!C$275)/Data1!C$276</f>
        <v>-1.173266036986405</v>
      </c>
      <c r="D30">
        <f>(Data1!D30-Data1!D$275)/Data1!D$276</f>
        <v>-0.3798293869069711</v>
      </c>
      <c r="E30">
        <f>(Data1!E30-Data1!E$275)/Data1!E$276</f>
        <v>0.32580166408154299</v>
      </c>
      <c r="F30">
        <f>(Data1!F30-Data1!F$275)/Data1!F$276</f>
        <v>-1.2252696612144149</v>
      </c>
      <c r="G30">
        <f>(Data1!G30-Data1!G$275)/Data1!G$276</f>
        <v>-1.3315574417238336</v>
      </c>
      <c r="H30">
        <f>(Data1!H30-Data1!H$275)/Data1!H$276</f>
        <v>-1.3240536398479439</v>
      </c>
      <c r="I30">
        <v>0</v>
      </c>
    </row>
    <row r="31" spans="1:9" x14ac:dyDescent="0.25">
      <c r="A31" s="1" t="s">
        <v>30</v>
      </c>
      <c r="B31">
        <f>(Data1!B31-Data1!B$275)/Data1!B$276</f>
        <v>-0.89863074596558223</v>
      </c>
      <c r="C31">
        <f>(Data1!C31-Data1!C$275)/Data1!C$276</f>
        <v>-1.17567603574952</v>
      </c>
      <c r="D31">
        <f>(Data1!D31-Data1!D$275)/Data1!D$276</f>
        <v>-0.41807962452506242</v>
      </c>
      <c r="E31">
        <f>(Data1!E31-Data1!E$275)/Data1!E$276</f>
        <v>0.31240485333086371</v>
      </c>
      <c r="F31">
        <f>(Data1!F31-Data1!F$275)/Data1!F$276</f>
        <v>-1.2222890492759526</v>
      </c>
      <c r="G31">
        <f>(Data1!G31-Data1!G$275)/Data1!G$276</f>
        <v>-1.2455139596471521</v>
      </c>
      <c r="H31">
        <f>(Data1!H31-Data1!H$275)/Data1!H$276</f>
        <v>-1.1929830678506896</v>
      </c>
      <c r="I31">
        <v>0</v>
      </c>
    </row>
    <row r="32" spans="1:9" x14ac:dyDescent="0.25">
      <c r="A32" s="1" t="s">
        <v>31</v>
      </c>
      <c r="B32">
        <f>(Data1!B32-Data1!B$275)/Data1!B$276</f>
        <v>-1.0960285752750323</v>
      </c>
      <c r="C32">
        <f>(Data1!C32-Data1!C$275)/Data1!C$276</f>
        <v>-1.173266036986405</v>
      </c>
      <c r="D32">
        <f>(Data1!D32-Data1!D$275)/Data1!D$276</f>
        <v>-0.46816618520717029</v>
      </c>
      <c r="E32">
        <f>(Data1!E32-Data1!E$275)/Data1!E$276</f>
        <v>0.29776707484749348</v>
      </c>
      <c r="F32">
        <f>(Data1!F32-Data1!F$275)/Data1!F$276</f>
        <v>-1.2202107808642368</v>
      </c>
      <c r="G32">
        <f>(Data1!G32-Data1!G$275)/Data1!G$276</f>
        <v>-1.1814911959559271</v>
      </c>
      <c r="H32">
        <f>(Data1!H32-Data1!H$275)/Data1!H$276</f>
        <v>-1.0759366534749502</v>
      </c>
      <c r="I32">
        <v>0</v>
      </c>
    </row>
    <row r="33" spans="1:9" x14ac:dyDescent="0.25">
      <c r="A33" s="1" t="s">
        <v>32</v>
      </c>
      <c r="B33">
        <f>(Data1!B33-Data1!B$275)/Data1!B$276</f>
        <v>-1.1479916726058756</v>
      </c>
      <c r="C33">
        <f>(Data1!C33-Data1!C$275)/Data1!C$276</f>
        <v>-1.1660360406992856</v>
      </c>
      <c r="D33">
        <f>(Data1!D33-Data1!D$275)/Data1!D$276</f>
        <v>-0.53331637206724236</v>
      </c>
      <c r="E33">
        <f>(Data1!E33-Data1!E$275)/Data1!E$276</f>
        <v>0.28422924503628427</v>
      </c>
      <c r="F33">
        <f>(Data1!F33-Data1!F$275)/Data1!F$276</f>
        <v>-1.2204591957736284</v>
      </c>
      <c r="G33">
        <f>(Data1!G33-Data1!G$275)/Data1!G$276</f>
        <v>-1.2676376583962436</v>
      </c>
      <c r="H33">
        <f>(Data1!H33-Data1!H$275)/Data1!H$276</f>
        <v>-1.1810063005096083</v>
      </c>
      <c r="I33">
        <v>0</v>
      </c>
    </row>
    <row r="34" spans="1:9" x14ac:dyDescent="0.25">
      <c r="A34" s="1" t="s">
        <v>33</v>
      </c>
      <c r="B34">
        <f>(Data1!B34-Data1!B$275)/Data1!B$276</f>
        <v>-1.0943377657291617</v>
      </c>
      <c r="C34">
        <f>(Data1!C34-Data1!C$275)/Data1!C$276</f>
        <v>-1.151576048123937</v>
      </c>
      <c r="D34">
        <f>(Data1!D34-Data1!D$275)/Data1!D$276</f>
        <v>-0.61199900652346517</v>
      </c>
      <c r="E34">
        <f>(Data1!E34-Data1!E$275)/Data1!E$276</f>
        <v>0.27119908384299368</v>
      </c>
      <c r="F34">
        <f>(Data1!F34-Data1!F$275)/Data1!F$276</f>
        <v>-1.2146130231844317</v>
      </c>
      <c r="G34">
        <f>(Data1!G34-Data1!G$275)/Data1!G$276</f>
        <v>-1.4449136173282104</v>
      </c>
      <c r="H34">
        <f>(Data1!H34-Data1!H$275)/Data1!H$276</f>
        <v>-1.3704670701133481</v>
      </c>
      <c r="I34">
        <v>0</v>
      </c>
    </row>
    <row r="35" spans="1:9" x14ac:dyDescent="0.25">
      <c r="A35" s="1" t="s">
        <v>34</v>
      </c>
      <c r="B35">
        <f>(Data1!B35-Data1!B$275)/Data1!B$276</f>
        <v>-1.012852464099697</v>
      </c>
      <c r="C35">
        <f>(Data1!C35-Data1!C$275)/Data1!C$276</f>
        <v>-1.1491660493608249</v>
      </c>
      <c r="D35">
        <f>(Data1!D35-Data1!D$275)/Data1!D$276</f>
        <v>-0.69771094715489879</v>
      </c>
      <c r="E35">
        <f>(Data1!E35-Data1!E$275)/Data1!E$276</f>
        <v>0.2586859925383263</v>
      </c>
      <c r="F35">
        <f>(Data1!F35-Data1!F$275)/Data1!F$276</f>
        <v>-1.2095338279709127</v>
      </c>
      <c r="G35">
        <f>(Data1!G35-Data1!G$275)/Data1!G$276</f>
        <v>-1.4214449173519528</v>
      </c>
      <c r="H35">
        <f>(Data1!H35-Data1!H$275)/Data1!H$276</f>
        <v>-1.3756930097806357</v>
      </c>
      <c r="I35">
        <v>0</v>
      </c>
    </row>
    <row r="36" spans="1:9" x14ac:dyDescent="0.25">
      <c r="A36" s="1" t="s">
        <v>35</v>
      </c>
      <c r="B36">
        <f>(Data1!B36-Data1!B$275)/Data1!B$276</f>
        <v>-1.024596057133716</v>
      </c>
      <c r="C36">
        <f>(Data1!C36-Data1!C$275)/Data1!C$276</f>
        <v>-1.1419360530737057</v>
      </c>
      <c r="D36">
        <f>(Data1!D36-Data1!D$275)/Data1!D$276</f>
        <v>-0.78590260264688849</v>
      </c>
      <c r="E36">
        <f>(Data1!E36-Data1!E$275)/Data1!E$276</f>
        <v>0.24440546234163882</v>
      </c>
      <c r="F36">
        <f>(Data1!F36-Data1!F$275)/Data1!F$276</f>
        <v>-1.2049893086690882</v>
      </c>
      <c r="G36">
        <f>(Data1!G36-Data1!G$275)/Data1!G$276</f>
        <v>-1.3574802822327217</v>
      </c>
      <c r="H36">
        <f>(Data1!H36-Data1!H$275)/Data1!H$276</f>
        <v>-1.2782163704853275</v>
      </c>
      <c r="I36">
        <v>0</v>
      </c>
    </row>
    <row r="37" spans="1:9" x14ac:dyDescent="0.25">
      <c r="A37" s="1" t="s">
        <v>36</v>
      </c>
      <c r="B37">
        <f>(Data1!B37-Data1!B$275)/Data1!B$276</f>
        <v>-1.0243030950836776</v>
      </c>
      <c r="C37">
        <f>(Data1!C37-Data1!C$275)/Data1!C$276</f>
        <v>-1.1322960580234742</v>
      </c>
      <c r="D37">
        <f>(Data1!D37-Data1!D$275)/Data1!D$276</f>
        <v>-0.87268627511515062</v>
      </c>
      <c r="E37">
        <f>(Data1!E37-Data1!E$275)/Data1!E$276</f>
        <v>0.22727634712217706</v>
      </c>
      <c r="F37">
        <f>(Data1!F37-Data1!F$275)/Data1!F$276</f>
        <v>-1.2014451914259701</v>
      </c>
      <c r="G37">
        <f>(Data1!G37-Data1!G$275)/Data1!G$276</f>
        <v>-1.3251116542416224</v>
      </c>
      <c r="H37">
        <f>(Data1!H37-Data1!H$275)/Data1!H$276</f>
        <v>-1.2773344324199907</v>
      </c>
      <c r="I37">
        <v>0</v>
      </c>
    </row>
    <row r="38" spans="1:9" x14ac:dyDescent="0.25">
      <c r="A38" s="1" t="s">
        <v>37</v>
      </c>
      <c r="B38">
        <f>(Data1!B38-Data1!B$275)/Data1!B$276</f>
        <v>-0.88659419088153646</v>
      </c>
      <c r="C38">
        <f>(Data1!C38-Data1!C$275)/Data1!C$276</f>
        <v>-1.1371160555485884</v>
      </c>
      <c r="D38">
        <f>(Data1!D38-Data1!D$275)/Data1!D$276</f>
        <v>-0.95454270544338204</v>
      </c>
      <c r="E38">
        <f>(Data1!E38-Data1!E$275)/Data1!E$276</f>
        <v>0.21120017422136145</v>
      </c>
      <c r="F38">
        <f>(Data1!F38-Data1!F$275)/Data1!F$276</f>
        <v>-1.1987705080844198</v>
      </c>
      <c r="G38">
        <f>(Data1!G38-Data1!G$275)/Data1!G$276</f>
        <v>-1.2831788041999184</v>
      </c>
      <c r="H38">
        <f>(Data1!H38-Data1!H$275)/Data1!H$276</f>
        <v>-1.2444211170630681</v>
      </c>
      <c r="I38">
        <v>0</v>
      </c>
    </row>
    <row r="39" spans="1:9" x14ac:dyDescent="0.25">
      <c r="A39" s="1" t="s">
        <v>38</v>
      </c>
      <c r="B39">
        <f>(Data1!B39-Data1!B$275)/Data1!B$276</f>
        <v>-0.74457455937182737</v>
      </c>
      <c r="C39">
        <f>(Data1!C39-Data1!C$275)/Data1!C$276</f>
        <v>-1.1371160555485884</v>
      </c>
      <c r="D39">
        <f>(Data1!D39-Data1!D$275)/Data1!D$276</f>
        <v>-1.0275674203302234</v>
      </c>
      <c r="E39">
        <f>(Data1!E39-Data1!E$275)/Data1!E$276</f>
        <v>0.19656239573799122</v>
      </c>
      <c r="F39">
        <f>(Data1!F39-Data1!F$275)/Data1!F$276</f>
        <v>-1.1952392044822677</v>
      </c>
      <c r="G39">
        <f>(Data1!G39-Data1!G$275)/Data1!G$276</f>
        <v>-1.37552789565928</v>
      </c>
      <c r="H39">
        <f>(Data1!H39-Data1!H$275)/Data1!H$276</f>
        <v>-1.3668177698711093</v>
      </c>
      <c r="I39">
        <v>0</v>
      </c>
    </row>
    <row r="40" spans="1:9" x14ac:dyDescent="0.25">
      <c r="A40" s="1" t="s">
        <v>39</v>
      </c>
      <c r="B40">
        <f>(Data1!B40-Data1!B$275)/Data1!B$276</f>
        <v>-0.65556431822876604</v>
      </c>
      <c r="C40">
        <f>(Data1!C40-Data1!C$275)/Data1!C$276</f>
        <v>-1.1274760604983571</v>
      </c>
      <c r="D40">
        <f>(Data1!D40-Data1!D$275)/Data1!D$276</f>
        <v>-1.0898938876950646</v>
      </c>
      <c r="E40">
        <f>(Data1!E40-Data1!E$275)/Data1!E$276</f>
        <v>0.18046742029577112</v>
      </c>
      <c r="F40">
        <f>(Data1!F40-Data1!F$275)/Data1!F$276</f>
        <v>-1.1884830828692952</v>
      </c>
      <c r="G40">
        <f>(Data1!G40-Data1!G$275)/Data1!G$276</f>
        <v>-1.2929332238481233</v>
      </c>
      <c r="H40">
        <f>(Data1!H40-Data1!H$275)/Data1!H$276</f>
        <v>-1.2935675797195856</v>
      </c>
      <c r="I40">
        <v>0</v>
      </c>
    </row>
    <row r="41" spans="1:9" x14ac:dyDescent="0.25">
      <c r="A41" s="1" t="s">
        <v>40</v>
      </c>
      <c r="B41">
        <f>(Data1!B41-Data1!B$275)/Data1!B$276</f>
        <v>-0.54945346370831305</v>
      </c>
      <c r="C41">
        <f>(Data1!C41-Data1!C$275)/Data1!C$276</f>
        <v>-1.125066061736355</v>
      </c>
      <c r="D41">
        <f>(Data1!D41-Data1!D$275)/Data1!D$276</f>
        <v>-1.1396899369819766</v>
      </c>
      <c r="E41">
        <f>(Data1!E41-Data1!E$275)/Data1!E$276</f>
        <v>0.16079056071600564</v>
      </c>
      <c r="F41">
        <f>(Data1!F41-Data1!F$275)/Data1!F$276</f>
        <v>-1.185129994378523</v>
      </c>
      <c r="G41">
        <f>(Data1!G41-Data1!G$275)/Data1!G$276</f>
        <v>-1.3097574526555877</v>
      </c>
      <c r="H41">
        <f>(Data1!H41-Data1!H$275)/Data1!H$276</f>
        <v>-1.268950977695068</v>
      </c>
      <c r="I41">
        <v>0</v>
      </c>
    </row>
    <row r="42" spans="1:9" x14ac:dyDescent="0.25">
      <c r="A42" s="1" t="s">
        <v>41</v>
      </c>
      <c r="B42">
        <f>(Data1!B42-Data1!B$275)/Data1!B$276</f>
        <v>-0.45080058594715483</v>
      </c>
      <c r="C42">
        <f>(Data1!C42-Data1!C$275)/Data1!C$276</f>
        <v>-1.1298860592614692</v>
      </c>
      <c r="D42">
        <f>(Data1!D42-Data1!D$275)/Data1!D$276</f>
        <v>-1.1754530962822785</v>
      </c>
      <c r="E42">
        <f>(Data1!E42-Data1!E$275)/Data1!E$276</f>
        <v>0.1426273057192961</v>
      </c>
      <c r="F42">
        <f>(Data1!F42-Data1!F$275)/Data1!F$276</f>
        <v>-1.1798070752600345</v>
      </c>
      <c r="G42">
        <f>(Data1!G42-Data1!G$275)/Data1!G$276</f>
        <v>-1.2823021791824185</v>
      </c>
      <c r="H42">
        <f>(Data1!H42-Data1!H$275)/Data1!H$276</f>
        <v>-1.2205523065317352</v>
      </c>
      <c r="I42">
        <v>0</v>
      </c>
    </row>
    <row r="43" spans="1:9" x14ac:dyDescent="0.25">
      <c r="A43" s="1" t="s">
        <v>42</v>
      </c>
      <c r="B43">
        <f>(Data1!B43-Data1!B$275)/Data1!B$276</f>
        <v>-0.39134603047987193</v>
      </c>
      <c r="C43">
        <f>(Data1!C43-Data1!C$275)/Data1!C$276</f>
        <v>-1.125066061736355</v>
      </c>
      <c r="D43">
        <f>(Data1!D43-Data1!D$275)/Data1!D$276</f>
        <v>-1.1965651102121857</v>
      </c>
      <c r="E43">
        <f>(Data1!E43-Data1!E$275)/Data1!E$276</f>
        <v>0.12236756735599291</v>
      </c>
      <c r="F43">
        <f>(Data1!F43-Data1!F$275)/Data1!F$276</f>
        <v>-1.1739107258024863</v>
      </c>
      <c r="G43">
        <f>(Data1!G43-Data1!G$275)/Data1!G$276</f>
        <v>-1.2395350208135898</v>
      </c>
      <c r="H43">
        <f>(Data1!H43-Data1!H$275)/Data1!H$276</f>
        <v>-1.1448659119339921</v>
      </c>
      <c r="I43">
        <v>0</v>
      </c>
    </row>
    <row r="44" spans="1:9" x14ac:dyDescent="0.25">
      <c r="A44" s="1" t="s">
        <v>43</v>
      </c>
      <c r="B44">
        <f>(Data1!B44-Data1!B$275)/Data1!B$276</f>
        <v>-0.23026712502970584</v>
      </c>
      <c r="C44">
        <f>(Data1!C44-Data1!C$275)/Data1!C$276</f>
        <v>-1.125066061736355</v>
      </c>
      <c r="D44">
        <f>(Data1!D44-Data1!D$275)/Data1!D$276</f>
        <v>-1.2025406988531215</v>
      </c>
      <c r="E44">
        <f>(Data1!E44-Data1!E$275)/Data1!E$276</f>
        <v>9.5959397953432432E-2</v>
      </c>
      <c r="F44">
        <f>(Data1!F44-Data1!F$275)/Data1!F$276</f>
        <v>-1.1675442465540951</v>
      </c>
      <c r="G44">
        <f>(Data1!G44-Data1!G$275)/Data1!G$276</f>
        <v>-1.2459869510411763</v>
      </c>
      <c r="H44">
        <f>(Data1!H44-Data1!H$275)/Data1!H$276</f>
        <v>-1.1224315729690644</v>
      </c>
      <c r="I44">
        <v>0</v>
      </c>
    </row>
    <row r="45" spans="1:9" x14ac:dyDescent="0.25">
      <c r="A45" s="1" t="s">
        <v>44</v>
      </c>
      <c r="B45">
        <f>(Data1!B45-Data1!B$275)/Data1!B$276</f>
        <v>-0.20988533669198409</v>
      </c>
      <c r="C45">
        <f>(Data1!C45-Data1!C$275)/Data1!C$276</f>
        <v>-1.125066061736355</v>
      </c>
      <c r="D45">
        <f>(Data1!D45-Data1!D$275)/Data1!D$276</f>
        <v>-1.193260053786219</v>
      </c>
      <c r="E45">
        <f>(Data1!E45-Data1!E$275)/Data1!E$276</f>
        <v>6.3910466129530774E-2</v>
      </c>
      <c r="F45">
        <f>(Data1!F45-Data1!F$275)/Data1!F$276</f>
        <v>-1.1613880893720994</v>
      </c>
      <c r="G45">
        <f>(Data1!G45-Data1!G$275)/Data1!G$276</f>
        <v>-1.1551801111883038</v>
      </c>
      <c r="H45">
        <f>(Data1!H45-Data1!H$275)/Data1!H$276</f>
        <v>-1.0429704863858433</v>
      </c>
      <c r="I45">
        <v>0</v>
      </c>
    </row>
    <row r="46" spans="1:9" x14ac:dyDescent="0.25">
      <c r="A46" s="1" t="s">
        <v>45</v>
      </c>
      <c r="B46">
        <f>(Data1!B46-Data1!B$275)/Data1!B$276</f>
        <v>-0.24524167095831975</v>
      </c>
      <c r="C46">
        <f>(Data1!C46-Data1!C$275)/Data1!C$276</f>
        <v>-1.125066061736355</v>
      </c>
      <c r="D46">
        <f>(Data1!D46-Data1!D$275)/Data1!D$276</f>
        <v>-1.1689011384701298</v>
      </c>
      <c r="E46">
        <f>(Data1!E46-Data1!E$275)/Data1!E$276</f>
        <v>3.6778398882895219E-2</v>
      </c>
      <c r="F46">
        <f>(Data1!F46-Data1!F$275)/Data1!F$276</f>
        <v>-1.1558229768631521</v>
      </c>
      <c r="G46">
        <f>(Data1!G46-Data1!G$275)/Data1!G$276</f>
        <v>-1.1574809105956028</v>
      </c>
      <c r="H46">
        <f>(Data1!H46-Data1!H$275)/Data1!H$276</f>
        <v>-1.044598730520943</v>
      </c>
      <c r="I46">
        <v>0</v>
      </c>
    </row>
    <row r="47" spans="1:9" x14ac:dyDescent="0.25">
      <c r="A47" s="1" t="s">
        <v>46</v>
      </c>
      <c r="B47">
        <f>(Data1!B47-Data1!B$275)/Data1!B$276</f>
        <v>-0.24712499842279415</v>
      </c>
      <c r="C47">
        <f>(Data1!C47-Data1!C$275)/Data1!C$276</f>
        <v>-1.1154260666861207</v>
      </c>
      <c r="D47">
        <f>(Data1!D47-Data1!D$275)/Data1!D$276</f>
        <v>-1.1294294031838059</v>
      </c>
      <c r="E47">
        <f>(Data1!E47-Data1!E$275)/Data1!E$276</f>
        <v>1.1573592130219178E-2</v>
      </c>
      <c r="F47">
        <f>(Data1!F47-Data1!F$275)/Data1!F$276</f>
        <v>-1.1530099303726846</v>
      </c>
      <c r="G47">
        <f>(Data1!G47-Data1!G$275)/Data1!G$276</f>
        <v>-1.0113485407195622</v>
      </c>
      <c r="H47">
        <f>(Data1!H47-Data1!H$275)/Data1!H$276</f>
        <v>-0.90609741037017955</v>
      </c>
      <c r="I47">
        <v>0</v>
      </c>
    </row>
    <row r="48" spans="1:9" x14ac:dyDescent="0.25">
      <c r="A48" s="1" t="s">
        <v>47</v>
      </c>
      <c r="B48">
        <f>(Data1!B48-Data1!B$275)/Data1!B$276</f>
        <v>-0.21986278708154183</v>
      </c>
      <c r="C48">
        <f>(Data1!C48-Data1!C$275)/Data1!C$276</f>
        <v>-1.1057860716358892</v>
      </c>
      <c r="D48">
        <f>(Data1!D48-Data1!D$275)/Data1!D$276</f>
        <v>-1.075740031348233</v>
      </c>
      <c r="E48">
        <f>(Data1!E48-Data1!E$275)/Data1!E$276</f>
        <v>9.4640602795923083E-5</v>
      </c>
      <c r="F48">
        <f>(Data1!F48-Data1!F$275)/Data1!F$276</f>
        <v>-1.1501708445097061</v>
      </c>
      <c r="G48">
        <f>(Data1!G48-Data1!G$275)/Data1!G$276</f>
        <v>-1.0856462811030627</v>
      </c>
      <c r="H48">
        <f>(Data1!H48-Data1!H$275)/Data1!H$276</f>
        <v>-0.99306565088657006</v>
      </c>
      <c r="I48">
        <v>0</v>
      </c>
    </row>
    <row r="49" spans="1:9" x14ac:dyDescent="0.25">
      <c r="A49" s="1" t="s">
        <v>48</v>
      </c>
      <c r="B49">
        <f>(Data1!B49-Data1!B$275)/Data1!B$276</f>
        <v>-0.12622374554801816</v>
      </c>
      <c r="C49">
        <f>(Data1!C49-Data1!C$275)/Data1!C$276</f>
        <v>-1.0937360778225425</v>
      </c>
      <c r="D49">
        <f>(Data1!D49-Data1!D$275)/Data1!D$276</f>
        <v>-1.0087370770272035</v>
      </c>
      <c r="E49">
        <f>(Data1!E49-Data1!E$275)/Data1!E$276</f>
        <v>-7.5485924781177501E-3</v>
      </c>
      <c r="F49">
        <f>(Data1!F49-Data1!F$275)/Data1!F$276</f>
        <v>-1.1477514027868887</v>
      </c>
      <c r="G49">
        <f>(Data1!G49-Data1!G$275)/Data1!G$276</f>
        <v>-0.98932257337442986</v>
      </c>
      <c r="H49">
        <f>(Data1!H49-Data1!H$275)/Data1!H$276</f>
        <v>-0.89003492171725962</v>
      </c>
      <c r="I49">
        <v>0</v>
      </c>
    </row>
    <row r="50" spans="1:9" x14ac:dyDescent="0.25">
      <c r="A50" s="1" t="s">
        <v>49</v>
      </c>
      <c r="B50">
        <f>(Data1!B50-Data1!B$275)/Data1!B$276</f>
        <v>-0.13262705892723106</v>
      </c>
      <c r="C50">
        <f>(Data1!C50-Data1!C$275)/Data1!C$276</f>
        <v>-1.0816860840103091</v>
      </c>
      <c r="D50">
        <f>(Data1!D50-Data1!D$275)/Data1!D$276</f>
        <v>-0.93087067200805573</v>
      </c>
      <c r="E50">
        <f>(Data1!E50-Data1!E$275)/Data1!E$276</f>
        <v>2.1347163451786171E-3</v>
      </c>
      <c r="F50">
        <f>(Data1!F50-Data1!F$275)/Data1!F$276</f>
        <v>-1.1435844830909048</v>
      </c>
      <c r="G50">
        <f>(Data1!G50-Data1!G$275)/Data1!G$276</f>
        <v>-0.85127324388199299</v>
      </c>
      <c r="H50">
        <f>(Data1!H50-Data1!H$275)/Data1!H$276</f>
        <v>-0.72436377673937469</v>
      </c>
      <c r="I50">
        <v>0</v>
      </c>
    </row>
    <row r="51" spans="1:9" x14ac:dyDescent="0.25">
      <c r="A51" s="1" t="s">
        <v>50</v>
      </c>
      <c r="B51">
        <f>(Data1!B51-Data1!B$275)/Data1!B$276</f>
        <v>-0.24275567870522546</v>
      </c>
      <c r="C51">
        <f>(Data1!C51-Data1!C$275)/Data1!C$276</f>
        <v>-1.0792760852471939</v>
      </c>
      <c r="D51">
        <f>(Data1!D51-Data1!D$275)/Data1!D$276</f>
        <v>-0.84574529717963054</v>
      </c>
      <c r="E51">
        <f>(Data1!E51-Data1!E$275)/Data1!E$276</f>
        <v>8.5239332091210002E-5</v>
      </c>
      <c r="F51">
        <f>(Data1!F51-Data1!F$275)/Data1!F$276</f>
        <v>-1.141742047873036</v>
      </c>
      <c r="G51">
        <f>(Data1!G51-Data1!G$275)/Data1!G$276</f>
        <v>-0.81356634264923844</v>
      </c>
      <c r="H51">
        <f>(Data1!H51-Data1!H$275)/Data1!H$276</f>
        <v>-0.68831365055994842</v>
      </c>
      <c r="I51">
        <v>0</v>
      </c>
    </row>
    <row r="52" spans="1:9" x14ac:dyDescent="0.25">
      <c r="A52" s="1" t="s">
        <v>51</v>
      </c>
      <c r="B52">
        <f>(Data1!B52-Data1!B$275)/Data1!B$276</f>
        <v>-0.41229700222908061</v>
      </c>
      <c r="C52">
        <f>(Data1!C52-Data1!C$275)/Data1!C$276</f>
        <v>-1.0720460889600749</v>
      </c>
      <c r="D52">
        <f>(Data1!D52-Data1!D$275)/Data1!D$276</f>
        <v>-0.75793113899190834</v>
      </c>
      <c r="E52">
        <f>(Data1!E52-Data1!E$275)/Data1!E$276</f>
        <v>3.7667872386069591E-4</v>
      </c>
      <c r="F52">
        <f>(Data1!F52-Data1!F$275)/Data1!F$276</f>
        <v>-1.1362849330609277</v>
      </c>
      <c r="G52">
        <f>(Data1!G52-Data1!G$275)/Data1!G$276</f>
        <v>-0.59183627796195926</v>
      </c>
      <c r="H52">
        <f>(Data1!H52-Data1!H$275)/Data1!H$276</f>
        <v>-0.40356700280955887</v>
      </c>
      <c r="I52">
        <v>0</v>
      </c>
    </row>
    <row r="53" spans="1:9" x14ac:dyDescent="0.25">
      <c r="A53" s="1" t="s">
        <v>52</v>
      </c>
      <c r="B53">
        <f>(Data1!B53-Data1!B$275)/Data1!B$276</f>
        <v>-0.54767058037527339</v>
      </c>
      <c r="C53">
        <f>(Data1!C53-Data1!C$275)/Data1!C$276</f>
        <v>-1.0744560877220768</v>
      </c>
      <c r="D53">
        <f>(Data1!D53-Data1!D$275)/Data1!D$276</f>
        <v>-0.67100837168877814</v>
      </c>
      <c r="E53">
        <f>(Data1!E53-Data1!E$275)/Data1!E$276</f>
        <v>-7.2007454621348154E-3</v>
      </c>
      <c r="F53">
        <f>(Data1!F53-Data1!F$275)/Data1!F$276</f>
        <v>-1.1333665818910121</v>
      </c>
      <c r="G53">
        <f>(Data1!G53-Data1!G$275)/Data1!G$276</f>
        <v>-0.79862172567439094</v>
      </c>
      <c r="H53">
        <f>(Data1!H53-Data1!H$275)/Data1!H$276</f>
        <v>-0.58420230335774415</v>
      </c>
      <c r="I53">
        <v>0</v>
      </c>
    </row>
    <row r="54" spans="1:9" x14ac:dyDescent="0.25">
      <c r="A54" s="1" t="s">
        <v>53</v>
      </c>
      <c r="B54">
        <f>(Data1!B54-Data1!B$275)/Data1!B$276</f>
        <v>-0.60276418646927676</v>
      </c>
      <c r="C54">
        <f>(Data1!C54-Data1!C$275)/Data1!C$276</f>
        <v>-1.084096082772311</v>
      </c>
      <c r="D54">
        <f>(Data1!D54-Data1!D$275)/Data1!D$276</f>
        <v>-0.58806247848899729</v>
      </c>
      <c r="E54">
        <f>(Data1!E54-Data1!E$275)/Data1!E$276</f>
        <v>-7.3417645226696738E-3</v>
      </c>
      <c r="F54">
        <f>(Data1!F54-Data1!F$275)/Data1!F$276</f>
        <v>-1.1269302081162791</v>
      </c>
      <c r="G54">
        <f>(Data1!G54-Data1!G$275)/Data1!G$276</f>
        <v>-0.92927041204213956</v>
      </c>
      <c r="H54">
        <f>(Data1!H54-Data1!H$275)/Data1!H$276</f>
        <v>-0.78893359252828354</v>
      </c>
      <c r="I54">
        <v>0</v>
      </c>
    </row>
    <row r="55" spans="1:9" x14ac:dyDescent="0.25">
      <c r="A55" s="1" t="s">
        <v>54</v>
      </c>
      <c r="B55">
        <f>(Data1!B55-Data1!B$275)/Data1!B$276</f>
        <v>-0.50413641974098611</v>
      </c>
      <c r="C55">
        <f>(Data1!C55-Data1!C$275)/Data1!C$276</f>
        <v>-1.0720460889600749</v>
      </c>
      <c r="D55">
        <f>(Data1!D55-Data1!D$275)/Data1!D$276</f>
        <v>-0.51223176924931069</v>
      </c>
      <c r="E55">
        <f>(Data1!E55-Data1!E$275)/Data1!E$276</f>
        <v>-1.1319279707620862</v>
      </c>
      <c r="F55">
        <f>(Data1!F55-Data1!F$275)/Data1!F$276</f>
        <v>-1.1140563113121422</v>
      </c>
      <c r="G55">
        <f>(Data1!G55-Data1!G$275)/Data1!G$276</f>
        <v>-0.78390510530705515</v>
      </c>
      <c r="H55">
        <f>(Data1!H55-Data1!H$275)/Data1!H$276</f>
        <v>-0.64423523256234849</v>
      </c>
      <c r="I55">
        <v>0</v>
      </c>
    </row>
    <row r="56" spans="1:9" x14ac:dyDescent="0.25">
      <c r="A56" s="1" t="s">
        <v>55</v>
      </c>
      <c r="B56">
        <f>(Data1!B56-Data1!B$275)/Data1!B$276</f>
        <v>-0.3500132703929415</v>
      </c>
      <c r="C56">
        <f>(Data1!C56-Data1!C$275)/Data1!C$276</f>
        <v>-1.0744560877220768</v>
      </c>
      <c r="D56">
        <f>(Data1!D56-Data1!D$275)/Data1!D$276</f>
        <v>-0.44405306146527851</v>
      </c>
      <c r="E56">
        <f>(Data1!E56-Data1!E$275)/Data1!E$276</f>
        <v>-1.3406361803515925</v>
      </c>
      <c r="F56">
        <f>(Data1!F56-Data1!F$275)/Data1!F$276</f>
        <v>-1.1143737304975498</v>
      </c>
      <c r="G56">
        <f>(Data1!G56-Data1!G$275)/Data1!G$276</f>
        <v>-0.73050441267307475</v>
      </c>
      <c r="H56">
        <f>(Data1!H56-Data1!H$275)/Data1!H$276</f>
        <v>-0.60531687111855792</v>
      </c>
      <c r="I56">
        <v>0</v>
      </c>
    </row>
    <row r="57" spans="1:9" x14ac:dyDescent="0.25">
      <c r="A57" s="1" t="s">
        <v>56</v>
      </c>
      <c r="B57">
        <f>(Data1!B57-Data1!B$275)/Data1!B$276</f>
        <v>-0.2669208626604625</v>
      </c>
      <c r="C57">
        <f>(Data1!C57-Data1!C$275)/Data1!C$276</f>
        <v>-1.0744560877220768</v>
      </c>
      <c r="D57">
        <f>(Data1!D57-Data1!D$275)/Data1!D$276</f>
        <v>-0.38178332928394737</v>
      </c>
      <c r="E57">
        <f>(Data1!E57-Data1!E$275)/Data1!E$276</f>
        <v>-1.1597557320406875</v>
      </c>
      <c r="F57">
        <f>(Data1!F57-Data1!F$275)/Data1!F$276</f>
        <v>-1.1125560452467391</v>
      </c>
      <c r="G57">
        <f>(Data1!G57-Data1!G$275)/Data1!G$276</f>
        <v>-0.47120452422871351</v>
      </c>
      <c r="H57">
        <f>(Data1!H57-Data1!H$275)/Data1!H$276</f>
        <v>-0.36748177662478393</v>
      </c>
      <c r="I57">
        <v>0</v>
      </c>
    </row>
    <row r="58" spans="1:9" x14ac:dyDescent="0.25">
      <c r="A58" s="1" t="s">
        <v>57</v>
      </c>
      <c r="B58">
        <f>(Data1!B58-Data1!B$275)/Data1!B$276</f>
        <v>-0.23698014114751195</v>
      </c>
      <c r="C58">
        <f>(Data1!C58-Data1!C$275)/Data1!C$276</f>
        <v>-1.0648160926729555</v>
      </c>
      <c r="D58">
        <f>(Data1!D58-Data1!D$275)/Data1!D$276</f>
        <v>-0.32269365668904165</v>
      </c>
      <c r="E58">
        <f>(Data1!E58-Data1!E$275)/Data1!E$276</f>
        <v>-0.39449229687916526</v>
      </c>
      <c r="F58">
        <f>(Data1!F58-Data1!F$275)/Data1!F$276</f>
        <v>-1.0997825937151764</v>
      </c>
      <c r="G58">
        <f>(Data1!G58-Data1!G$275)/Data1!G$276</f>
        <v>-0.4927840862418213</v>
      </c>
      <c r="H58">
        <f>(Data1!H58-Data1!H$275)/Data1!H$276</f>
        <v>-0.40865206565288248</v>
      </c>
      <c r="I58">
        <v>0</v>
      </c>
    </row>
    <row r="59" spans="1:9" x14ac:dyDescent="0.25">
      <c r="A59" s="1" t="s">
        <v>58</v>
      </c>
      <c r="B59">
        <f>(Data1!B59-Data1!B$275)/Data1!B$276</f>
        <v>-0.36254367578988334</v>
      </c>
      <c r="C59">
        <f>(Data1!C59-Data1!C$275)/Data1!C$276</f>
        <v>-1.0696360901980726</v>
      </c>
      <c r="D59">
        <f>(Data1!D59-Data1!D$275)/Data1!D$276</f>
        <v>-0.26339005419842931</v>
      </c>
      <c r="E59">
        <f>(Data1!E59-Data1!E$275)/Data1!E$276</f>
        <v>-0.74233931286167498</v>
      </c>
      <c r="F59">
        <f>(Data1!F59-Data1!F$275)/Data1!F$276</f>
        <v>-1.0960027085806763</v>
      </c>
      <c r="G59">
        <f>(Data1!G59-Data1!G$275)/Data1!G$276</f>
        <v>-0.60740283978089959</v>
      </c>
      <c r="H59">
        <f>(Data1!H59-Data1!H$275)/Data1!H$276</f>
        <v>-0.53002968131514672</v>
      </c>
      <c r="I59">
        <v>0</v>
      </c>
    </row>
    <row r="60" spans="1:9" x14ac:dyDescent="0.25">
      <c r="A60" s="1" t="s">
        <v>59</v>
      </c>
      <c r="B60">
        <f>(Data1!B60-Data1!B$275)/Data1!B$276</f>
        <v>-0.46043485222096259</v>
      </c>
      <c r="C60">
        <f>(Data1!C60-Data1!C$275)/Data1!C$276</f>
        <v>-1.0648160926729555</v>
      </c>
      <c r="D60">
        <f>(Data1!D60-Data1!D$275)/Data1!D$276</f>
        <v>-0.20160286359838775</v>
      </c>
      <c r="E60">
        <f>(Data1!E60-Data1!E$275)/Data1!E$276</f>
        <v>-0.86756423861537946</v>
      </c>
      <c r="F60">
        <f>(Data1!F60-Data1!F$275)/Data1!F$276</f>
        <v>-1.0904441799374911</v>
      </c>
      <c r="G60">
        <f>(Data1!G60-Data1!G$275)/Data1!G$276</f>
        <v>-0.41560312318565062</v>
      </c>
      <c r="H60">
        <f>(Data1!H60-Data1!H$275)/Data1!H$276</f>
        <v>-0.28125723810252212</v>
      </c>
      <c r="I60">
        <v>0</v>
      </c>
    </row>
    <row r="61" spans="1:9" x14ac:dyDescent="0.25">
      <c r="A61" s="1" t="s">
        <v>60</v>
      </c>
      <c r="B61">
        <f>(Data1!B61-Data1!B$275)/Data1!B$276</f>
        <v>-0.49313778734846764</v>
      </c>
      <c r="C61">
        <f>(Data1!C61-Data1!C$275)/Data1!C$276</f>
        <v>-1.0431261038093773</v>
      </c>
      <c r="D61">
        <f>(Data1!D61-Data1!D$275)/Data1!D$276</f>
        <v>-0.13617312553706526</v>
      </c>
      <c r="E61">
        <f>(Data1!E61-Data1!E$275)/Data1!E$276</f>
        <v>-0.75625319350097631</v>
      </c>
      <c r="F61">
        <f>(Data1!F61-Data1!F$275)/Data1!F$276</f>
        <v>-1.0856733124254769</v>
      </c>
      <c r="G61">
        <f>(Data1!G61-Data1!G$275)/Data1!G$276</f>
        <v>-0.31936463386113484</v>
      </c>
      <c r="H61">
        <f>(Data1!H61-Data1!H$275)/Data1!H$276</f>
        <v>-0.18771165269737697</v>
      </c>
      <c r="I61">
        <v>0</v>
      </c>
    </row>
    <row r="62" spans="1:9" x14ac:dyDescent="0.25">
      <c r="A62" s="1" t="s">
        <v>61</v>
      </c>
      <c r="B62">
        <f>(Data1!B62-Data1!B$275)/Data1!B$276</f>
        <v>-0.57982107277986983</v>
      </c>
      <c r="C62">
        <f>(Data1!C62-Data1!C$275)/Data1!C$276</f>
        <v>-1.0383061062842602</v>
      </c>
      <c r="D62">
        <f>(Data1!D62-Data1!D$275)/Data1!D$276</f>
        <v>-6.4579072443522692E-2</v>
      </c>
      <c r="E62">
        <f>(Data1!E62-Data1!E$275)/Data1!E$276</f>
        <v>-0.58928662582937152</v>
      </c>
      <c r="F62">
        <f>(Data1!F62-Data1!F$275)/Data1!F$276</f>
        <v>-1.0802572115226292</v>
      </c>
      <c r="G62">
        <f>(Data1!G62-Data1!G$275)/Data1!G$276</f>
        <v>-0.10093484850619124</v>
      </c>
      <c r="H62">
        <f>(Data1!H62-Data1!H$275)/Data1!H$276</f>
        <v>5.6359260332201747E-2</v>
      </c>
      <c r="I62">
        <v>0</v>
      </c>
    </row>
    <row r="63" spans="1:9" x14ac:dyDescent="0.25">
      <c r="A63" s="1" t="s">
        <v>62</v>
      </c>
      <c r="B63">
        <f>(Data1!B63-Data1!B$275)/Data1!B$276</f>
        <v>-0.54002845604166383</v>
      </c>
      <c r="C63">
        <f>(Data1!C63-Data1!C$275)/Data1!C$276</f>
        <v>-1.033486108759146</v>
      </c>
      <c r="D63">
        <f>(Data1!D63-Data1!D$275)/Data1!D$276</f>
        <v>1.4399194928838637E-2</v>
      </c>
      <c r="E63">
        <f>(Data1!E63-Data1!E$275)/Data1!E$276</f>
        <v>-0.5614588645507701</v>
      </c>
      <c r="F63">
        <f>(Data1!F63-Data1!F$275)/Data1!F$276</f>
        <v>-1.0628759740957654</v>
      </c>
      <c r="G63">
        <f>(Data1!G63-Data1!G$275)/Data1!G$276</f>
        <v>-0.12473252662374747</v>
      </c>
      <c r="H63">
        <f>(Data1!H63-Data1!H$275)/Data1!H$276</f>
        <v>8.3229909878654681E-2</v>
      </c>
      <c r="I63">
        <v>0</v>
      </c>
    </row>
    <row r="64" spans="1:9" x14ac:dyDescent="0.25">
      <c r="A64" s="1" t="s">
        <v>63</v>
      </c>
      <c r="B64">
        <f>(Data1!B64-Data1!B$275)/Data1!B$276</f>
        <v>-0.33954196969047579</v>
      </c>
      <c r="C64">
        <f>(Data1!C64-Data1!C$275)/Data1!C$276</f>
        <v>-1.0190261161837975</v>
      </c>
      <c r="D64">
        <f>(Data1!D64-Data1!D$275)/Data1!D$276</f>
        <v>9.9877264688504011E-2</v>
      </c>
      <c r="E64">
        <f>(Data1!E64-Data1!E$275)/Data1!E$276</f>
        <v>-0.57537274519007142</v>
      </c>
      <c r="F64">
        <f>(Data1!F64-Data1!F$275)/Data1!F$276</f>
        <v>-1.0611320474199912</v>
      </c>
      <c r="G64">
        <f>(Data1!G64-Data1!G$275)/Data1!G$276</f>
        <v>-0.2750600340779627</v>
      </c>
      <c r="H64">
        <f>(Data1!H64-Data1!H$275)/Data1!H$276</f>
        <v>-4.4884486119840555E-2</v>
      </c>
      <c r="I64">
        <v>0</v>
      </c>
    </row>
    <row r="65" spans="1:9" x14ac:dyDescent="0.25">
      <c r="A65" s="1" t="s">
        <v>64</v>
      </c>
      <c r="B65">
        <f>(Data1!B65-Data1!B$275)/Data1!B$276</f>
        <v>-9.3855624191973908E-2</v>
      </c>
      <c r="C65">
        <f>(Data1!C65-Data1!C$275)/Data1!C$276</f>
        <v>-1.006976122371561</v>
      </c>
      <c r="D65">
        <f>(Data1!D65-Data1!D$275)/Data1!D$276</f>
        <v>0.18848290011148444</v>
      </c>
      <c r="E65">
        <f>(Data1!E65-Data1!E$275)/Data1!E$276</f>
        <v>-0.60320050646867163</v>
      </c>
      <c r="F65">
        <f>(Data1!F65-Data1!F$275)/Data1!F$276</f>
        <v>-1.0554640231812509</v>
      </c>
      <c r="G65">
        <f>(Data1!G65-Data1!G$275)/Data1!G$276</f>
        <v>-0.39452053852470437</v>
      </c>
      <c r="H65">
        <f>(Data1!H65-Data1!H$275)/Data1!H$276</f>
        <v>-0.20308072368984337</v>
      </c>
      <c r="I65">
        <v>0</v>
      </c>
    </row>
    <row r="66" spans="1:9" x14ac:dyDescent="0.25">
      <c r="A66" s="1" t="s">
        <v>65</v>
      </c>
      <c r="B66">
        <f>(Data1!B66-Data1!B$275)/Data1!B$276</f>
        <v>0.10653041802777946</v>
      </c>
      <c r="C66">
        <f>(Data1!C66-Data1!C$275)/Data1!C$276</f>
        <v>-1.0142061186597933</v>
      </c>
      <c r="D66">
        <f>(Data1!D66-Data1!D$275)/Data1!D$276</f>
        <v>0.27551061135810079</v>
      </c>
      <c r="E66">
        <f>(Data1!E66-Data1!E$275)/Data1!E$276</f>
        <v>-0.5614588645507701</v>
      </c>
      <c r="F66">
        <f>(Data1!F66-Data1!F$275)/Data1!F$276</f>
        <v>-1.0479720613943839</v>
      </c>
      <c r="G66">
        <f>(Data1!G66-Data1!G$275)/Data1!G$276</f>
        <v>-0.3355583732331886</v>
      </c>
      <c r="H66">
        <f>(Data1!H66-Data1!H$275)/Data1!H$276</f>
        <v>-0.16196409329060577</v>
      </c>
      <c r="I66">
        <v>0</v>
      </c>
    </row>
    <row r="67" spans="1:9" x14ac:dyDescent="0.25">
      <c r="A67" s="1" t="s">
        <v>66</v>
      </c>
      <c r="B67">
        <f>(Data1!B67-Data1!B$275)/Data1!B$276</f>
        <v>0.25301144304221462</v>
      </c>
      <c r="C67">
        <f>(Data1!C67-Data1!C$275)/Data1!C$276</f>
        <v>-1.0166161174217954</v>
      </c>
      <c r="D67">
        <f>(Data1!D67-Data1!D$275)/Data1!D$276</f>
        <v>0.35453410666185359</v>
      </c>
      <c r="E67">
        <f>(Data1!E67-Data1!E$275)/Data1!E$276</f>
        <v>-0.32492289368266358</v>
      </c>
      <c r="F67">
        <f>(Data1!F67-Data1!F$275)/Data1!F$276</f>
        <v>-1.0476426463180597</v>
      </c>
      <c r="G67">
        <f>(Data1!G67-Data1!G$275)/Data1!G$276</f>
        <v>-0.12299003451848514</v>
      </c>
      <c r="H67">
        <f>(Data1!H67-Data1!H$275)/Data1!H$276</f>
        <v>6.6666338390810251E-2</v>
      </c>
      <c r="I67">
        <v>0</v>
      </c>
    </row>
    <row r="68" spans="1:9" x14ac:dyDescent="0.25">
      <c r="A68" s="1" t="s">
        <v>67</v>
      </c>
      <c r="B68">
        <f>(Data1!B68-Data1!B$275)/Data1!B$276</f>
        <v>0.38785768949835453</v>
      </c>
      <c r="C68">
        <f>(Data1!C68-Data1!C$275)/Data1!C$276</f>
        <v>-1.0166161174217954</v>
      </c>
      <c r="D68">
        <f>(Data1!D68-Data1!D$275)/Data1!D$276</f>
        <v>0.42073907553446965</v>
      </c>
      <c r="E68">
        <f>(Data1!E68-Data1!E$275)/Data1!E$276</f>
        <v>-0.2136118485682604</v>
      </c>
      <c r="F68">
        <f>(Data1!F68-Data1!F$275)/Data1!F$276</f>
        <v>-1.040911898173863</v>
      </c>
      <c r="G68">
        <f>(Data1!G68-Data1!G$275)/Data1!G$276</f>
        <v>-0.20954793739412286</v>
      </c>
      <c r="H68">
        <f>(Data1!H68-Data1!H$275)/Data1!H$276</f>
        <v>-7.709483309384986E-2</v>
      </c>
      <c r="I68">
        <v>0</v>
      </c>
    </row>
    <row r="69" spans="1:9" x14ac:dyDescent="0.25">
      <c r="A69" s="1" t="s">
        <v>68</v>
      </c>
      <c r="B69">
        <f>(Data1!B69-Data1!B$275)/Data1!B$276</f>
        <v>0.54287646568506964</v>
      </c>
      <c r="C69">
        <f>(Data1!C69-Data1!C$275)/Data1!C$276</f>
        <v>-1.0166161174217954</v>
      </c>
      <c r="D69">
        <f>(Data1!D69-Data1!D$275)/Data1!D$276</f>
        <v>0.47619649317197149</v>
      </c>
      <c r="E69">
        <f>(Data1!E69-Data1!E$275)/Data1!E$276</f>
        <v>9.0102416605447547E-3</v>
      </c>
      <c r="F69">
        <f>(Data1!F69-Data1!F$275)/Data1!F$276</f>
        <v>-1.0151593899018674</v>
      </c>
      <c r="G69">
        <f>(Data1!G69-Data1!G$275)/Data1!G$276</f>
        <v>-0.1424980287811404</v>
      </c>
      <c r="H69">
        <f>(Data1!H69-Data1!H$275)/Data1!H$276</f>
        <v>-2.4264241600446681E-2</v>
      </c>
      <c r="I69">
        <v>0</v>
      </c>
    </row>
    <row r="70" spans="1:9" x14ac:dyDescent="0.25">
      <c r="A70" s="1" t="s">
        <v>69</v>
      </c>
      <c r="B70">
        <f>(Data1!B70-Data1!B$275)/Data1!B$276</f>
        <v>0.66433016128275413</v>
      </c>
      <c r="C70">
        <f>(Data1!C70-Data1!C$275)/Data1!C$276</f>
        <v>-1.0054977197694288</v>
      </c>
      <c r="D70">
        <f>(Data1!D70-Data1!D$275)/Data1!D$276</f>
        <v>0.52585702015611335</v>
      </c>
      <c r="E70">
        <f>(Data1!E70-Data1!E$275)/Data1!E$276</f>
        <v>-0.1579563260110588</v>
      </c>
      <c r="F70">
        <f>(Data1!F70-Data1!F$275)/Data1!F$276</f>
        <v>-1.0108084462134956</v>
      </c>
      <c r="G70">
        <f>(Data1!G70-Data1!G$275)/Data1!G$276</f>
        <v>0.11973440630617646</v>
      </c>
      <c r="H70">
        <f>(Data1!H70-Data1!H$275)/Data1!H$276</f>
        <v>0.23973705963657907</v>
      </c>
      <c r="I70">
        <v>0</v>
      </c>
    </row>
    <row r="71" spans="1:9" x14ac:dyDescent="0.25">
      <c r="A71" s="1" t="s">
        <v>70</v>
      </c>
      <c r="B71">
        <f>(Data1!B71-Data1!B$275)/Data1!B$276</f>
        <v>0.74903804546253649</v>
      </c>
      <c r="C71">
        <f>(Data1!C71-Data1!C$275)/Data1!C$276</f>
        <v>-0.99437932211706215</v>
      </c>
      <c r="D71">
        <f>(Data1!D71-Data1!D$275)/Data1!D$276</f>
        <v>0.5772145816726969</v>
      </c>
      <c r="E71">
        <f>(Data1!E71-Data1!E$275)/Data1!E$276</f>
        <v>0.23163233188935115</v>
      </c>
      <c r="F71">
        <f>(Data1!F71-Data1!F$275)/Data1!F$276</f>
        <v>-1.004602750714795</v>
      </c>
      <c r="G71">
        <f>(Data1!G71-Data1!G$275)/Data1!G$276</f>
        <v>0.12560550583200911</v>
      </c>
      <c r="H71">
        <f>(Data1!H71-Data1!H$275)/Data1!H$276</f>
        <v>0.28984207519768512</v>
      </c>
      <c r="I71">
        <v>0</v>
      </c>
    </row>
    <row r="72" spans="1:9" x14ac:dyDescent="0.25">
      <c r="A72" s="1" t="s">
        <v>71</v>
      </c>
      <c r="B72">
        <f>(Data1!B72-Data1!B$275)/Data1!B$276</f>
        <v>0.86789693433139092</v>
      </c>
      <c r="C72">
        <f>(Data1!C72-Data1!C$275)/Data1!C$276</f>
        <v>-0.97214252681232904</v>
      </c>
      <c r="D72">
        <f>(Data1!D72-Data1!D$275)/Data1!D$276</f>
        <v>0.63499428154994109</v>
      </c>
      <c r="E72">
        <f>(Data1!E72-Data1!E$275)/Data1!E$276</f>
        <v>0.84384308001856745</v>
      </c>
      <c r="F72">
        <f>(Data1!F72-Data1!F$275)/Data1!F$276</f>
        <v>-1.0004630338421938</v>
      </c>
      <c r="G72">
        <f>(Data1!G72-Data1!G$275)/Data1!G$276</f>
        <v>8.1493768752893408E-2</v>
      </c>
      <c r="H72">
        <f>(Data1!H72-Data1!H$275)/Data1!H$276</f>
        <v>0.28978738960942174</v>
      </c>
      <c r="I72">
        <v>0</v>
      </c>
    </row>
    <row r="73" spans="1:9" x14ac:dyDescent="0.25">
      <c r="A73" s="1" t="s">
        <v>72</v>
      </c>
      <c r="B73">
        <f>(Data1!B73-Data1!B$275)/Data1!B$276</f>
        <v>0.93628264715241516</v>
      </c>
      <c r="C73">
        <f>(Data1!C73-Data1!C$275)/Data1!C$276</f>
        <v>-0.96102412915995961</v>
      </c>
      <c r="D73">
        <f>(Data1!D73-Data1!D$275)/Data1!D$276</f>
        <v>0.70064344409270962</v>
      </c>
      <c r="E73">
        <f>(Data1!E73-Data1!E$275)/Data1!E$276</f>
        <v>0.99689576705087346</v>
      </c>
      <c r="F73">
        <f>(Data1!F73-Data1!F$275)/Data1!F$276</f>
        <v>-0.98770115401693348</v>
      </c>
      <c r="G73">
        <f>(Data1!G73-Data1!G$275)/Data1!G$276</f>
        <v>0.24755005200581562</v>
      </c>
      <c r="H73">
        <f>(Data1!H73-Data1!H$275)/Data1!H$276</f>
        <v>0.42244021263132386</v>
      </c>
      <c r="I73">
        <v>0</v>
      </c>
    </row>
    <row r="74" spans="1:9" x14ac:dyDescent="0.25">
      <c r="A74" s="1" t="s">
        <v>73</v>
      </c>
      <c r="B74">
        <f>(Data1!B74-Data1!B$275)/Data1!B$276</f>
        <v>0.9938706158438021</v>
      </c>
      <c r="C74">
        <f>(Data1!C74-Data1!C$275)/Data1!C$276</f>
        <v>-0.96102412915995961</v>
      </c>
      <c r="D74">
        <f>(Data1!D74-Data1!D$275)/Data1!D$276</f>
        <v>0.77336492607861473</v>
      </c>
      <c r="E74">
        <f>(Data1!E74-Data1!E$275)/Data1!E$276</f>
        <v>0.53773770595396053</v>
      </c>
      <c r="F74">
        <f>(Data1!F74-Data1!F$275)/Data1!F$276</f>
        <v>-0.97541898516908621</v>
      </c>
      <c r="G74">
        <f>(Data1!G74-Data1!G$275)/Data1!G$276</f>
        <v>0.22888280132734587</v>
      </c>
      <c r="H74">
        <f>(Data1!H74-Data1!H$275)/Data1!H$276</f>
        <v>0.37127892897833076</v>
      </c>
      <c r="I74">
        <v>0</v>
      </c>
    </row>
    <row r="75" spans="1:9" x14ac:dyDescent="0.25">
      <c r="A75" s="1" t="s">
        <v>74</v>
      </c>
      <c r="B75">
        <f>(Data1!B75-Data1!B$275)/Data1!B$276</f>
        <v>1.0642652112936029</v>
      </c>
      <c r="C75">
        <f>(Data1!C75-Data1!C$275)/Data1!C$276</f>
        <v>-0.94990573150759317</v>
      </c>
      <c r="D75">
        <f>(Data1!D75-Data1!D$275)/Data1!D$276</f>
        <v>0.85082853976278094</v>
      </c>
      <c r="E75">
        <f>(Data1!E75-Data1!E$275)/Data1!E$276</f>
        <v>0.21771845125005104</v>
      </c>
      <c r="F75">
        <f>(Data1!F75-Data1!F$275)/Data1!F$276</f>
        <v>-0.96465704627849291</v>
      </c>
      <c r="G75">
        <f>(Data1!G75-Data1!G$275)/Data1!G$276</f>
        <v>-0.15008948702809502</v>
      </c>
      <c r="H75">
        <f>(Data1!H75-Data1!H$275)/Data1!H$276</f>
        <v>2.3262779430147661E-2</v>
      </c>
      <c r="I75">
        <v>0</v>
      </c>
    </row>
    <row r="76" spans="1:9" x14ac:dyDescent="0.25">
      <c r="A76" s="1" t="s">
        <v>75</v>
      </c>
      <c r="B76">
        <f>(Data1!B76-Data1!B$275)/Data1!B$276</f>
        <v>1.0974117746682925</v>
      </c>
      <c r="C76">
        <f>(Data1!C76-Data1!C$275)/Data1!C$276</f>
        <v>-0.92766893620285984</v>
      </c>
      <c r="D76">
        <f>(Data1!D76-Data1!D$275)/Data1!D$276</f>
        <v>0.92880249617891331</v>
      </c>
      <c r="E76">
        <f>(Data1!E76-Data1!E$275)/Data1!E$276</f>
        <v>0.21771845125005104</v>
      </c>
      <c r="F76">
        <f>(Data1!F76-Data1!F$275)/Data1!F$276</f>
        <v>-0.96327624503976506</v>
      </c>
      <c r="G76">
        <f>(Data1!G76-Data1!G$275)/Data1!G$276</f>
        <v>-0.28025387155001297</v>
      </c>
      <c r="H76">
        <f>(Data1!H76-Data1!H$275)/Data1!H$276</f>
        <v>-0.18099005668947676</v>
      </c>
      <c r="I76">
        <v>0</v>
      </c>
    </row>
    <row r="77" spans="1:9" x14ac:dyDescent="0.25">
      <c r="A77" s="1" t="s">
        <v>76</v>
      </c>
      <c r="B77">
        <f>(Data1!B77-Data1!B$275)/Data1!B$276</f>
        <v>1.1407701580725662</v>
      </c>
      <c r="C77">
        <f>(Data1!C77-Data1!C$275)/Data1!C$276</f>
        <v>-0.92766893620285984</v>
      </c>
      <c r="D77">
        <f>(Data1!D77-Data1!D$275)/Data1!D$276</f>
        <v>1.0054325054781457</v>
      </c>
      <c r="E77">
        <f>(Data1!E77-Data1!E$275)/Data1!E$276</f>
        <v>-0.13012856473245862</v>
      </c>
      <c r="F77">
        <f>(Data1!F77-Data1!F$275)/Data1!F$276</f>
        <v>-0.95163251630543721</v>
      </c>
      <c r="G77">
        <f>(Data1!G77-Data1!G$275)/Data1!G$276</f>
        <v>-0.26421038567995547</v>
      </c>
      <c r="H77">
        <f>(Data1!H77-Data1!H$275)/Data1!H$276</f>
        <v>-0.16497565174294004</v>
      </c>
      <c r="I77">
        <v>0</v>
      </c>
    </row>
    <row r="78" spans="1:9" x14ac:dyDescent="0.25">
      <c r="A78" s="1" t="s">
        <v>77</v>
      </c>
      <c r="B78">
        <f>(Data1!B78-Data1!B$275)/Data1!B$276</f>
        <v>1.2582897918555775</v>
      </c>
      <c r="C78">
        <f>(Data1!C78-Data1!C$275)/Data1!C$276</f>
        <v>-0.92766893620285984</v>
      </c>
      <c r="D78">
        <f>(Data1!D78-Data1!D$275)/Data1!D$276</f>
        <v>1.0798037155561817</v>
      </c>
      <c r="E78">
        <f>(Data1!E78-Data1!E$275)/Data1!E$276</f>
        <v>0.13423516741424926</v>
      </c>
      <c r="F78">
        <f>(Data1!F78-Data1!F$275)/Data1!F$276</f>
        <v>-0.94371668901070171</v>
      </c>
      <c r="G78">
        <f>(Data1!G78-Data1!G$275)/Data1!G$276</f>
        <v>-0.15929905491175519</v>
      </c>
      <c r="H78">
        <f>(Data1!H78-Data1!H$275)/Data1!H$276</f>
        <v>-5.8209577804180845E-2</v>
      </c>
      <c r="I78">
        <v>0</v>
      </c>
    </row>
    <row r="79" spans="1:9" x14ac:dyDescent="0.25">
      <c r="A79" s="1" t="s">
        <v>78</v>
      </c>
      <c r="B79">
        <f>(Data1!B79-Data1!B$275)/Data1!B$276</f>
        <v>1.3412399037351876</v>
      </c>
      <c r="C79">
        <f>(Data1!C79-Data1!C$275)/Data1!C$276</f>
        <v>-0.92766893620285984</v>
      </c>
      <c r="D79">
        <f>(Data1!D79-Data1!D$275)/Data1!D$276</f>
        <v>1.1482242857366824</v>
      </c>
      <c r="E79">
        <f>(Data1!E79-Data1!E$275)/Data1!E$276</f>
        <v>0.34294337700375432</v>
      </c>
      <c r="F79">
        <f>(Data1!F79-Data1!F$275)/Data1!F$276</f>
        <v>-0.93344296055089848</v>
      </c>
      <c r="G79">
        <f>(Data1!G79-Data1!G$275)/Data1!G$276</f>
        <v>-0.42720881678449341</v>
      </c>
      <c r="H79">
        <f>(Data1!H79-Data1!H$275)/Data1!H$276</f>
        <v>-0.34070894496156839</v>
      </c>
      <c r="I79">
        <v>0</v>
      </c>
    </row>
    <row r="80" spans="1:9" x14ac:dyDescent="0.25">
      <c r="A80" s="1" t="s">
        <v>79</v>
      </c>
      <c r="B80">
        <f>(Data1!B80-Data1!B$275)/Data1!B$276</f>
        <v>1.3544650477079188</v>
      </c>
      <c r="C80">
        <f>(Data1!C80-Data1!C$275)/Data1!C$276</f>
        <v>-0.9165505385504934</v>
      </c>
      <c r="D80">
        <f>(Data1!D80-Data1!D$275)/Data1!D$276</f>
        <v>1.2069719356618513</v>
      </c>
      <c r="E80">
        <f>(Data1!E80-Data1!E$275)/Data1!E$276</f>
        <v>0.64904875106836379</v>
      </c>
      <c r="F80">
        <f>(Data1!F80-Data1!F$275)/Data1!F$276</f>
        <v>-0.92182804518145756</v>
      </c>
      <c r="G80">
        <f>(Data1!G80-Data1!G$275)/Data1!G$276</f>
        <v>-0.30749169183683622</v>
      </c>
      <c r="H80">
        <f>(Data1!H80-Data1!H$275)/Data1!H$276</f>
        <v>-0.16573917038585537</v>
      </c>
      <c r="I80">
        <v>0</v>
      </c>
    </row>
    <row r="81" spans="1:9" x14ac:dyDescent="0.25">
      <c r="A81" s="1" t="s">
        <v>80</v>
      </c>
      <c r="B81">
        <f>(Data1!B81-Data1!B$275)/Data1!B$276</f>
        <v>1.3496939514645876</v>
      </c>
      <c r="C81">
        <f>(Data1!C81-Data1!C$275)/Data1!C$276</f>
        <v>-0.92766893620285984</v>
      </c>
      <c r="D81">
        <f>(Data1!D81-Data1!D$275)/Data1!D$276</f>
        <v>1.2563183613091375</v>
      </c>
      <c r="E81">
        <f>(Data1!E81-Data1!E$275)/Data1!E$276</f>
        <v>0.63513487042906247</v>
      </c>
      <c r="F81">
        <f>(Data1!F81-Data1!F$275)/Data1!F$276</f>
        <v>-0.89368060017739281</v>
      </c>
      <c r="G81">
        <f>(Data1!G81-Data1!G$275)/Data1!G$276</f>
        <v>-0.15595610137476584</v>
      </c>
      <c r="H81">
        <f>(Data1!H81-Data1!H$275)/Data1!H$276</f>
        <v>-0.11528493727940649</v>
      </c>
      <c r="I81">
        <v>0</v>
      </c>
    </row>
    <row r="82" spans="1:9" x14ac:dyDescent="0.25">
      <c r="A82" s="1" t="s">
        <v>81</v>
      </c>
      <c r="B82">
        <f>(Data1!B82-Data1!B$275)/Data1!B$276</f>
        <v>1.3921315969973469</v>
      </c>
      <c r="C82">
        <f>(Data1!C82-Data1!C$275)/Data1!C$276</f>
        <v>-0.9165505385504934</v>
      </c>
      <c r="D82">
        <f>(Data1!D82-Data1!D$275)/Data1!D$276</f>
        <v>1.292187358465553</v>
      </c>
      <c r="E82">
        <f>(Data1!E82-Data1!E$275)/Data1!E$276</f>
        <v>0.9134124832150704</v>
      </c>
      <c r="F82">
        <f>(Data1!F82-Data1!F$275)/Data1!F$276</f>
        <v>-0.89846674457079978</v>
      </c>
      <c r="G82">
        <f>(Data1!G82-Data1!G$275)/Data1!G$276</f>
        <v>2.8230771119250871E-2</v>
      </c>
      <c r="H82">
        <f>(Data1!H82-Data1!H$275)/Data1!H$276</f>
        <v>1.7639516504862875E-2</v>
      </c>
      <c r="I82">
        <v>0</v>
      </c>
    </row>
    <row r="83" spans="1:9" x14ac:dyDescent="0.25">
      <c r="A83" s="1" t="s">
        <v>82</v>
      </c>
      <c r="B83">
        <f>(Data1!B83-Data1!B$275)/Data1!B$276</f>
        <v>1.419921140028652</v>
      </c>
      <c r="C83">
        <f>(Data1!C83-Data1!C$275)/Data1!C$276</f>
        <v>-0.90543214089812685</v>
      </c>
      <c r="D83">
        <f>(Data1!D83-Data1!D$275)/Data1!D$276</f>
        <v>1.3121766279804581</v>
      </c>
      <c r="E83">
        <f>(Data1!E83-Data1!E$275)/Data1!E$276</f>
        <v>0.84384308001856745</v>
      </c>
      <c r="F83">
        <f>(Data1!F83-Data1!F$275)/Data1!F$276</f>
        <v>-0.8903922681148484</v>
      </c>
      <c r="G83">
        <f>(Data1!G83-Data1!G$275)/Data1!G$276</f>
        <v>2.917532385017484E-2</v>
      </c>
      <c r="H83">
        <f>(Data1!H83-Data1!H$275)/Data1!H$276</f>
        <v>-3.3814140521607329E-4</v>
      </c>
      <c r="I83">
        <v>0</v>
      </c>
    </row>
    <row r="84" spans="1:9" x14ac:dyDescent="0.25">
      <c r="A84" s="1" t="s">
        <v>83</v>
      </c>
      <c r="B84">
        <f>(Data1!B84-Data1!B$275)/Data1!B$276</f>
        <v>1.4435255109166913</v>
      </c>
      <c r="C84">
        <f>(Data1!C84-Data1!C$275)/Data1!C$276</f>
        <v>-0.89431374324576041</v>
      </c>
      <c r="D84">
        <f>(Data1!D84-Data1!D$275)/Data1!D$276</f>
        <v>1.3234987369095239</v>
      </c>
      <c r="E84">
        <f>(Data1!E84-Data1!E$275)/Data1!E$276</f>
        <v>0.95515412513297071</v>
      </c>
      <c r="F84">
        <f>(Data1!F84-Data1!F$275)/Data1!F$276</f>
        <v>-0.87297962731699452</v>
      </c>
      <c r="G84">
        <f>(Data1!G84-Data1!G$275)/Data1!G$276</f>
        <v>0.12937156127014759</v>
      </c>
      <c r="H84">
        <f>(Data1!H84-Data1!H$275)/Data1!H$276</f>
        <v>0.15419386833406099</v>
      </c>
      <c r="I84">
        <v>0</v>
      </c>
    </row>
    <row r="85" spans="1:9" x14ac:dyDescent="0.25">
      <c r="A85" s="1" t="s">
        <v>84</v>
      </c>
      <c r="B85">
        <f>(Data1!B85-Data1!B$275)/Data1!B$276</f>
        <v>1.3609102128085537</v>
      </c>
      <c r="C85">
        <f>(Data1!C85-Data1!C$275)/Data1!C$276</f>
        <v>-0.87207694794102708</v>
      </c>
      <c r="D85">
        <f>(Data1!D85-Data1!D$275)/Data1!D$276</f>
        <v>1.3311103341311916</v>
      </c>
      <c r="E85">
        <f>(Data1!E85-Data1!E$275)/Data1!E$276</f>
        <v>0.53773770595396053</v>
      </c>
      <c r="F85">
        <f>(Data1!F85-Data1!F$275)/Data1!F$276</f>
        <v>-0.85681941576152876</v>
      </c>
      <c r="G85">
        <f>(Data1!G85-Data1!G$275)/Data1!G$276</f>
        <v>0.31980703586964199</v>
      </c>
      <c r="H85">
        <f>(Data1!H85-Data1!H$275)/Data1!H$276</f>
        <v>0.4101611524542359</v>
      </c>
      <c r="I85">
        <v>0</v>
      </c>
    </row>
    <row r="86" spans="1:9" x14ac:dyDescent="0.25">
      <c r="A86" s="1" t="s">
        <v>85</v>
      </c>
      <c r="B86">
        <f>(Data1!B86-Data1!B$275)/Data1!B$276</f>
        <v>1.1396820133153156</v>
      </c>
      <c r="C86">
        <f>(Data1!C86-Data1!C$275)/Data1!C$276</f>
        <v>-0.86095855028866064</v>
      </c>
      <c r="D86">
        <f>(Data1!D86-Data1!D$275)/Data1!D$276</f>
        <v>1.3414042964170805</v>
      </c>
      <c r="E86">
        <f>(Data1!E86-Data1!E$275)/Data1!E$276</f>
        <v>0.59339322851116216</v>
      </c>
      <c r="F86">
        <f>(Data1!F86-Data1!F$275)/Data1!F$276</f>
        <v>-0.84934111939049828</v>
      </c>
      <c r="G86">
        <f>(Data1!G86-Data1!G$275)/Data1!G$276</f>
        <v>0.1533393186816589</v>
      </c>
      <c r="H86">
        <f>(Data1!H86-Data1!H$275)/Data1!H$276</f>
        <v>0.34569223542677641</v>
      </c>
      <c r="I86">
        <v>0</v>
      </c>
    </row>
    <row r="87" spans="1:9" x14ac:dyDescent="0.25">
      <c r="A87" s="1" t="s">
        <v>86</v>
      </c>
      <c r="B87">
        <f>(Data1!B87-Data1!B$275)/Data1!B$276</f>
        <v>0.79055495312376978</v>
      </c>
      <c r="C87">
        <f>(Data1!C87-Data1!C$275)/Data1!C$276</f>
        <v>-0.86095855028866064</v>
      </c>
      <c r="D87">
        <f>(Data1!D87-Data1!D$275)/Data1!D$276</f>
        <v>1.3598993966578545</v>
      </c>
      <c r="E87">
        <f>(Data1!E87-Data1!E$275)/Data1!E$276</f>
        <v>0.57947934787186084</v>
      </c>
      <c r="F87">
        <f>(Data1!F87-Data1!F$275)/Data1!F$276</f>
        <v>-0.8300382713503377</v>
      </c>
      <c r="G87">
        <f>(Data1!G87-Data1!G$275)/Data1!G$276</f>
        <v>0.34186918366003094</v>
      </c>
      <c r="H87">
        <f>(Data1!H87-Data1!H$275)/Data1!H$276</f>
        <v>0.62788974253819685</v>
      </c>
      <c r="I87">
        <v>0</v>
      </c>
    </row>
    <row r="88" spans="1:9" x14ac:dyDescent="0.25">
      <c r="A88" s="1" t="s">
        <v>87</v>
      </c>
      <c r="B88">
        <f>(Data1!B88-Data1!B$275)/Data1!B$276</f>
        <v>0.61285254392054145</v>
      </c>
      <c r="C88">
        <f>(Data1!C88-Data1!C$275)/Data1!C$276</f>
        <v>-0.84984015263629409</v>
      </c>
      <c r="D88">
        <f>(Data1!D88-Data1!D$275)/Data1!D$276</f>
        <v>1.3863345539063594</v>
      </c>
      <c r="E88">
        <f>(Data1!E88-Data1!E$275)/Data1!E$276</f>
        <v>0.52382382531465921</v>
      </c>
      <c r="F88">
        <f>(Data1!F88-Data1!F$275)/Data1!F$276</f>
        <v>-0.82103032067440784</v>
      </c>
      <c r="G88">
        <f>(Data1!G88-Data1!G$275)/Data1!G$276</f>
        <v>0.53994596699780006</v>
      </c>
      <c r="H88">
        <f>(Data1!H88-Data1!H$275)/Data1!H$276</f>
        <v>0.87316785368264394</v>
      </c>
      <c r="I88">
        <v>0</v>
      </c>
    </row>
    <row r="89" spans="1:9" x14ac:dyDescent="0.25">
      <c r="A89" s="1" t="s">
        <v>88</v>
      </c>
      <c r="B89">
        <f>(Data1!B89-Data1!B$275)/Data1!B$276</f>
        <v>0.50294992343827216</v>
      </c>
      <c r="C89">
        <f>(Data1!C89-Data1!C$275)/Data1!C$276</f>
        <v>-0.84984015263629409</v>
      </c>
      <c r="D89">
        <f>(Data1!D89-Data1!D$275)/Data1!D$276</f>
        <v>1.4193974839086374</v>
      </c>
      <c r="E89">
        <f>(Data1!E89-Data1!E$275)/Data1!E$276</f>
        <v>0.62122098978976237</v>
      </c>
      <c r="F89">
        <f>(Data1!F89-Data1!F$275)/Data1!F$276</f>
        <v>-0.80472818177862493</v>
      </c>
      <c r="G89">
        <f>(Data1!G89-Data1!G$275)/Data1!G$276</f>
        <v>0.89303984411911475</v>
      </c>
      <c r="H89">
        <f>(Data1!H89-Data1!H$275)/Data1!H$276</f>
        <v>1.217683978873386</v>
      </c>
      <c r="I89">
        <v>0</v>
      </c>
    </row>
    <row r="90" spans="1:9" x14ac:dyDescent="0.25">
      <c r="A90" s="1" t="s">
        <v>89</v>
      </c>
      <c r="B90">
        <f>(Data1!B90-Data1!B$275)/Data1!B$276</f>
        <v>0.37387921453984568</v>
      </c>
      <c r="C90">
        <f>(Data1!C90-Data1!C$275)/Data1!C$276</f>
        <v>-0.84984015263629409</v>
      </c>
      <c r="D90">
        <f>(Data1!D90-Data1!D$275)/Data1!D$276</f>
        <v>1.4522729904348755</v>
      </c>
      <c r="E90">
        <f>(Data1!E90-Data1!E$275)/Data1!E$276</f>
        <v>0.42642666083955738</v>
      </c>
      <c r="F90">
        <f>(Data1!F90-Data1!F$275)/Data1!F$276</f>
        <v>-0.79546364286554838</v>
      </c>
      <c r="G90">
        <f>(Data1!G90-Data1!G$275)/Data1!G$276</f>
        <v>0.85118788980885496</v>
      </c>
      <c r="H90">
        <f>(Data1!H90-Data1!H$275)/Data1!H$276</f>
        <v>1.1010919573568116</v>
      </c>
      <c r="I90">
        <v>1</v>
      </c>
    </row>
    <row r="91" spans="1:9" x14ac:dyDescent="0.25">
      <c r="A91" s="1" t="s">
        <v>90</v>
      </c>
      <c r="B91">
        <f>(Data1!B91-Data1!B$275)/Data1!B$276</f>
        <v>0.21660044539576137</v>
      </c>
      <c r="C91">
        <f>(Data1!C91-Data1!C$275)/Data1!C$276</f>
        <v>-0.84984015263629409</v>
      </c>
      <c r="D91">
        <f>(Data1!D91-Data1!D$275)/Data1!D$276</f>
        <v>1.4800723327043428</v>
      </c>
      <c r="E91">
        <f>(Data1!E91-Data1!E$275)/Data1!E$276</f>
        <v>7.8579644857047673E-2</v>
      </c>
      <c r="F91">
        <f>(Data1!F91-Data1!F$275)/Data1!F$276</f>
        <v>-0.77896967060137134</v>
      </c>
      <c r="G91">
        <f>(Data1!G91-Data1!G$275)/Data1!G$276</f>
        <v>0.87094984921635321</v>
      </c>
      <c r="H91">
        <f>(Data1!H91-Data1!H$275)/Data1!H$276</f>
        <v>1.1481655024562825</v>
      </c>
      <c r="I91">
        <v>1</v>
      </c>
    </row>
    <row r="92" spans="1:9" x14ac:dyDescent="0.25">
      <c r="A92" s="1" t="s">
        <v>91</v>
      </c>
      <c r="B92">
        <f>(Data1!B92-Data1!B$275)/Data1!B$276</f>
        <v>7.2295709895827329E-2</v>
      </c>
      <c r="C92">
        <f>(Data1!C92-Data1!C$275)/Data1!C$276</f>
        <v>-0.83872175498392743</v>
      </c>
      <c r="D92">
        <f>(Data1!D92-Data1!D$275)/Data1!D$276</f>
        <v>1.4966428830193794</v>
      </c>
      <c r="E92">
        <f>(Data1!E92-Data1!E$275)/Data1!E$276</f>
        <v>0.12032128677494795</v>
      </c>
      <c r="F92">
        <f>(Data1!F92-Data1!F$275)/Data1!F$276</f>
        <v>-0.7665614723952221</v>
      </c>
      <c r="G92">
        <f>(Data1!G92-Data1!G$275)/Data1!G$276</f>
        <v>0.96180137835437518</v>
      </c>
      <c r="H92">
        <f>(Data1!H92-Data1!H$275)/Data1!H$276</f>
        <v>1.2408755096777599</v>
      </c>
      <c r="I92">
        <v>1</v>
      </c>
    </row>
    <row r="93" spans="1:9" x14ac:dyDescent="0.25">
      <c r="A93" s="1" t="s">
        <v>92</v>
      </c>
      <c r="B93">
        <f>(Data1!B93-Data1!B$275)/Data1!B$276</f>
        <v>-4.1097344153918705E-2</v>
      </c>
      <c r="C93">
        <f>(Data1!C93-Data1!C$275)/Data1!C$276</f>
        <v>-0.81648495967919432</v>
      </c>
      <c r="D93">
        <f>(Data1!D93-Data1!D$275)/Data1!D$276</f>
        <v>1.4951192465410337</v>
      </c>
      <c r="E93">
        <f>(Data1!E93-Data1!E$275)/Data1!E$276</f>
        <v>0.57947934787186084</v>
      </c>
      <c r="F93">
        <f>(Data1!F93-Data1!F$275)/Data1!F$276</f>
        <v>-0.74748825514079043</v>
      </c>
      <c r="G93">
        <f>(Data1!G93-Data1!G$275)/Data1!G$276</f>
        <v>1.2532677562152532</v>
      </c>
      <c r="H93">
        <f>(Data1!H93-Data1!H$275)/Data1!H$276</f>
        <v>1.6361556319406354</v>
      </c>
      <c r="I93">
        <v>1</v>
      </c>
    </row>
    <row r="94" spans="1:9" x14ac:dyDescent="0.25">
      <c r="A94" s="1" t="s">
        <v>93</v>
      </c>
      <c r="B94">
        <f>(Data1!B94-Data1!B$275)/Data1!B$276</f>
        <v>-0.23794273074046024</v>
      </c>
      <c r="C94">
        <f>(Data1!C94-Data1!C$275)/Data1!C$276</f>
        <v>-0.80536656202682766</v>
      </c>
      <c r="D94">
        <f>(Data1!D94-Data1!D$275)/Data1!D$276</f>
        <v>1.4645269558080476</v>
      </c>
      <c r="E94">
        <f>(Data1!E94-Data1!E$275)/Data1!E$276</f>
        <v>0.69079039298626399</v>
      </c>
      <c r="F94">
        <f>(Data1!F94-Data1!F$275)/Data1!F$276</f>
        <v>-0.74729474840302934</v>
      </c>
      <c r="G94">
        <f>(Data1!G94-Data1!G$275)/Data1!G$276</f>
        <v>1.490573353079796</v>
      </c>
      <c r="H94">
        <f>(Data1!H94-Data1!H$275)/Data1!H$276</f>
        <v>1.9024415107355865</v>
      </c>
      <c r="I94">
        <v>1</v>
      </c>
    </row>
    <row r="95" spans="1:9" x14ac:dyDescent="0.25">
      <c r="A95" s="1" t="s">
        <v>94</v>
      </c>
      <c r="B95">
        <f>(Data1!B95-Data1!B$275)/Data1!B$276</f>
        <v>-0.44630571106528388</v>
      </c>
      <c r="C95">
        <f>(Data1!C95-Data1!C$275)/Data1!C$276</f>
        <v>-0.79424816437446122</v>
      </c>
      <c r="D95">
        <f>(Data1!D95-Data1!D$275)/Data1!D$276</f>
        <v>1.4004294115895353</v>
      </c>
      <c r="E95">
        <f>(Data1!E95-Data1!E$275)/Data1!E$276</f>
        <v>0.9134124832150704</v>
      </c>
      <c r="F95">
        <f>(Data1!F95-Data1!F$275)/Data1!F$276</f>
        <v>-0.73022725358216611</v>
      </c>
      <c r="G95">
        <f>(Data1!G95-Data1!G$275)/Data1!G$276</f>
        <v>1.9681731711919135</v>
      </c>
      <c r="H95">
        <f>(Data1!H95-Data1!H$275)/Data1!H$276</f>
        <v>2.4221479243600736</v>
      </c>
      <c r="I95">
        <v>1</v>
      </c>
    </row>
    <row r="96" spans="1:9" x14ac:dyDescent="0.25">
      <c r="A96" s="1" t="s">
        <v>95</v>
      </c>
      <c r="B96">
        <f>(Data1!B96-Data1!B$275)/Data1!B$276</f>
        <v>-0.67081508551884017</v>
      </c>
      <c r="C96">
        <f>(Data1!C96-Data1!C$275)/Data1!C$276</f>
        <v>-0.78312976672209467</v>
      </c>
      <c r="D96">
        <f>(Data1!D96-Data1!D$275)/Data1!D$276</f>
        <v>1.2927500854287053</v>
      </c>
      <c r="E96">
        <f>(Data1!E96-Data1!E$275)/Data1!E$276</f>
        <v>1.6369342764586898</v>
      </c>
      <c r="F96">
        <f>(Data1!F96-Data1!F$275)/Data1!F$276</f>
        <v>-0.72064262956547132</v>
      </c>
      <c r="G96">
        <f>(Data1!G96-Data1!G$275)/Data1!G$276</f>
        <v>2.2754804543305789</v>
      </c>
      <c r="H96">
        <f>(Data1!H96-Data1!H$275)/Data1!H$276</f>
        <v>2.7439384282217598</v>
      </c>
      <c r="I96">
        <v>1</v>
      </c>
    </row>
    <row r="97" spans="1:9" x14ac:dyDescent="0.25">
      <c r="A97" s="1" t="s">
        <v>96</v>
      </c>
      <c r="B97">
        <f>(Data1!B97-Data1!B$275)/Data1!B$276</f>
        <v>-0.89321513321218515</v>
      </c>
      <c r="C97">
        <f>(Data1!C97-Data1!C$275)/Data1!C$276</f>
        <v>-0.7497745737649949</v>
      </c>
      <c r="D97">
        <f>(Data1!D97-Data1!D$275)/Data1!D$276</f>
        <v>1.1301382272420273</v>
      </c>
      <c r="E97">
        <f>(Data1!E97-Data1!E$275)/Data1!E$276</f>
        <v>2.5135087567346153</v>
      </c>
      <c r="F97">
        <f>(Data1!F97-Data1!F$275)/Data1!F$276</f>
        <v>-0.713422119716141</v>
      </c>
      <c r="G97">
        <f>(Data1!G97-Data1!G$275)/Data1!G$276</f>
        <v>2.303963617113614</v>
      </c>
      <c r="H97">
        <f>(Data1!H97-Data1!H$275)/Data1!H$276</f>
        <v>2.7451140766766526</v>
      </c>
      <c r="I97">
        <v>1</v>
      </c>
    </row>
    <row r="98" spans="1:9" x14ac:dyDescent="0.25">
      <c r="A98" s="1" t="s">
        <v>97</v>
      </c>
      <c r="B98">
        <f>(Data1!B98-Data1!B$275)/Data1!B$276</f>
        <v>-0.8358782748494028</v>
      </c>
      <c r="C98">
        <f>(Data1!C98-Data1!C$275)/Data1!C$276</f>
        <v>-0.72753777846026191</v>
      </c>
      <c r="D98">
        <f>(Data1!D98-Data1!D$275)/Data1!D$276</f>
        <v>0.90639516242831364</v>
      </c>
      <c r="E98">
        <f>(Data1!E98-Data1!E$275)/Data1!E$276</f>
        <v>1.7621592022123933</v>
      </c>
      <c r="F98">
        <f>(Data1!F98-Data1!F$275)/Data1!F$276</f>
        <v>-0.69372753471755566</v>
      </c>
      <c r="G98">
        <f>(Data1!G98-Data1!G$275)/Data1!G$276</f>
        <v>1.620680177802426</v>
      </c>
      <c r="H98">
        <f>(Data1!H98-Data1!H$275)/Data1!H$276</f>
        <v>2.072394636302834</v>
      </c>
      <c r="I98">
        <v>1</v>
      </c>
    </row>
    <row r="99" spans="1:9" x14ac:dyDescent="0.25">
      <c r="A99" s="1" t="s">
        <v>98</v>
      </c>
      <c r="B99">
        <f>(Data1!B99-Data1!B$275)/Data1!B$276</f>
        <v>-0.73177630295770268</v>
      </c>
      <c r="C99">
        <f>(Data1!C99-Data1!C$275)/Data1!C$276</f>
        <v>-0.71641938080789525</v>
      </c>
      <c r="D99">
        <f>(Data1!D99-Data1!D$275)/Data1!D$276</f>
        <v>0.62081985133898665</v>
      </c>
      <c r="E99">
        <f>(Data1!E99-Data1!E$275)/Data1!E$276</f>
        <v>1.5534509926228894</v>
      </c>
      <c r="F99">
        <f>(Data1!F99-Data1!F$275)/Data1!F$276</f>
        <v>-0.68284124458821827</v>
      </c>
      <c r="G99">
        <f>(Data1!G99-Data1!G$275)/Data1!G$276</f>
        <v>1.1010871222363889</v>
      </c>
      <c r="H99">
        <f>(Data1!H99-Data1!H$275)/Data1!H$276</f>
        <v>1.5948373874040798</v>
      </c>
      <c r="I99">
        <v>1</v>
      </c>
    </row>
    <row r="100" spans="1:9" x14ac:dyDescent="0.25">
      <c r="A100" s="1" t="s">
        <v>99</v>
      </c>
      <c r="B100">
        <f>(Data1!B100-Data1!B$275)/Data1!B$276</f>
        <v>-0.74038101688427238</v>
      </c>
      <c r="C100">
        <f>(Data1!C100-Data1!C$275)/Data1!C$276</f>
        <v>-0.69418258550316214</v>
      </c>
      <c r="D100">
        <f>(Data1!D100-Data1!D$275)/Data1!D$276</f>
        <v>0.28474460789392991</v>
      </c>
      <c r="E100">
        <f>(Data1!E100-Data1!E$275)/Data1!E$276</f>
        <v>-8.8386922814557109E-2</v>
      </c>
      <c r="F100">
        <f>(Data1!F100-Data1!F$275)/Data1!F$276</f>
        <v>-0.66561329660122515</v>
      </c>
      <c r="G100">
        <f>(Data1!G100-Data1!G$275)/Data1!G$276</f>
        <v>0.17580265599788855</v>
      </c>
      <c r="H100">
        <f>(Data1!H100-Data1!H$275)/Data1!H$276</f>
        <v>0.49736541024794995</v>
      </c>
      <c r="I100">
        <v>1</v>
      </c>
    </row>
    <row r="101" spans="1:9" x14ac:dyDescent="0.25">
      <c r="A101" s="1" t="s">
        <v>100</v>
      </c>
      <c r="B101">
        <f>(Data1!B101-Data1!B$275)/Data1!B$276</f>
        <v>-0.77336854371752672</v>
      </c>
      <c r="C101">
        <f>(Data1!C101-Data1!C$275)/Data1!C$276</f>
        <v>-0.69418258550316214</v>
      </c>
      <c r="D101">
        <f>(Data1!D101-Data1!D$275)/Data1!D$276</f>
        <v>-8.7180079101053687E-2</v>
      </c>
      <c r="E101">
        <f>(Data1!E101-Data1!E$275)/Data1!E$276</f>
        <v>-0.72842543222237488</v>
      </c>
      <c r="F101">
        <f>(Data1!F101-Data1!F$275)/Data1!F$276</f>
        <v>-0.65575096702764557</v>
      </c>
      <c r="G101">
        <f>(Data1!G101-Data1!G$275)/Data1!G$276</f>
        <v>-0.48901227482375437</v>
      </c>
      <c r="H101">
        <f>(Data1!H101-Data1!H$275)/Data1!H$276</f>
        <v>-0.25543578163120634</v>
      </c>
      <c r="I101">
        <v>1</v>
      </c>
    </row>
    <row r="102" spans="1:9" x14ac:dyDescent="0.25">
      <c r="A102" s="1" t="s">
        <v>101</v>
      </c>
      <c r="B102">
        <f>(Data1!B102-Data1!B$275)/Data1!B$276</f>
        <v>-0.81282634668427201</v>
      </c>
      <c r="C102">
        <f>(Data1!C102-Data1!C$275)/Data1!C$276</f>
        <v>-0.7053009831555288</v>
      </c>
      <c r="D102">
        <f>(Data1!D102-Data1!D$275)/Data1!D$276</f>
        <v>-0.47834016884016828</v>
      </c>
      <c r="E102">
        <f>(Data1!E102-Data1!E$275)/Data1!E$276</f>
        <v>-3.497287679443152</v>
      </c>
      <c r="F102">
        <f>(Data1!F102-Data1!F$275)/Data1!F$276</f>
        <v>-0.63966416391143921</v>
      </c>
      <c r="G102">
        <f>(Data1!G102-Data1!G$275)/Data1!G$276</f>
        <v>-0.91041081868038376</v>
      </c>
      <c r="H102">
        <f>(Data1!H102-Data1!H$275)/Data1!H$276</f>
        <v>-0.89161926333783448</v>
      </c>
      <c r="I102">
        <v>1</v>
      </c>
    </row>
    <row r="103" spans="1:9" x14ac:dyDescent="0.25">
      <c r="A103" s="1" t="s">
        <v>102</v>
      </c>
      <c r="B103">
        <f>(Data1!B103-Data1!B$275)/Data1!B$276</f>
        <v>-0.8540335516069002</v>
      </c>
      <c r="C103">
        <f>(Data1!C103-Data1!C$275)/Data1!C$276</f>
        <v>-0.69418258550316214</v>
      </c>
      <c r="D103">
        <f>(Data1!D103-Data1!D$275)/Data1!D$276</f>
        <v>-0.8737228105924153</v>
      </c>
      <c r="E103">
        <f>(Data1!E103-Data1!E$275)/Data1!E$276</f>
        <v>-1.771966480169904</v>
      </c>
      <c r="F103">
        <f>(Data1!F103-Data1!F$275)/Data1!F$276</f>
        <v>-0.6175218897369541</v>
      </c>
      <c r="G103">
        <f>(Data1!G103-Data1!G$275)/Data1!G$276</f>
        <v>-0.81844846016938144</v>
      </c>
      <c r="H103">
        <f>(Data1!H103-Data1!H$275)/Data1!H$276</f>
        <v>-0.8531699032507305</v>
      </c>
      <c r="I103">
        <v>1</v>
      </c>
    </row>
    <row r="104" spans="1:9" x14ac:dyDescent="0.25">
      <c r="A104" s="1" t="s">
        <v>103</v>
      </c>
      <c r="B104">
        <f>(Data1!B104-Data1!B$275)/Data1!B$276</f>
        <v>-0.89025203133476138</v>
      </c>
      <c r="C104">
        <f>(Data1!C104-Data1!C$275)/Data1!C$276</f>
        <v>-0.69418258550316214</v>
      </c>
      <c r="D104">
        <f>(Data1!D104-Data1!D$275)/Data1!D$276</f>
        <v>-1.2594731645811801</v>
      </c>
      <c r="E104">
        <f>(Data1!E104-Data1!E$275)/Data1!E$276</f>
        <v>-2.0780718542345133</v>
      </c>
      <c r="F104">
        <f>(Data1!F104-Data1!F$275)/Data1!F$276</f>
        <v>-0.60278470209253543</v>
      </c>
      <c r="G104">
        <f>(Data1!G104-Data1!G$275)/Data1!G$276</f>
        <v>-0.82756750218691288</v>
      </c>
      <c r="H104">
        <f>(Data1!H104-Data1!H$275)/Data1!H$276</f>
        <v>-0.95264522194131207</v>
      </c>
      <c r="I104">
        <v>1</v>
      </c>
    </row>
    <row r="105" spans="1:9" x14ac:dyDescent="0.25">
      <c r="A105" s="1" t="s">
        <v>104</v>
      </c>
      <c r="B105">
        <f>(Data1!B105-Data1!B$275)/Data1!B$276</f>
        <v>-0.87146897875576457</v>
      </c>
      <c r="C105">
        <f>(Data1!C105-Data1!C$275)/Data1!C$276</f>
        <v>-0.69418258550316214</v>
      </c>
      <c r="D105">
        <f>(Data1!D105-Data1!D$275)/Data1!D$276</f>
        <v>-1.623352003340379</v>
      </c>
      <c r="E105">
        <f>(Data1!E105-Data1!E$275)/Data1!E$276</f>
        <v>-0.70059767094377468</v>
      </c>
      <c r="F105">
        <f>(Data1!F105-Data1!F$275)/Data1!F$276</f>
        <v>-0.58628824139341063</v>
      </c>
      <c r="G105">
        <f>(Data1!G105-Data1!G$275)/Data1!G$276</f>
        <v>-0.70074390336539072</v>
      </c>
      <c r="H105">
        <f>(Data1!H105-Data1!H$275)/Data1!H$276</f>
        <v>-0.60572608876708123</v>
      </c>
      <c r="I105">
        <v>1</v>
      </c>
    </row>
    <row r="106" spans="1:9" x14ac:dyDescent="0.25">
      <c r="A106" s="1" t="s">
        <v>105</v>
      </c>
      <c r="B106">
        <f>(Data1!B106-Data1!B$275)/Data1!B$276</f>
        <v>-0.64400487276906171</v>
      </c>
      <c r="C106">
        <f>(Data1!C106-Data1!C$275)/Data1!C$276</f>
        <v>-0.67194579019842915</v>
      </c>
      <c r="D106">
        <f>(Data1!D106-Data1!D$275)/Data1!D$276</f>
        <v>-1.9563655288519066</v>
      </c>
      <c r="E106">
        <f>(Data1!E106-Data1!E$275)/Data1!E$276</f>
        <v>-1.785880360809204</v>
      </c>
      <c r="F106">
        <f>(Data1!F106-Data1!F$275)/Data1!F$276</f>
        <v>-0.56852755295708279</v>
      </c>
      <c r="G106">
        <f>(Data1!G106-Data1!G$275)/Data1!G$276</f>
        <v>-0.56479812290092601</v>
      </c>
      <c r="H106">
        <f>(Data1!H106-Data1!H$275)/Data1!H$276</f>
        <v>-0.53066742310505155</v>
      </c>
      <c r="I106">
        <v>1</v>
      </c>
    </row>
    <row r="107" spans="1:9" x14ac:dyDescent="0.25">
      <c r="A107" s="1" t="s">
        <v>106</v>
      </c>
      <c r="B107">
        <f>(Data1!B107-Data1!B$275)/Data1!B$276</f>
        <v>-0.36869587884049171</v>
      </c>
      <c r="C107">
        <f>(Data1!C107-Data1!C$275)/Data1!C$276</f>
        <v>-0.66082739254606249</v>
      </c>
      <c r="D107">
        <f>(Data1!D107-Data1!D$275)/Data1!D$276</f>
        <v>-2.2469869878290578</v>
      </c>
      <c r="E107">
        <f>(Data1!E107-Data1!E$275)/Data1!E$276</f>
        <v>-1.1319279707620862</v>
      </c>
      <c r="F107">
        <f>(Data1!F107-Data1!F$275)/Data1!F$276</f>
        <v>-0.5531257834945863</v>
      </c>
      <c r="G107">
        <f>(Data1!G107-Data1!G$275)/Data1!G$276</f>
        <v>-0.32365695032119696</v>
      </c>
      <c r="H107">
        <f>(Data1!H107-Data1!H$275)/Data1!H$276</f>
        <v>-0.16622076666609231</v>
      </c>
      <c r="I107">
        <v>1</v>
      </c>
    </row>
    <row r="108" spans="1:9" x14ac:dyDescent="0.25">
      <c r="A108" s="1" t="s">
        <v>107</v>
      </c>
      <c r="B108">
        <f>(Data1!B108-Data1!B$275)/Data1!B$276</f>
        <v>-0.21582828113542205</v>
      </c>
      <c r="C108">
        <f>(Data1!C108-Data1!C$275)/Data1!C$276</f>
        <v>-0.63859059724132938</v>
      </c>
      <c r="D108">
        <f>(Data1!D108-Data1!D$275)/Data1!D$276</f>
        <v>-2.4877712298335024</v>
      </c>
      <c r="E108">
        <f>(Data1!E108-Data1!E$275)/Data1!E$276</f>
        <v>-0.70059767094377468</v>
      </c>
      <c r="F108">
        <f>(Data1!F108-Data1!F$275)/Data1!F$276</f>
        <v>-0.54246763301691669</v>
      </c>
      <c r="G108">
        <f>(Data1!G108-Data1!G$275)/Data1!G$276</f>
        <v>5.8951258274027057E-2</v>
      </c>
      <c r="H108">
        <f>(Data1!H108-Data1!H$275)/Data1!H$276</f>
        <v>0.2396892290023348</v>
      </c>
      <c r="I108">
        <v>1</v>
      </c>
    </row>
    <row r="109" spans="1:9" x14ac:dyDescent="0.25">
      <c r="A109" s="1" t="s">
        <v>108</v>
      </c>
      <c r="B109">
        <f>(Data1!B109-Data1!B$275)/Data1!B$276</f>
        <v>-8.3668915195257626E-2</v>
      </c>
      <c r="C109">
        <f>(Data1!C109-Data1!C$275)/Data1!C$276</f>
        <v>-0.56076181367476352</v>
      </c>
      <c r="D109">
        <f>(Data1!D109-Data1!D$275)/Data1!D$276</f>
        <v>-2.6745518021384642</v>
      </c>
      <c r="E109">
        <f>(Data1!E109-Data1!E$275)/Data1!E$276</f>
        <v>-0.50580334199356847</v>
      </c>
      <c r="F109">
        <f>(Data1!F109-Data1!F$275)/Data1!F$276</f>
        <v>-0.52710448924314957</v>
      </c>
      <c r="G109">
        <f>(Data1!G109-Data1!G$275)/Data1!G$276</f>
        <v>-6.7990622522365346E-2</v>
      </c>
      <c r="H109">
        <f>(Data1!H109-Data1!H$275)/Data1!H$276</f>
        <v>2.6756642031164232E-2</v>
      </c>
      <c r="I109">
        <v>0</v>
      </c>
    </row>
    <row r="110" spans="1:9" x14ac:dyDescent="0.25">
      <c r="A110" s="1" t="s">
        <v>109</v>
      </c>
      <c r="B110">
        <f>(Data1!B110-Data1!B$275)/Data1!B$276</f>
        <v>0.10343339064175228</v>
      </c>
      <c r="C110">
        <f>(Data1!C110-Data1!C$275)/Data1!C$276</f>
        <v>-0.53852501837002742</v>
      </c>
      <c r="D110">
        <f>(Data1!D110-Data1!D$275)/Data1!D$276</f>
        <v>-2.8051154255124748</v>
      </c>
      <c r="E110">
        <f>(Data1!E110-Data1!E$275)/Data1!E$276</f>
        <v>-0.11621468409315854</v>
      </c>
      <c r="F110">
        <f>(Data1!F110-Data1!F$275)/Data1!F$276</f>
        <v>-0.51796022184851165</v>
      </c>
      <c r="G110">
        <f>(Data1!G110-Data1!G$275)/Data1!G$276</f>
        <v>0.19750591795229067</v>
      </c>
      <c r="H110">
        <f>(Data1!H110-Data1!H$275)/Data1!H$276</f>
        <v>0.29394030340797694</v>
      </c>
      <c r="I110">
        <v>0</v>
      </c>
    </row>
    <row r="111" spans="1:9" x14ac:dyDescent="0.25">
      <c r="A111" s="1" t="s">
        <v>110</v>
      </c>
      <c r="B111">
        <f>(Data1!B111-Data1!B$275)/Data1!B$276</f>
        <v>0.23861445086936489</v>
      </c>
      <c r="C111">
        <f>(Data1!C111-Data1!C$275)/Data1!C$276</f>
        <v>-0.52740662071766098</v>
      </c>
      <c r="D111">
        <f>(Data1!D111-Data1!D$275)/Data1!D$276</f>
        <v>-2.8788027564890024</v>
      </c>
      <c r="E111">
        <f>(Data1!E111-Data1!E$275)/Data1!E$276</f>
        <v>-0.47797558071496832</v>
      </c>
      <c r="F111">
        <f>(Data1!F111-Data1!F$275)/Data1!F$276</f>
        <v>-0.50538599843981991</v>
      </c>
      <c r="G111">
        <f>(Data1!G111-Data1!G$275)/Data1!G$276</f>
        <v>2.2107754030366009E-2</v>
      </c>
      <c r="H111">
        <f>(Data1!H111-Data1!H$275)/Data1!H$276</f>
        <v>0.22898933897168641</v>
      </c>
      <c r="I111">
        <v>0</v>
      </c>
    </row>
    <row r="112" spans="1:9" x14ac:dyDescent="0.25">
      <c r="A112" s="1" t="s">
        <v>111</v>
      </c>
      <c r="B112">
        <f>(Data1!B112-Data1!B$275)/Data1!B$276</f>
        <v>0.32968379670691422</v>
      </c>
      <c r="C112">
        <f>(Data1!C112-Data1!C$275)/Data1!C$276</f>
        <v>-0.50516982541292765</v>
      </c>
      <c r="D112">
        <f>(Data1!D112-Data1!D$275)/Data1!D$276</f>
        <v>-2.8956645906273604</v>
      </c>
      <c r="E112">
        <f>(Data1!E112-Data1!E$275)/Data1!E$276</f>
        <v>-0.28318125176476333</v>
      </c>
      <c r="F112">
        <f>(Data1!F112-Data1!F$275)/Data1!F$276</f>
        <v>-0.49332970382289765</v>
      </c>
      <c r="G112">
        <f>(Data1!G112-Data1!G$275)/Data1!G$276</f>
        <v>0.21051667517754116</v>
      </c>
      <c r="H112">
        <f>(Data1!H112-Data1!H$275)/Data1!H$276</f>
        <v>0.47942699685795231</v>
      </c>
      <c r="I112">
        <v>0</v>
      </c>
    </row>
    <row r="113" spans="1:9" x14ac:dyDescent="0.25">
      <c r="A113" s="1" t="s">
        <v>112</v>
      </c>
      <c r="B113">
        <f>(Data1!B113-Data1!B$275)/Data1!B$276</f>
        <v>0.52111357054007057</v>
      </c>
      <c r="C113">
        <f>(Data1!C113-Data1!C$275)/Data1!C$276</f>
        <v>-0.47181463245582822</v>
      </c>
      <c r="D113">
        <f>(Data1!D113-Data1!D$275)/Data1!D$276</f>
        <v>-2.8554626302872075</v>
      </c>
      <c r="E113">
        <f>(Data1!E113-Data1!E$275)/Data1!E$276</f>
        <v>9.0102416605447547E-3</v>
      </c>
      <c r="F113">
        <f>(Data1!F113-Data1!F$275)/Data1!F$276</f>
        <v>-0.47870500199077592</v>
      </c>
      <c r="G113">
        <f>(Data1!G113-Data1!G$275)/Data1!G$276</f>
        <v>0.34755609182819119</v>
      </c>
      <c r="H113">
        <f>(Data1!H113-Data1!H$275)/Data1!H$276</f>
        <v>0.56317025475157678</v>
      </c>
      <c r="I113">
        <v>0</v>
      </c>
    </row>
    <row r="114" spans="1:9" x14ac:dyDescent="0.25">
      <c r="A114" s="1" t="s">
        <v>113</v>
      </c>
      <c r="B114">
        <f>(Data1!B114-Data1!B$275)/Data1!B$276</f>
        <v>0.68843675282799055</v>
      </c>
      <c r="C114">
        <f>(Data1!C114-Data1!C$275)/Data1!C$276</f>
        <v>-0.46069623480346134</v>
      </c>
      <c r="D114">
        <f>(Data1!D114-Data1!D$275)/Data1!D$276</f>
        <v>-2.7615642290817801</v>
      </c>
      <c r="E114">
        <f>(Data1!E114-Data1!E$275)/Data1!E$276</f>
        <v>0.10640740613564786</v>
      </c>
      <c r="F114">
        <f>(Data1!F114-Data1!F$275)/Data1!F$276</f>
        <v>-0.4717829951706955</v>
      </c>
      <c r="G114">
        <f>(Data1!G114-Data1!G$275)/Data1!G$276</f>
        <v>0.27340405476492496</v>
      </c>
      <c r="H114">
        <f>(Data1!H114-Data1!H$275)/Data1!H$276</f>
        <v>0.43273782799256161</v>
      </c>
      <c r="I114">
        <v>0</v>
      </c>
    </row>
    <row r="115" spans="1:9" x14ac:dyDescent="0.25">
      <c r="A115" s="1" t="s">
        <v>114</v>
      </c>
      <c r="B115">
        <f>(Data1!B115-Data1!B$275)/Data1!B$276</f>
        <v>0.74292769413336224</v>
      </c>
      <c r="C115">
        <f>(Data1!C115-Data1!C$275)/Data1!C$276</f>
        <v>-0.42734104184636168</v>
      </c>
      <c r="D115">
        <f>(Data1!D115-Data1!D$275)/Data1!D$276</f>
        <v>-2.6181564872235201</v>
      </c>
      <c r="E115">
        <f>(Data1!E115-Data1!E$275)/Data1!E$276</f>
        <v>0.10640740613564786</v>
      </c>
      <c r="F115">
        <f>(Data1!F115-Data1!F$275)/Data1!F$276</f>
        <v>-0.45108370822176441</v>
      </c>
      <c r="G115">
        <f>(Data1!G115-Data1!G$275)/Data1!G$276</f>
        <v>0.33601124065974436</v>
      </c>
      <c r="H115">
        <f>(Data1!H115-Data1!H$275)/Data1!H$276</f>
        <v>0.58055968498587085</v>
      </c>
      <c r="I115">
        <v>0</v>
      </c>
    </row>
    <row r="116" spans="1:9" x14ac:dyDescent="0.25">
      <c r="A116" s="1" t="s">
        <v>115</v>
      </c>
      <c r="B116">
        <f>(Data1!B116-Data1!B$275)/Data1!B$276</f>
        <v>0.60967181309164609</v>
      </c>
      <c r="C116">
        <f>(Data1!C116-Data1!C$275)/Data1!C$276</f>
        <v>-0.44957783715109495</v>
      </c>
      <c r="D116">
        <f>(Data1!D116-Data1!D$275)/Data1!D$276</f>
        <v>-2.4294815207295488</v>
      </c>
      <c r="E116">
        <f>(Data1!E116-Data1!E$275)/Data1!E$276</f>
        <v>0.50990994467535911</v>
      </c>
      <c r="F116">
        <f>(Data1!F116-Data1!F$275)/Data1!F$276</f>
        <v>-0.43616754039261596</v>
      </c>
      <c r="G116">
        <f>(Data1!G116-Data1!G$275)/Data1!G$276</f>
        <v>0.24278574519171497</v>
      </c>
      <c r="H116">
        <f>(Data1!H116-Data1!H$275)/Data1!H$276</f>
        <v>0.4983041538391782</v>
      </c>
      <c r="I116">
        <v>0</v>
      </c>
    </row>
    <row r="117" spans="1:9" x14ac:dyDescent="0.25">
      <c r="A117" s="1" t="s">
        <v>116</v>
      </c>
      <c r="B117">
        <f>(Data1!B117-Data1!B$275)/Data1!B$276</f>
        <v>0.37848290389744049</v>
      </c>
      <c r="C117">
        <f>(Data1!C117-Data1!C$275)/Data1!C$276</f>
        <v>-0.44957783715109495</v>
      </c>
      <c r="D117">
        <f>(Data1!D117-Data1!D$275)/Data1!D$276</f>
        <v>-2.2032645570343146</v>
      </c>
      <c r="E117">
        <f>(Data1!E117-Data1!E$275)/Data1!E$276</f>
        <v>0.42642666083955738</v>
      </c>
      <c r="F117">
        <f>(Data1!F117-Data1!F$275)/Data1!F$276</f>
        <v>-0.41745303240015419</v>
      </c>
      <c r="G117">
        <f>(Data1!G117-Data1!G$275)/Data1!G$276</f>
        <v>0.4367437495015154</v>
      </c>
      <c r="H117">
        <f>(Data1!H117-Data1!H$275)/Data1!H$276</f>
        <v>0.69060425346777476</v>
      </c>
      <c r="I117">
        <v>0</v>
      </c>
    </row>
    <row r="118" spans="1:9" x14ac:dyDescent="0.25">
      <c r="A118" s="1" t="s">
        <v>117</v>
      </c>
      <c r="B118">
        <f>(Data1!B118-Data1!B$275)/Data1!B$276</f>
        <v>9.866229439843302E-2</v>
      </c>
      <c r="C118">
        <f>(Data1!C118-Data1!C$275)/Data1!C$276</f>
        <v>-0.44957783715109495</v>
      </c>
      <c r="D118">
        <f>(Data1!D118-Data1!D$275)/Data1!D$276</f>
        <v>-1.9502642208138237</v>
      </c>
      <c r="E118">
        <f>(Data1!E118-Data1!E$275)/Data1!E$276</f>
        <v>0.74644591554346684</v>
      </c>
      <c r="F118">
        <f>(Data1!F118-Data1!F$275)/Data1!F$276</f>
        <v>-0.4144100800711783</v>
      </c>
      <c r="G118">
        <f>(Data1!G118-Data1!G$275)/Data1!G$276</f>
        <v>0.63143055642392687</v>
      </c>
      <c r="H118">
        <f>(Data1!H118-Data1!H$275)/Data1!H$276</f>
        <v>0.8174832906574574</v>
      </c>
      <c r="I118">
        <v>0</v>
      </c>
    </row>
    <row r="119" spans="1:9" x14ac:dyDescent="0.25">
      <c r="A119" s="1" t="s">
        <v>118</v>
      </c>
      <c r="B119">
        <f>(Data1!B119-Data1!B$275)/Data1!B$276</f>
        <v>-2.0329473686348447E-3</v>
      </c>
      <c r="C119">
        <f>(Data1!C119-Data1!C$275)/Data1!C$276</f>
        <v>-0.42734104184636168</v>
      </c>
      <c r="D119">
        <f>(Data1!D119-Data1!D$275)/Data1!D$276</f>
        <v>-1.6777174188359172</v>
      </c>
      <c r="E119">
        <f>(Data1!E119-Data1!E$275)/Data1!E$276</f>
        <v>2.292412229984608E-2</v>
      </c>
      <c r="F119">
        <f>(Data1!F119-Data1!F$275)/Data1!F$276</f>
        <v>-0.39757423845361572</v>
      </c>
      <c r="G119">
        <f>(Data1!G119-Data1!G$275)/Data1!G$276</f>
        <v>0.31977937726479544</v>
      </c>
      <c r="H119">
        <f>(Data1!H119-Data1!H$275)/Data1!H$276</f>
        <v>0.40221131299911117</v>
      </c>
      <c r="I119">
        <v>0</v>
      </c>
    </row>
    <row r="120" spans="1:9" x14ac:dyDescent="0.25">
      <c r="A120" s="1" t="s">
        <v>119</v>
      </c>
      <c r="B120">
        <f>(Data1!B120-Data1!B$275)/Data1!B$276</f>
        <v>1.1836713114150138E-2</v>
      </c>
      <c r="C120">
        <f>(Data1!C120-Data1!C$275)/Data1!C$276</f>
        <v>-0.4051042465416288</v>
      </c>
      <c r="D120">
        <f>(Data1!D120-Data1!D$275)/Data1!D$276</f>
        <v>-1.3958260085428222</v>
      </c>
      <c r="E120">
        <f>(Data1!E120-Data1!E$275)/Data1!E$276</f>
        <v>5.0751883578446261E-2</v>
      </c>
      <c r="F120">
        <f>(Data1!F120-Data1!F$275)/Data1!F$276</f>
        <v>-0.38563540216523817</v>
      </c>
      <c r="G120">
        <f>(Data1!G120-Data1!G$275)/Data1!G$276</f>
        <v>0.28917998994745048</v>
      </c>
      <c r="H120">
        <f>(Data1!H120-Data1!H$275)/Data1!H$276</f>
        <v>0.46093248495066774</v>
      </c>
      <c r="I120">
        <v>0</v>
      </c>
    </row>
    <row r="121" spans="1:9" x14ac:dyDescent="0.25">
      <c r="A121" s="1" t="s">
        <v>120</v>
      </c>
      <c r="B121">
        <f>(Data1!B121-Data1!B$275)/Data1!B$276</f>
        <v>7.7987544010672677E-2</v>
      </c>
      <c r="C121">
        <f>(Data1!C121-Data1!C$275)/Data1!C$276</f>
        <v>-0.36063065593216265</v>
      </c>
      <c r="D121">
        <f>(Data1!D121-Data1!D$275)/Data1!D$276</f>
        <v>-1.1135755210286422</v>
      </c>
      <c r="E121">
        <f>(Data1!E121-Data1!E$275)/Data1!E$276</f>
        <v>0.46037652959945025</v>
      </c>
      <c r="F121">
        <f>(Data1!F121-Data1!F$275)/Data1!F$276</f>
        <v>-0.36293596810733347</v>
      </c>
      <c r="G121">
        <f>(Data1!G121-Data1!G$275)/Data1!G$276</f>
        <v>0.28740610158804225</v>
      </c>
      <c r="H121">
        <f>(Data1!H121-Data1!H$275)/Data1!H$276</f>
        <v>0.49320930553981396</v>
      </c>
      <c r="I121">
        <v>0</v>
      </c>
    </row>
    <row r="122" spans="1:9" x14ac:dyDescent="0.25">
      <c r="A122" s="1" t="s">
        <v>121</v>
      </c>
      <c r="B122">
        <f>(Data1!B122-Data1!B$275)/Data1!B$276</f>
        <v>0.17089836559126229</v>
      </c>
      <c r="C122">
        <f>(Data1!C122-Data1!C$275)/Data1!C$276</f>
        <v>-0.36063065593216265</v>
      </c>
      <c r="D122">
        <f>(Data1!D122-Data1!D$275)/Data1!D$276</f>
        <v>-0.83746204770361987</v>
      </c>
      <c r="E122">
        <f>(Data1!E122-Data1!E$275)/Data1!E$276</f>
        <v>0.56628898902580416</v>
      </c>
      <c r="F122">
        <f>(Data1!F122-Data1!F$275)/Data1!F$276</f>
        <v>-0.35270945676836835</v>
      </c>
      <c r="G122">
        <f>(Data1!G122-Data1!G$275)/Data1!G$276</f>
        <v>0.34600720995684797</v>
      </c>
      <c r="H122">
        <f>(Data1!H122-Data1!H$275)/Data1!H$276</f>
        <v>0.51039290376784563</v>
      </c>
      <c r="I122">
        <v>0</v>
      </c>
    </row>
    <row r="123" spans="1:9" x14ac:dyDescent="0.25">
      <c r="A123" s="1" t="s">
        <v>122</v>
      </c>
      <c r="B123">
        <f>(Data1!B123-Data1!B$275)/Data1!B$276</f>
        <v>0.18705313006428412</v>
      </c>
      <c r="C123">
        <f>(Data1!C123-Data1!C$275)/Data1!C$276</f>
        <v>-0.34951225827979582</v>
      </c>
      <c r="D123">
        <f>(Data1!D123-Data1!D$275)/Data1!D$276</f>
        <v>-0.57256083637862765</v>
      </c>
      <c r="E123">
        <f>(Data1!E123-Data1!E$275)/Data1!E$276</f>
        <v>0.49599606403605906</v>
      </c>
      <c r="F123">
        <f>(Data1!F123-Data1!F$275)/Data1!F$276</f>
        <v>-0.33968305365143664</v>
      </c>
      <c r="G123">
        <f>(Data1!G123-Data1!G$275)/Data1!G$276</f>
        <v>0.38214429848215886</v>
      </c>
      <c r="H123">
        <f>(Data1!H123-Data1!H$275)/Data1!H$276</f>
        <v>0.45799178669721241</v>
      </c>
      <c r="I123">
        <v>0</v>
      </c>
    </row>
    <row r="124" spans="1:9" x14ac:dyDescent="0.25">
      <c r="A124" s="1" t="s">
        <v>123</v>
      </c>
      <c r="B124">
        <f>(Data1!B124-Data1!B$275)/Data1!B$276</f>
        <v>0.20320789453730595</v>
      </c>
      <c r="C124">
        <f>(Data1!C124-Data1!C$275)/Data1!C$276</f>
        <v>-0.32727546297506294</v>
      </c>
      <c r="D124">
        <f>(Data1!D124-Data1!D$275)/Data1!D$276</f>
        <v>-0.32704896474387496</v>
      </c>
      <c r="E124">
        <f>(Data1!E124-Data1!E$275)/Data1!E$276</f>
        <v>0.79319655449151594</v>
      </c>
      <c r="F124">
        <f>(Data1!F124-Data1!F$275)/Data1!F$276</f>
        <v>-0.30552357662676716</v>
      </c>
      <c r="G124">
        <f>(Data1!G124-Data1!G$275)/Data1!G$276</f>
        <v>0.56865150366374495</v>
      </c>
      <c r="H124">
        <f>(Data1!H124-Data1!H$275)/Data1!H$276</f>
        <v>0.71633457462740946</v>
      </c>
      <c r="I124">
        <v>0</v>
      </c>
    </row>
    <row r="125" spans="1:9" x14ac:dyDescent="0.25">
      <c r="A125" s="1" t="s">
        <v>124</v>
      </c>
      <c r="B125">
        <f>(Data1!B125-Data1!B$275)/Data1!B$276</f>
        <v>0.20622121848045308</v>
      </c>
      <c r="C125">
        <f>(Data1!C125-Data1!C$275)/Data1!C$276</f>
        <v>-0.31615706532269611</v>
      </c>
      <c r="D125">
        <f>(Data1!D125-Data1!D$275)/Data1!D$276</f>
        <v>-0.1040564676097015</v>
      </c>
      <c r="E125">
        <f>(Data1!E125-Data1!E$275)/Data1!E$276</f>
        <v>0.76205728962076158</v>
      </c>
      <c r="F125">
        <f>(Data1!F125-Data1!F$275)/Data1!F$276</f>
        <v>-0.29879719106365676</v>
      </c>
      <c r="G125">
        <f>(Data1!G125-Data1!G$275)/Data1!G$276</f>
        <v>0.65369050061545453</v>
      </c>
      <c r="H125">
        <f>(Data1!H125-Data1!H$275)/Data1!H$276</f>
        <v>0.80387813247278961</v>
      </c>
      <c r="I125">
        <v>0</v>
      </c>
    </row>
    <row r="126" spans="1:9" x14ac:dyDescent="0.25">
      <c r="A126" s="1" t="s">
        <v>125</v>
      </c>
      <c r="B126">
        <f>(Data1!B126-Data1!B$275)/Data1!B$276</f>
        <v>0.20965305963794104</v>
      </c>
      <c r="C126">
        <f>(Data1!C126-Data1!C$275)/Data1!C$276</f>
        <v>-0.2828018723655964</v>
      </c>
      <c r="D126">
        <f>(Data1!D126-Data1!D$275)/Data1!D$276</f>
        <v>9.8232649539258227E-2</v>
      </c>
      <c r="E126">
        <f>(Data1!E126-Data1!E$275)/Data1!E$276</f>
        <v>0.59482635821700902</v>
      </c>
      <c r="F126">
        <f>(Data1!F126-Data1!F$275)/Data1!F$276</f>
        <v>-0.26761947273272008</v>
      </c>
      <c r="G126">
        <f>(Data1!G126-Data1!G$275)/Data1!G$276</f>
        <v>0.86640012247382736</v>
      </c>
      <c r="H126">
        <f>(Data1!H126-Data1!H$275)/Data1!H$276</f>
        <v>1.0072522947908937</v>
      </c>
      <c r="I126">
        <v>0</v>
      </c>
    </row>
    <row r="127" spans="1:9" x14ac:dyDescent="0.25">
      <c r="A127" s="1" t="s">
        <v>126</v>
      </c>
      <c r="B127">
        <f>(Data1!B127-Data1!B$275)/Data1!B$276</f>
        <v>0.35990073958132496</v>
      </c>
      <c r="C127">
        <f>(Data1!C127-Data1!C$275)/Data1!C$276</f>
        <v>-0.24944667940849671</v>
      </c>
      <c r="D127">
        <f>(Data1!D127-Data1!D$275)/Data1!D$276</f>
        <v>0.28153180846042281</v>
      </c>
      <c r="E127">
        <f>(Data1!E127-Data1!E$275)/Data1!E$276</f>
        <v>0.86280769932993517</v>
      </c>
      <c r="F127">
        <f>(Data1!F127-Data1!F$275)/Data1!F$276</f>
        <v>-0.26498255239799212</v>
      </c>
      <c r="G127">
        <f>(Data1!G127-Data1!G$275)/Data1!G$276</f>
        <v>1.0388163897814735</v>
      </c>
      <c r="H127">
        <f>(Data1!H127-Data1!H$275)/Data1!H$276</f>
        <v>1.0133653439976613</v>
      </c>
      <c r="I127">
        <v>0</v>
      </c>
    </row>
    <row r="128" spans="1:9" x14ac:dyDescent="0.25">
      <c r="A128" s="1" t="s">
        <v>127</v>
      </c>
      <c r="B128">
        <f>(Data1!B128-Data1!B$275)/Data1!B$276</f>
        <v>0.44871009246150501</v>
      </c>
      <c r="C128">
        <f>(Data1!C128-Data1!C$275)/Data1!C$276</f>
        <v>-0.2828018723655964</v>
      </c>
      <c r="D128">
        <f>(Data1!D128-Data1!D$275)/Data1!D$276</f>
        <v>0.44707067916639093</v>
      </c>
      <c r="E128">
        <f>(Data1!E128-Data1!E$275)/Data1!E$276</f>
        <v>0.69770559166399648</v>
      </c>
      <c r="F128">
        <f>(Data1!F128-Data1!F$275)/Data1!F$276</f>
        <v>-0.24463680871270313</v>
      </c>
      <c r="G128">
        <f>(Data1!G128-Data1!G$275)/Data1!G$276</f>
        <v>1.2904489196969777</v>
      </c>
      <c r="H128">
        <f>(Data1!H128-Data1!H$275)/Data1!H$276</f>
        <v>1.0090857254149204</v>
      </c>
      <c r="I128">
        <v>0</v>
      </c>
    </row>
    <row r="129" spans="1:9" x14ac:dyDescent="0.25">
      <c r="A129" s="1" t="s">
        <v>128</v>
      </c>
      <c r="B129">
        <f>(Data1!B129-Data1!B$275)/Data1!B$276</f>
        <v>0.41614945318686875</v>
      </c>
      <c r="C129">
        <f>(Data1!C129-Data1!C$275)/Data1!C$276</f>
        <v>-0.2828018723655964</v>
      </c>
      <c r="D129">
        <f>(Data1!D129-Data1!D$275)/Data1!D$276</f>
        <v>0.59577748766341598</v>
      </c>
      <c r="E129">
        <f>(Data1!E129-Data1!E$275)/Data1!E$276</f>
        <v>0.69642551464517988</v>
      </c>
      <c r="F129">
        <f>(Data1!F129-Data1!F$275)/Data1!F$276</f>
        <v>-0.22807799057229483</v>
      </c>
      <c r="G129">
        <f>(Data1!G129-Data1!G$275)/Data1!G$276</f>
        <v>1.6592538236580092</v>
      </c>
      <c r="H129">
        <f>(Data1!H129-Data1!H$275)/Data1!H$276</f>
        <v>1.5360665546299237</v>
      </c>
      <c r="I129">
        <v>0</v>
      </c>
    </row>
    <row r="130" spans="1:9" x14ac:dyDescent="0.25">
      <c r="A130" s="1" t="s">
        <v>129</v>
      </c>
      <c r="B130">
        <f>(Data1!B130-Data1!B$275)/Data1!B$276</f>
        <v>0.31068311517646968</v>
      </c>
      <c r="C130">
        <f>(Data1!C130-Data1!C$275)/Data1!C$276</f>
        <v>-0.27168347471323001</v>
      </c>
      <c r="D130">
        <f>(Data1!D130-Data1!D$275)/Data1!D$276</f>
        <v>0.72740024117165791</v>
      </c>
      <c r="E130">
        <f>(Data1!E130-Data1!E$275)/Data1!E$276</f>
        <v>0.86956984532063375</v>
      </c>
      <c r="F130">
        <f>(Data1!F130-Data1!F$275)/Data1!F$276</f>
        <v>-0.20806473065457584</v>
      </c>
      <c r="G130">
        <f>(Data1!G130-Data1!G$275)/Data1!G$276</f>
        <v>1.9496426534753342</v>
      </c>
      <c r="H130">
        <f>(Data1!H130-Data1!H$275)/Data1!H$276</f>
        <v>1.8171393284666204</v>
      </c>
      <c r="I130">
        <v>0</v>
      </c>
    </row>
    <row r="131" spans="1:9" x14ac:dyDescent="0.25">
      <c r="A131" s="1" t="s">
        <v>130</v>
      </c>
      <c r="B131">
        <f>(Data1!B131-Data1!B$275)/Data1!B$276</f>
        <v>0.16428579360489085</v>
      </c>
      <c r="C131">
        <f>(Data1!C131-Data1!C$275)/Data1!C$276</f>
        <v>-0.26056507706086357</v>
      </c>
      <c r="D131">
        <f>(Data1!D131-Data1!D$275)/Data1!D$276</f>
        <v>0.84937692829817046</v>
      </c>
      <c r="E131">
        <f>(Data1!E131-Data1!E$275)/Data1!E$276</f>
        <v>1.2573357848572977</v>
      </c>
      <c r="F131">
        <f>(Data1!F131-Data1!F$275)/Data1!F$276</f>
        <v>-0.19644830279865863</v>
      </c>
      <c r="G131">
        <f>(Data1!G131-Data1!G$275)/Data1!G$276</f>
        <v>1.6596735779254124</v>
      </c>
      <c r="H131">
        <f>(Data1!H131-Data1!H$275)/Data1!H$276</f>
        <v>1.4722846734437676</v>
      </c>
      <c r="I131">
        <v>0</v>
      </c>
    </row>
    <row r="132" spans="1:9" x14ac:dyDescent="0.25">
      <c r="A132" s="1" t="s">
        <v>131</v>
      </c>
      <c r="B132">
        <f>(Data1!B132-Data1!B$275)/Data1!B$276</f>
        <v>7.3763659020885245E-4</v>
      </c>
      <c r="C132">
        <f>(Data1!C132-Data1!C$275)/Data1!C$276</f>
        <v>-0.23832828175613027</v>
      </c>
      <c r="D132">
        <f>(Data1!D132-Data1!D$275)/Data1!D$276</f>
        <v>0.9633493720225329</v>
      </c>
      <c r="E132">
        <f>(Data1!E132-Data1!E$275)/Data1!E$276</f>
        <v>1.1403757042033373</v>
      </c>
      <c r="F132">
        <f>(Data1!F132-Data1!F$275)/Data1!F$276</f>
        <v>-0.18028480957607462</v>
      </c>
      <c r="G132">
        <f>(Data1!G132-Data1!G$275)/Data1!G$276</f>
        <v>1.6403648816239087</v>
      </c>
      <c r="H132">
        <f>(Data1!H132-Data1!H$275)/Data1!H$276</f>
        <v>1.2770116803843958</v>
      </c>
      <c r="I132">
        <v>0</v>
      </c>
    </row>
    <row r="133" spans="1:9" x14ac:dyDescent="0.25">
      <c r="A133" s="1" t="s">
        <v>132</v>
      </c>
      <c r="B133">
        <f>(Data1!B133-Data1!B$275)/Data1!B$276</f>
        <v>-0.23544836814307674</v>
      </c>
      <c r="C133">
        <f>(Data1!C133-Data1!C$275)/Data1!C$276</f>
        <v>-0.19385469114666415</v>
      </c>
      <c r="D133">
        <f>(Data1!D133-Data1!D$275)/Data1!D$276</f>
        <v>1.0691589916397146</v>
      </c>
      <c r="E133">
        <f>(Data1!E133-Data1!E$275)/Data1!E$276</f>
        <v>1.3260146996928843</v>
      </c>
      <c r="F133">
        <f>(Data1!F133-Data1!F$275)/Data1!F$276</f>
        <v>-0.16082564807661642</v>
      </c>
      <c r="G133">
        <f>(Data1!G133-Data1!G$275)/Data1!G$276</f>
        <v>1.7478708885385252</v>
      </c>
      <c r="H133">
        <f>(Data1!H133-Data1!H$275)/Data1!H$276</f>
        <v>1.3077793474521879</v>
      </c>
      <c r="I133">
        <v>0</v>
      </c>
    </row>
    <row r="134" spans="1:9" x14ac:dyDescent="0.25">
      <c r="A134" s="1" t="s">
        <v>133</v>
      </c>
      <c r="B134">
        <f>(Data1!B134-Data1!B$275)/Data1!B$276</f>
        <v>-0.6972151513985908</v>
      </c>
      <c r="C134">
        <f>(Data1!C134-Data1!C$275)/Data1!C$276</f>
        <v>-0.18273629349429732</v>
      </c>
      <c r="D134">
        <f>(Data1!D134-Data1!D$275)/Data1!D$276</f>
        <v>1.1644045964583194</v>
      </c>
      <c r="E134">
        <f>(Data1!E134-Data1!E$275)/Data1!E$276</f>
        <v>1.1512563588632709</v>
      </c>
      <c r="F134">
        <f>(Data1!F134-Data1!F$275)/Data1!F$276</f>
        <v>-0.14408044324131639</v>
      </c>
      <c r="G134">
        <f>(Data1!G134-Data1!G$275)/Data1!G$276</f>
        <v>1.5016801192485849</v>
      </c>
      <c r="H134">
        <f>(Data1!H134-Data1!H$275)/Data1!H$276</f>
        <v>0.8890621043789112</v>
      </c>
      <c r="I134">
        <v>0</v>
      </c>
    </row>
    <row r="135" spans="1:9" x14ac:dyDescent="0.25">
      <c r="A135" s="1" t="s">
        <v>134</v>
      </c>
      <c r="B135">
        <f>(Data1!B135-Data1!B$275)/Data1!B$276</f>
        <v>-1.2171976791669792</v>
      </c>
      <c r="C135">
        <f>(Data1!C135-Data1!C$275)/Data1!C$276</f>
        <v>-0.14938110053719472</v>
      </c>
      <c r="D135">
        <f>(Data1!D135-Data1!D$275)/Data1!D$276</f>
        <v>1.2461851889485511</v>
      </c>
      <c r="E135">
        <f>(Data1!E135-Data1!E$275)/Data1!E$276</f>
        <v>1.2907569261528973</v>
      </c>
      <c r="F135">
        <f>(Data1!F135-Data1!F$275)/Data1!F$276</f>
        <v>-0.13164656781417011</v>
      </c>
      <c r="G135">
        <f>(Data1!G135-Data1!G$275)/Data1!G$276</f>
        <v>1.5572119025106874</v>
      </c>
      <c r="H135">
        <f>(Data1!H135-Data1!H$275)/Data1!H$276</f>
        <v>0.86232008149781314</v>
      </c>
      <c r="I135">
        <v>0</v>
      </c>
    </row>
    <row r="136" spans="1:9" x14ac:dyDescent="0.25">
      <c r="A136" s="1" t="s">
        <v>135</v>
      </c>
      <c r="B136">
        <f>(Data1!B136-Data1!B$275)/Data1!B$276</f>
        <v>-1.5842289057874419</v>
      </c>
      <c r="C136">
        <f>(Data1!C136-Data1!C$275)/Data1!C$276</f>
        <v>-0.13826270288482828</v>
      </c>
      <c r="D136">
        <f>(Data1!D136-Data1!D$275)/Data1!D$276</f>
        <v>1.3110381237053934</v>
      </c>
      <c r="E136">
        <f>(Data1!E136-Data1!E$275)/Data1!E$276</f>
        <v>1.9156014779025996</v>
      </c>
      <c r="F136">
        <f>(Data1!F136-Data1!F$275)/Data1!F$276</f>
        <v>-0.11618845185937107</v>
      </c>
      <c r="G136">
        <f>(Data1!G136-Data1!G$275)/Data1!G$276</f>
        <v>1.5042613723588285</v>
      </c>
      <c r="H136">
        <f>(Data1!H136-Data1!H$275)/Data1!H$276</f>
        <v>0.8920847393219612</v>
      </c>
      <c r="I136">
        <v>0</v>
      </c>
    </row>
    <row r="137" spans="1:9" x14ac:dyDescent="0.25">
      <c r="A137" s="1" t="s">
        <v>136</v>
      </c>
      <c r="B137">
        <f>(Data1!B137-Data1!B$275)/Data1!B$276</f>
        <v>-1.6890842086649198</v>
      </c>
      <c r="C137">
        <f>(Data1!C137-Data1!C$275)/Data1!C$276</f>
        <v>-0.12714430523246475</v>
      </c>
      <c r="D137">
        <f>(Data1!D137-Data1!D$275)/Data1!D$276</f>
        <v>1.3556115137815345</v>
      </c>
      <c r="E137">
        <f>(Data1!E137-Data1!E$275)/Data1!E$276</f>
        <v>1.7112900545951115</v>
      </c>
      <c r="F137">
        <f>(Data1!F137-Data1!F$275)/Data1!F$276</f>
        <v>-0.10226880776332323</v>
      </c>
      <c r="G137">
        <f>(Data1!G137-Data1!G$275)/Data1!G$276</f>
        <v>1.5294419157160379</v>
      </c>
      <c r="H137">
        <f>(Data1!H137-Data1!H$275)/Data1!H$276</f>
        <v>1.3089873451283078</v>
      </c>
      <c r="I137">
        <v>0</v>
      </c>
    </row>
    <row r="138" spans="1:9" x14ac:dyDescent="0.25">
      <c r="A138" s="1" t="s">
        <v>137</v>
      </c>
      <c r="B138">
        <f>(Data1!B138-Data1!B$275)/Data1!B$276</f>
        <v>-1.7626176832221701</v>
      </c>
      <c r="C138">
        <f>(Data1!C138-Data1!C$275)/Data1!C$276</f>
        <v>-0.14938110053719472</v>
      </c>
      <c r="D138">
        <f>(Data1!D138-Data1!D$275)/Data1!D$276</f>
        <v>1.3773730391983805</v>
      </c>
      <c r="E138">
        <f>(Data1!E138-Data1!E$275)/Data1!E$276</f>
        <v>1.4232031559583984</v>
      </c>
      <c r="F138">
        <f>(Data1!F138-Data1!F$275)/Data1!F$276</f>
        <v>-6.1835102493053448E-2</v>
      </c>
      <c r="G138">
        <f>(Data1!G138-Data1!G$275)/Data1!G$276</f>
        <v>1.4323646978878355</v>
      </c>
      <c r="H138">
        <f>(Data1!H138-Data1!H$275)/Data1!H$276</f>
        <v>1.36579950957913</v>
      </c>
      <c r="I138">
        <v>0</v>
      </c>
    </row>
    <row r="139" spans="1:9" x14ac:dyDescent="0.25">
      <c r="A139" s="1" t="s">
        <v>138</v>
      </c>
      <c r="B139">
        <f>(Data1!B139-Data1!B$275)/Data1!B$276</f>
        <v>-1.7262401669528618</v>
      </c>
      <c r="C139">
        <f>(Data1!C139-Data1!C$275)/Data1!C$276</f>
        <v>-0.13826270288482828</v>
      </c>
      <c r="D139">
        <f>(Data1!D139-Data1!D$275)/Data1!D$276</f>
        <v>1.3743709332835266</v>
      </c>
      <c r="E139">
        <f>(Data1!E139-Data1!E$275)/Data1!E$276</f>
        <v>1.0335449286547898</v>
      </c>
      <c r="F139">
        <f>(Data1!F139-Data1!F$275)/Data1!F$276</f>
        <v>-7.1545756226014182E-2</v>
      </c>
      <c r="G139">
        <f>(Data1!G139-Data1!G$275)/Data1!G$276</f>
        <v>1.5382956593860226</v>
      </c>
      <c r="H139">
        <f>(Data1!H139-Data1!H$275)/Data1!H$276</f>
        <v>1.4256409475320155</v>
      </c>
      <c r="I139">
        <v>0</v>
      </c>
    </row>
    <row r="140" spans="1:9" x14ac:dyDescent="0.25">
      <c r="A140" s="1" t="s">
        <v>139</v>
      </c>
      <c r="B140">
        <f>(Data1!B140-Data1!B$275)/Data1!B$276</f>
        <v>-1.6146216258918662</v>
      </c>
      <c r="C140">
        <f>(Data1!C140-Data1!C$275)/Data1!C$276</f>
        <v>-0.12714430523246475</v>
      </c>
      <c r="D140">
        <f>(Data1!D140-Data1!D$275)/Data1!D$276</f>
        <v>1.3462507383014775</v>
      </c>
      <c r="E140">
        <f>(Data1!E140-Data1!E$275)/Data1!E$276</f>
        <v>1.0436742337602001</v>
      </c>
      <c r="F140">
        <f>(Data1!F140-Data1!F$275)/Data1!F$276</f>
        <v>-5.7251978215671039E-2</v>
      </c>
      <c r="G140">
        <f>(Data1!G140-Data1!G$275)/Data1!G$276</f>
        <v>1.8059733944902543</v>
      </c>
      <c r="H140">
        <f>(Data1!H140-Data1!H$275)/Data1!H$276</f>
        <v>1.5111818611852776</v>
      </c>
      <c r="I140">
        <v>0</v>
      </c>
    </row>
    <row r="141" spans="1:9" x14ac:dyDescent="0.25">
      <c r="A141" s="1" t="s">
        <v>140</v>
      </c>
      <c r="B141">
        <f>(Data1!B141-Data1!B$275)/Data1!B$276</f>
        <v>-1.5636797105639837</v>
      </c>
      <c r="C141">
        <f>(Data1!C141-Data1!C$275)/Data1!C$276</f>
        <v>-0.10490750992772858</v>
      </c>
      <c r="D141">
        <f>(Data1!D141-Data1!D$275)/Data1!D$276</f>
        <v>1.2951082699296577</v>
      </c>
      <c r="E141">
        <f>(Data1!E141-Data1!E$275)/Data1!E$276</f>
        <v>1.5395371119835868</v>
      </c>
      <c r="F141">
        <f>(Data1!F141-Data1!F$275)/Data1!F$276</f>
        <v>-4.7461504447054041E-2</v>
      </c>
      <c r="G141">
        <f>(Data1!G141-Data1!G$275)/Data1!G$276</f>
        <v>1.9972147062795853</v>
      </c>
      <c r="H141">
        <f>(Data1!H141-Data1!H$275)/Data1!H$276</f>
        <v>1.662792318128566</v>
      </c>
      <c r="I141">
        <v>0</v>
      </c>
    </row>
    <row r="142" spans="1:9" x14ac:dyDescent="0.25">
      <c r="A142" s="1" t="s">
        <v>141</v>
      </c>
      <c r="B142">
        <f>(Data1!B142-Data1!B$275)/Data1!B$276</f>
        <v>-1.5106703201973359</v>
      </c>
      <c r="C142">
        <f>(Data1!C142-Data1!C$275)/Data1!C$276</f>
        <v>-6.0433919318262454E-2</v>
      </c>
      <c r="D142">
        <f>(Data1!D142-Data1!D$275)/Data1!D$276</f>
        <v>1.2251328481388468</v>
      </c>
      <c r="E142">
        <f>(Data1!E142-Data1!E$275)/Data1!E$276</f>
        <v>1.5812787539014896</v>
      </c>
      <c r="F142">
        <f>(Data1!F142-Data1!F$275)/Data1!F$276</f>
        <v>-2.7291021709654539E-2</v>
      </c>
      <c r="G142">
        <f>(Data1!G142-Data1!G$275)/Data1!G$276</f>
        <v>1.8510180488355175</v>
      </c>
      <c r="H142">
        <f>(Data1!H142-Data1!H$275)/Data1!H$276</f>
        <v>1.5512684879793719</v>
      </c>
      <c r="I142">
        <v>0</v>
      </c>
    </row>
    <row r="143" spans="1:9" x14ac:dyDescent="0.25">
      <c r="A143" s="1" t="s">
        <v>142</v>
      </c>
      <c r="B143">
        <f>(Data1!B143-Data1!B$275)/Data1!B$276</f>
        <v>-1.5840029064917049</v>
      </c>
      <c r="C143">
        <f>(Data1!C143-Data1!C$275)/Data1!C$276</f>
        <v>-4.9315521665896027E-2</v>
      </c>
      <c r="D143">
        <f>(Data1!D143-Data1!D$275)/Data1!D$276</f>
        <v>1.1429368955245756</v>
      </c>
      <c r="E143">
        <f>(Data1!E143-Data1!E$275)/Data1!E$276</f>
        <v>1.2056039766403797</v>
      </c>
      <c r="F143">
        <f>(Data1!F143-Data1!F$275)/Data1!F$276</f>
        <v>-1.0012435817517566E-2</v>
      </c>
      <c r="G143">
        <f>(Data1!G143-Data1!G$275)/Data1!G$276</f>
        <v>1.5178218890446435</v>
      </c>
      <c r="H143">
        <f>(Data1!H143-Data1!H$275)/Data1!H$276</f>
        <v>1.20865854615102</v>
      </c>
      <c r="I143">
        <v>0</v>
      </c>
    </row>
    <row r="144" spans="1:9" x14ac:dyDescent="0.25">
      <c r="A144" s="1" t="s">
        <v>143</v>
      </c>
      <c r="B144">
        <f>(Data1!B144-Data1!B$275)/Data1!B$276</f>
        <v>-1.551115823789897</v>
      </c>
      <c r="C144">
        <f>(Data1!C144-Data1!C$275)/Data1!C$276</f>
        <v>-2.707872636116275E-2</v>
      </c>
      <c r="D144">
        <f>(Data1!D144-Data1!D$275)/Data1!D$276</f>
        <v>1.0546941538159216</v>
      </c>
      <c r="E144">
        <f>(Data1!E144-Data1!E$275)/Data1!E$276</f>
        <v>0.8855847219364702</v>
      </c>
      <c r="F144">
        <f>(Data1!F144-Data1!F$275)/Data1!F$276</f>
        <v>3.6547789715511377E-2</v>
      </c>
      <c r="G144">
        <f>(Data1!G144-Data1!G$275)/Data1!G$276</f>
        <v>1.0020932378453808</v>
      </c>
      <c r="H144">
        <f>(Data1!H144-Data1!H$275)/Data1!H$276</f>
        <v>0.73574689482492683</v>
      </c>
      <c r="I144">
        <v>0</v>
      </c>
    </row>
    <row r="145" spans="1:9" x14ac:dyDescent="0.25">
      <c r="A145" s="1" t="s">
        <v>144</v>
      </c>
      <c r="B145">
        <f>(Data1!B145-Data1!B$275)/Data1!B$276</f>
        <v>-1.2897769344755585</v>
      </c>
      <c r="C145">
        <f>(Data1!C145-Data1!C$275)/Data1!C$276</f>
        <v>1.7394864248303381E-2</v>
      </c>
      <c r="D145">
        <f>(Data1!D145-Data1!D$275)/Data1!D$276</f>
        <v>0.96501028174285164</v>
      </c>
      <c r="E145">
        <f>(Data1!E145-Data1!E$275)/Data1!E$276</f>
        <v>1.0247235283294736</v>
      </c>
      <c r="F145">
        <f>(Data1!F145-Data1!F$275)/Data1!F$276</f>
        <v>3.3664674497114813E-2</v>
      </c>
      <c r="G145">
        <f>(Data1!G145-Data1!G$275)/Data1!G$276</f>
        <v>1.2469698171389445</v>
      </c>
      <c r="H145">
        <f>(Data1!H145-Data1!H$275)/Data1!H$276</f>
        <v>0.95082446989703417</v>
      </c>
      <c r="I145">
        <v>0</v>
      </c>
    </row>
    <row r="146" spans="1:9" x14ac:dyDescent="0.25">
      <c r="A146" s="1" t="s">
        <v>145</v>
      </c>
      <c r="B146">
        <f>(Data1!B146-Data1!B$275)/Data1!B$276</f>
        <v>-1.1356537851275139</v>
      </c>
      <c r="C146">
        <f>(Data1!C146-Data1!C$275)/Data1!C$276</f>
        <v>3.9631659553036651E-2</v>
      </c>
      <c r="D146">
        <f>(Data1!D146-Data1!D$275)/Data1!D$276</f>
        <v>0.87778317924249782</v>
      </c>
      <c r="E146">
        <f>(Data1!E146-Data1!E$275)/Data1!E$276</f>
        <v>1.0108096476901736</v>
      </c>
      <c r="F146">
        <f>(Data1!F146-Data1!F$275)/Data1!F$276</f>
        <v>5.4648220685593496E-2</v>
      </c>
      <c r="G146">
        <f>(Data1!G146-Data1!G$275)/Data1!G$276</f>
        <v>1.6199880301540439</v>
      </c>
      <c r="H146">
        <f>(Data1!H146-Data1!H$275)/Data1!H$276</f>
        <v>1.1924253988514215</v>
      </c>
      <c r="I146">
        <v>0</v>
      </c>
    </row>
    <row r="147" spans="1:9" x14ac:dyDescent="0.25">
      <c r="A147" s="1" t="s">
        <v>146</v>
      </c>
      <c r="B147">
        <f>(Data1!B147-Data1!B$275)/Data1!B$276</f>
        <v>-1.1269904787909435</v>
      </c>
      <c r="C147">
        <f>(Data1!C147-Data1!C$275)/Data1!C$276</f>
        <v>5.0750057205403085E-2</v>
      </c>
      <c r="D147">
        <f>(Data1!D147-Data1!D$275)/Data1!D$276</f>
        <v>0.79564959641149147</v>
      </c>
      <c r="E147">
        <f>(Data1!E147-Data1!E$275)/Data1!E$276</f>
        <v>1.066465170247374</v>
      </c>
      <c r="F147">
        <f>(Data1!F147-Data1!F$275)/Data1!F$276</f>
        <v>6.2870078339464494E-2</v>
      </c>
      <c r="G147">
        <f>(Data1!G147-Data1!G$275)/Data1!G$276</f>
        <v>1.6151897952346475</v>
      </c>
      <c r="H147">
        <f>(Data1!H147-Data1!H$275)/Data1!H$276</f>
        <v>1.2152729606065473</v>
      </c>
      <c r="I147">
        <v>0</v>
      </c>
    </row>
    <row r="148" spans="1:9" x14ac:dyDescent="0.25">
      <c r="A148" s="1" t="s">
        <v>147</v>
      </c>
      <c r="B148">
        <f>(Data1!B148-Data1!B$275)/Data1!B$276</f>
        <v>-1.3281382223407758</v>
      </c>
      <c r="C148">
        <f>(Data1!C148-Data1!C$275)/Data1!C$276</f>
        <v>7.2986852510136355E-2</v>
      </c>
      <c r="D148">
        <f>(Data1!D148-Data1!D$275)/Data1!D$276</f>
        <v>0.71995317594485875</v>
      </c>
      <c r="E148">
        <f>(Data1!E148-Data1!E$275)/Data1!E$276</f>
        <v>0.96906800577227326</v>
      </c>
      <c r="F148">
        <f>(Data1!F148-Data1!F$275)/Data1!F$276</f>
        <v>7.5866094127200384E-2</v>
      </c>
      <c r="G148">
        <f>(Data1!G148-Data1!G$275)/Data1!G$276</f>
        <v>1.5513367078212741</v>
      </c>
      <c r="H148">
        <f>(Data1!H148-Data1!H$275)/Data1!H$276</f>
        <v>1.0161991651188544</v>
      </c>
      <c r="I148">
        <v>0</v>
      </c>
    </row>
    <row r="149" spans="1:9" x14ac:dyDescent="0.25">
      <c r="A149" s="1" t="s">
        <v>148</v>
      </c>
      <c r="B149">
        <f>(Data1!B149-Data1!B$275)/Data1!B$276</f>
        <v>-1.656732827997442</v>
      </c>
      <c r="C149">
        <f>(Data1!C149-Data1!C$275)/Data1!C$276</f>
        <v>8.4105250162502782E-2</v>
      </c>
      <c r="D149">
        <f>(Data1!D149-Data1!D$275)/Data1!D$276</f>
        <v>0.65136470911759026</v>
      </c>
      <c r="E149">
        <f>(Data1!E149-Data1!E$275)/Data1!E$276</f>
        <v>0.92732636385437051</v>
      </c>
      <c r="F149">
        <f>(Data1!F149-Data1!F$275)/Data1!F$276</f>
        <v>9.3797270171920105E-2</v>
      </c>
      <c r="G149">
        <f>(Data1!G149-Data1!G$275)/Data1!G$276</f>
        <v>1.4863819531509137</v>
      </c>
      <c r="H149">
        <f>(Data1!H149-Data1!H$275)/Data1!H$276</f>
        <v>0.90412759883611726</v>
      </c>
      <c r="I149">
        <v>0</v>
      </c>
    </row>
    <row r="150" spans="1:9" x14ac:dyDescent="0.25">
      <c r="A150" s="1" t="s">
        <v>149</v>
      </c>
      <c r="B150">
        <f>(Data1!B150-Data1!B$275)/Data1!B$276</f>
        <v>-1.8034900743733375</v>
      </c>
      <c r="C150">
        <f>(Data1!C150-Data1!C$275)/Data1!C$276</f>
        <v>9.5223647814869208E-2</v>
      </c>
      <c r="D150">
        <f>(Data1!D150-Data1!D$275)/Data1!D$276</f>
        <v>0.59019572200766668</v>
      </c>
      <c r="E150">
        <f>(Data1!E150-Data1!E$275)/Data1!E$276</f>
        <v>0.74644591554346684</v>
      </c>
      <c r="F150">
        <f>(Data1!F150-Data1!F$275)/Data1!F$276</f>
        <v>0.10706204556439873</v>
      </c>
      <c r="G150">
        <f>(Data1!G150-Data1!G$275)/Data1!G$276</f>
        <v>1.4745440702771002</v>
      </c>
      <c r="H150">
        <f>(Data1!H150-Data1!H$275)/Data1!H$276</f>
        <v>0.96422210892784266</v>
      </c>
      <c r="I150">
        <v>0</v>
      </c>
    </row>
    <row r="151" spans="1:9" x14ac:dyDescent="0.25">
      <c r="A151" s="1" t="s">
        <v>150</v>
      </c>
      <c r="B151">
        <f>(Data1!B151-Data1!B$275)/Data1!B$276</f>
        <v>-1.8114670124784078</v>
      </c>
      <c r="C151">
        <f>(Data1!C151-Data1!C$275)/Data1!C$276</f>
        <v>0.11746044311960249</v>
      </c>
      <c r="D151">
        <f>(Data1!D151-Data1!D$275)/Data1!D$276</f>
        <v>0.53654526077537334</v>
      </c>
      <c r="E151">
        <f>(Data1!E151-Data1!E$275)/Data1!E$276</f>
        <v>0.55165158659326063</v>
      </c>
      <c r="F151">
        <f>(Data1!F151-Data1!F$275)/Data1!F$276</f>
        <v>0.12499616633841146</v>
      </c>
      <c r="G151">
        <f>(Data1!G151-Data1!G$275)/Data1!G$276</f>
        <v>1.5767280871005367</v>
      </c>
      <c r="H151">
        <f>(Data1!H151-Data1!H$275)/Data1!H$276</f>
        <v>1.2162498300656512</v>
      </c>
      <c r="I151">
        <v>0</v>
      </c>
    </row>
    <row r="152" spans="1:9" x14ac:dyDescent="0.25">
      <c r="A152" s="1" t="s">
        <v>151</v>
      </c>
      <c r="B152">
        <f>(Data1!B152-Data1!B$275)/Data1!B$276</f>
        <v>-1.8929020920421493</v>
      </c>
      <c r="C152">
        <f>(Data1!C152-Data1!C$275)/Data1!C$276</f>
        <v>0.13969723842433576</v>
      </c>
      <c r="D152">
        <f>(Data1!D152-Data1!D$275)/Data1!D$276</f>
        <v>0.49189813605980981</v>
      </c>
      <c r="E152">
        <f>(Data1!E152-Data1!E$275)/Data1!E$276</f>
        <v>0.49599606403605906</v>
      </c>
      <c r="F152">
        <f>(Data1!F152-Data1!F$275)/Data1!F$276</f>
        <v>0.13601096365989848</v>
      </c>
      <c r="G152">
        <f>(Data1!G152-Data1!G$275)/Data1!G$276</f>
        <v>1.7134961764127798</v>
      </c>
      <c r="H152">
        <f>(Data1!H152-Data1!H$275)/Data1!H$276</f>
        <v>1.2388516917833614</v>
      </c>
      <c r="I152">
        <v>0</v>
      </c>
    </row>
    <row r="153" spans="1:9" x14ac:dyDescent="0.25">
      <c r="A153" s="1" t="s">
        <v>152</v>
      </c>
      <c r="B153">
        <f>(Data1!B153-Data1!B$275)/Data1!B$276</f>
        <v>-1.7314130397219434</v>
      </c>
      <c r="C153">
        <f>(Data1!C153-Data1!C$275)/Data1!C$276</f>
        <v>0.15081563607670218</v>
      </c>
      <c r="D153">
        <f>(Data1!D153-Data1!D$275)/Data1!D$276</f>
        <v>0.45698177528518524</v>
      </c>
      <c r="E153">
        <f>(Data1!E153-Data1!E$275)/Data1!E$276</f>
        <v>0.60730710915046227</v>
      </c>
      <c r="F153">
        <f>(Data1!F153-Data1!F$275)/Data1!F$276</f>
        <v>0.16861415048909453</v>
      </c>
      <c r="G153">
        <f>(Data1!G153-Data1!G$275)/Data1!G$276</f>
        <v>1.4751196682698058</v>
      </c>
      <c r="H153">
        <f>(Data1!H153-Data1!H$275)/Data1!H$276</f>
        <v>1.1566008002925456</v>
      </c>
      <c r="I153">
        <v>0</v>
      </c>
    </row>
    <row r="154" spans="1:9" x14ac:dyDescent="0.25">
      <c r="A154" s="1" t="s">
        <v>153</v>
      </c>
      <c r="B154">
        <f>(Data1!B154-Data1!B$275)/Data1!B$276</f>
        <v>-1.4414224619147982</v>
      </c>
      <c r="C154">
        <f>(Data1!C154-Data1!C$275)/Data1!C$276</f>
        <v>0.17305243138143547</v>
      </c>
      <c r="D154">
        <f>(Data1!D154-Data1!D$275)/Data1!D$276</f>
        <v>0.43206758718623167</v>
      </c>
      <c r="E154">
        <f>(Data1!E154-Data1!E$275)/Data1!E$276</f>
        <v>0.30120173508585407</v>
      </c>
      <c r="F154">
        <f>(Data1!F154-Data1!F$275)/Data1!F$276</f>
        <v>0.1727156498080813</v>
      </c>
      <c r="G154">
        <f>(Data1!G154-Data1!G$275)/Data1!G$276</f>
        <v>1.24629479767476</v>
      </c>
      <c r="H154">
        <f>(Data1!H154-Data1!H$275)/Data1!H$276</f>
        <v>1.1125097286880057</v>
      </c>
      <c r="I154">
        <v>0</v>
      </c>
    </row>
    <row r="155" spans="1:9" x14ac:dyDescent="0.25">
      <c r="A155" s="1" t="s">
        <v>154</v>
      </c>
      <c r="B155">
        <f>(Data1!B155-Data1!B$275)/Data1!B$276</f>
        <v>-1.2939369955859688</v>
      </c>
      <c r="C155">
        <f>(Data1!C155-Data1!C$275)/Data1!C$276</f>
        <v>0.19528922668616833</v>
      </c>
      <c r="D155">
        <f>(Data1!D155-Data1!D$275)/Data1!D$276</f>
        <v>0.41923708101556756</v>
      </c>
      <c r="E155">
        <f>(Data1!E155-Data1!E$275)/Data1!E$276</f>
        <v>-0.1023008034538572</v>
      </c>
      <c r="F155">
        <f>(Data1!F155-Data1!F$275)/Data1!F$276</f>
        <v>0.21254562590112741</v>
      </c>
      <c r="G155">
        <f>(Data1!G155-Data1!G$275)/Data1!G$276</f>
        <v>1.2470005308658552</v>
      </c>
      <c r="H155">
        <f>(Data1!H155-Data1!H$275)/Data1!H$276</f>
        <v>1.2177070854599774</v>
      </c>
      <c r="I155">
        <v>0</v>
      </c>
    </row>
    <row r="156" spans="1:9" x14ac:dyDescent="0.25">
      <c r="A156" s="1" t="s">
        <v>155</v>
      </c>
      <c r="B156">
        <f>(Data1!B156-Data1!B$275)/Data1!B$276</f>
        <v>-1.3408444049677433</v>
      </c>
      <c r="C156">
        <f>(Data1!C156-Data1!C$275)/Data1!C$276</f>
        <v>0.22864441964327092</v>
      </c>
      <c r="D156">
        <f>(Data1!D156-Data1!D$275)/Data1!D$276</f>
        <v>0.41989465297324713</v>
      </c>
      <c r="E156">
        <f>(Data1!E156-Data1!E$275)/Data1!E$276</f>
        <v>-0.17187020665036012</v>
      </c>
      <c r="F156">
        <f>(Data1!F156-Data1!F$275)/Data1!F$276</f>
        <v>0.2428256041087451</v>
      </c>
      <c r="G156">
        <f>(Data1!G156-Data1!G$275)/Data1!G$276</f>
        <v>1.2600573456809032</v>
      </c>
      <c r="H156">
        <f>(Data1!H156-Data1!H$275)/Data1!H$276</f>
        <v>1.2567793220996164</v>
      </c>
      <c r="I156">
        <v>0</v>
      </c>
    </row>
    <row r="157" spans="1:9" x14ac:dyDescent="0.25">
      <c r="A157" s="1" t="s">
        <v>156</v>
      </c>
      <c r="B157">
        <f>(Data1!B157-Data1!B$275)/Data1!B$276</f>
        <v>-1.3687343921304831</v>
      </c>
      <c r="C157">
        <f>(Data1!C157-Data1!C$275)/Data1!C$276</f>
        <v>0.27311801025273746</v>
      </c>
      <c r="D157">
        <f>(Data1!D157-Data1!D$275)/Data1!D$276</f>
        <v>0.4318999171878925</v>
      </c>
      <c r="E157">
        <f>(Data1!E157-Data1!E$275)/Data1!E$276</f>
        <v>0.9134124832150704</v>
      </c>
      <c r="F157">
        <f>(Data1!F157-Data1!F$275)/Data1!F$276</f>
        <v>0.24114504914047372</v>
      </c>
      <c r="G157">
        <f>(Data1!G157-Data1!G$275)/Data1!G$276</f>
        <v>1.4127427215720751</v>
      </c>
      <c r="H157">
        <f>(Data1!H157-Data1!H$275)/Data1!H$276</f>
        <v>1.5941703772711553</v>
      </c>
      <c r="I157">
        <v>0</v>
      </c>
    </row>
    <row r="158" spans="1:9" x14ac:dyDescent="0.25">
      <c r="A158" s="1" t="s">
        <v>157</v>
      </c>
      <c r="B158">
        <f>(Data1!B158-Data1!B$275)/Data1!B$276</f>
        <v>-1.239295388083439</v>
      </c>
      <c r="C158">
        <f>(Data1!C158-Data1!C$275)/Data1!C$276</f>
        <v>0.29535480555747029</v>
      </c>
      <c r="D158">
        <f>(Data1!D158-Data1!D$275)/Data1!D$276</f>
        <v>0.44974285612526721</v>
      </c>
      <c r="E158">
        <f>(Data1!E158-Data1!E$275)/Data1!E$276</f>
        <v>1.5117093507049866</v>
      </c>
      <c r="F158">
        <f>(Data1!F158-Data1!F$275)/Data1!F$276</f>
        <v>0.2539959450568085</v>
      </c>
      <c r="G158">
        <f>(Data1!G158-Data1!G$275)/Data1!G$276</f>
        <v>1.5259726296326104</v>
      </c>
      <c r="H158">
        <f>(Data1!H158-Data1!H$275)/Data1!H$276</f>
        <v>1.6724647352754858</v>
      </c>
      <c r="I158">
        <v>0</v>
      </c>
    </row>
    <row r="159" spans="1:9" x14ac:dyDescent="0.25">
      <c r="A159" s="1" t="s">
        <v>158</v>
      </c>
      <c r="B159">
        <f>(Data1!B159-Data1!B$275)/Data1!B$276</f>
        <v>-1.006717001737667</v>
      </c>
      <c r="C159">
        <f>(Data1!C159-Data1!C$275)/Data1!C$276</f>
        <v>0.30647320320983673</v>
      </c>
      <c r="D159">
        <f>(Data1!D159-Data1!D$275)/Data1!D$276</f>
        <v>0.47615577950092824</v>
      </c>
      <c r="E159">
        <f>(Data1!E159-Data1!E$275)/Data1!E$276</f>
        <v>1.4282260668691837</v>
      </c>
      <c r="F159">
        <f>(Data1!F159-Data1!F$275)/Data1!F$276</f>
        <v>0.28112394782943168</v>
      </c>
      <c r="G159">
        <f>(Data1!G159-Data1!G$275)/Data1!G$276</f>
        <v>1.5572163876898564</v>
      </c>
      <c r="H159">
        <f>(Data1!H159-Data1!H$275)/Data1!H$276</f>
        <v>1.6708973751621758</v>
      </c>
      <c r="I159">
        <v>0</v>
      </c>
    </row>
    <row r="160" spans="1:9" x14ac:dyDescent="0.25">
      <c r="A160" s="1" t="s">
        <v>159</v>
      </c>
      <c r="B160">
        <f>(Data1!B160-Data1!B$275)/Data1!B$276</f>
        <v>-0.63553408435108349</v>
      </c>
      <c r="C160">
        <f>(Data1!C160-Data1!C$275)/Data1!C$276</f>
        <v>0.33982839616693644</v>
      </c>
      <c r="D160">
        <f>(Data1!D160-Data1!D$275)/Data1!D$276</f>
        <v>0.50198096923328872</v>
      </c>
      <c r="E160">
        <f>(Data1!E160-Data1!E$275)/Data1!E$276</f>
        <v>1.4421399475084862</v>
      </c>
      <c r="F160">
        <f>(Data1!F160-Data1!F$275)/Data1!F$276</f>
        <v>0.29500231375549624</v>
      </c>
      <c r="G160">
        <f>(Data1!G160-Data1!G$275)/Data1!G$276</f>
        <v>1.476258708769715</v>
      </c>
      <c r="H160">
        <f>(Data1!H160-Data1!H$275)/Data1!H$276</f>
        <v>1.4433613887884906</v>
      </c>
      <c r="I160">
        <v>0</v>
      </c>
    </row>
    <row r="161" spans="1:9" x14ac:dyDescent="0.25">
      <c r="A161" s="1" t="s">
        <v>160</v>
      </c>
      <c r="B161">
        <f>(Data1!B161-Data1!B$275)/Data1!B$276</f>
        <v>-0.20905667260761535</v>
      </c>
      <c r="C161">
        <f>(Data1!C161-Data1!C$275)/Data1!C$276</f>
        <v>0.36206519147166971</v>
      </c>
      <c r="D161">
        <f>(Data1!D161-Data1!D$275)/Data1!D$276</f>
        <v>0.52611766835275542</v>
      </c>
      <c r="E161">
        <f>(Data1!E161-Data1!E$275)/Data1!E$276</f>
        <v>1.7204175602944929</v>
      </c>
      <c r="F161">
        <f>(Data1!F161-Data1!F$275)/Data1!F$276</f>
        <v>0.33700516739233727</v>
      </c>
      <c r="G161">
        <f>(Data1!G161-Data1!G$275)/Data1!G$276</f>
        <v>1.4255524582674013</v>
      </c>
      <c r="H161">
        <f>(Data1!H161-Data1!H$275)/Data1!H$276</f>
        <v>1.1820075558856666</v>
      </c>
      <c r="I161">
        <v>0</v>
      </c>
    </row>
    <row r="162" spans="1:9" x14ac:dyDescent="0.25">
      <c r="A162" s="1" t="s">
        <v>161</v>
      </c>
      <c r="B162">
        <f>(Data1!B162-Data1!B$275)/Data1!B$276</f>
        <v>0.11096670049963792</v>
      </c>
      <c r="C162">
        <f>(Data1!C162-Data1!C$275)/Data1!C$276</f>
        <v>0.31759160086220362</v>
      </c>
      <c r="D162">
        <f>(Data1!D162-Data1!D$275)/Data1!D$276</f>
        <v>0.55089998473846846</v>
      </c>
      <c r="E162">
        <f>(Data1!E162-Data1!E$275)/Data1!E$276</f>
        <v>1.8456424860481961</v>
      </c>
      <c r="F162">
        <f>(Data1!F162-Data1!F$275)/Data1!F$276</f>
        <v>0.35279964224247917</v>
      </c>
      <c r="G162">
        <f>(Data1!G162-Data1!G$275)/Data1!G$276</f>
        <v>1.5263964790636286</v>
      </c>
      <c r="H162">
        <f>(Data1!H162-Data1!H$275)/Data1!H$276</f>
        <v>1.3394395155963332</v>
      </c>
      <c r="I162">
        <v>0</v>
      </c>
    </row>
    <row r="163" spans="1:9" x14ac:dyDescent="0.25">
      <c r="A163" s="1" t="s">
        <v>162</v>
      </c>
      <c r="B163">
        <f>(Data1!B163-Data1!B$275)/Data1!B$276</f>
        <v>0.38417473801228585</v>
      </c>
      <c r="C163">
        <f>(Data1!C163-Data1!C$275)/Data1!C$276</f>
        <v>0.29535480555747029</v>
      </c>
      <c r="D163">
        <f>(Data1!D163-Data1!D$275)/Data1!D$276</f>
        <v>0.56667777554552112</v>
      </c>
      <c r="E163">
        <f>(Data1!E163-Data1!E$275)/Data1!E$276</f>
        <v>1.8039008441302959</v>
      </c>
      <c r="F163">
        <f>(Data1!F163-Data1!F$275)/Data1!F$276</f>
        <v>0.37177130537426889</v>
      </c>
      <c r="G163">
        <f>(Data1!G163-Data1!G$275)/Data1!G$276</f>
        <v>1.4178330099077776</v>
      </c>
      <c r="H163">
        <f>(Data1!H163-Data1!H$275)/Data1!H$276</f>
        <v>1.225349203865113</v>
      </c>
      <c r="I163">
        <v>0</v>
      </c>
    </row>
    <row r="164" spans="1:9" x14ac:dyDescent="0.25">
      <c r="A164" s="1" t="s">
        <v>163</v>
      </c>
      <c r="B164">
        <f>(Data1!B164-Data1!B$275)/Data1!B$276</f>
        <v>0.58338893203192055</v>
      </c>
      <c r="C164">
        <f>(Data1!C164-Data1!C$275)/Data1!C$276</f>
        <v>0.30647320320983673</v>
      </c>
      <c r="D164">
        <f>(Data1!D164-Data1!D$275)/Data1!D$276</f>
        <v>0.5676052707590844</v>
      </c>
      <c r="E164">
        <f>(Data1!E164-Data1!E$275)/Data1!E$276</f>
        <v>1.8734702473267963</v>
      </c>
      <c r="F164">
        <f>(Data1!F164-Data1!F$275)/Data1!F$276</f>
        <v>0.38534962230886838</v>
      </c>
      <c r="G164">
        <f>(Data1!G164-Data1!G$275)/Data1!G$276</f>
        <v>1.4492966977503128</v>
      </c>
      <c r="H164">
        <f>(Data1!H164-Data1!H$275)/Data1!H$276</f>
        <v>1.4491311034602208</v>
      </c>
      <c r="I164">
        <v>0</v>
      </c>
    </row>
    <row r="165" spans="1:9" x14ac:dyDescent="0.25">
      <c r="A165" s="1" t="s">
        <v>164</v>
      </c>
      <c r="B165">
        <f>(Data1!B165-Data1!B$275)/Data1!B$276</f>
        <v>0.69705820744312674</v>
      </c>
      <c r="C165">
        <f>(Data1!C165-Data1!C$275)/Data1!C$276</f>
        <v>0.31759160086220362</v>
      </c>
      <c r="D165">
        <f>(Data1!D165-Data1!D$275)/Data1!D$276</f>
        <v>0.54913978504107497</v>
      </c>
      <c r="E165">
        <f>(Data1!E165-Data1!E$275)/Data1!E$276</f>
        <v>1.8456424860481961</v>
      </c>
      <c r="F165">
        <f>(Data1!F165-Data1!F$275)/Data1!F$276</f>
        <v>0.39537109055269232</v>
      </c>
      <c r="G165">
        <f>(Data1!G165-Data1!G$275)/Data1!G$276</f>
        <v>1.4158001837048821</v>
      </c>
      <c r="H165">
        <f>(Data1!H165-Data1!H$275)/Data1!H$276</f>
        <v>1.4437954991994211</v>
      </c>
      <c r="I165">
        <v>0</v>
      </c>
    </row>
    <row r="166" spans="1:9" x14ac:dyDescent="0.25">
      <c r="A166" s="1" t="s">
        <v>165</v>
      </c>
      <c r="B166">
        <f>(Data1!B166-Data1!B$275)/Data1!B$276</f>
        <v>0.69889968318615514</v>
      </c>
      <c r="C166">
        <f>(Data1!C166-Data1!C$275)/Data1!C$276</f>
        <v>0.35094679381930327</v>
      </c>
      <c r="D166">
        <f>(Data1!D166-Data1!D$275)/Data1!D$276</f>
        <v>0.50680867014270237</v>
      </c>
      <c r="E166">
        <f>(Data1!E166-Data1!E$275)/Data1!E$276</f>
        <v>1.9152118892446992</v>
      </c>
      <c r="F166">
        <f>(Data1!F166-Data1!F$275)/Data1!F$276</f>
        <v>0.42212231664032079</v>
      </c>
      <c r="G166">
        <f>(Data1!G166-Data1!G$275)/Data1!G$276</f>
        <v>1.4204812156924977</v>
      </c>
      <c r="H166">
        <f>(Data1!H166-Data1!H$275)/Data1!H$276</f>
        <v>1.5064215742534712</v>
      </c>
      <c r="I166">
        <v>0</v>
      </c>
    </row>
    <row r="167" spans="1:9" x14ac:dyDescent="0.25">
      <c r="A167" s="1" t="s">
        <v>166</v>
      </c>
      <c r="B167">
        <f>(Data1!B167-Data1!B$275)/Data1!B$276</f>
        <v>0.6769693811554317</v>
      </c>
      <c r="C167">
        <f>(Data1!C167-Data1!C$275)/Data1!C$276</f>
        <v>0.37318358912403615</v>
      </c>
      <c r="D167">
        <f>(Data1!D167-Data1!D$275)/Data1!D$276</f>
        <v>0.44441135856593222</v>
      </c>
      <c r="E167">
        <f>(Data1!E167-Data1!E$275)/Data1!E$276</f>
        <v>1.6091065151800898</v>
      </c>
      <c r="F167">
        <f>(Data1!F167-Data1!F$275)/Data1!F$276</f>
        <v>0.43548896860633685</v>
      </c>
      <c r="G167">
        <f>(Data1!G167-Data1!G$275)/Data1!G$276</f>
        <v>1.4836347809129058</v>
      </c>
      <c r="H167">
        <f>(Data1!H167-Data1!H$275)/Data1!H$276</f>
        <v>1.4994595597136746</v>
      </c>
      <c r="I167">
        <v>0</v>
      </c>
    </row>
    <row r="168" spans="1:9" x14ac:dyDescent="0.25">
      <c r="A168" s="1" t="s">
        <v>167</v>
      </c>
      <c r="B168">
        <f>(Data1!B168-Data1!B$275)/Data1!B$276</f>
        <v>0.62557546723607538</v>
      </c>
      <c r="C168">
        <f>(Data1!C168-Data1!C$275)/Data1!C$276</f>
        <v>0.39542038442876942</v>
      </c>
      <c r="D168">
        <f>(Data1!D168-Data1!D$275)/Data1!D$276</f>
        <v>0.36976411497247974</v>
      </c>
      <c r="E168">
        <f>(Data1!E168-Data1!E$275)/Data1!E$276</f>
        <v>1.6786759183765927</v>
      </c>
      <c r="F168">
        <f>(Data1!F168-Data1!F$275)/Data1!F$276</f>
        <v>0.45073170392519007</v>
      </c>
      <c r="G168">
        <f>(Data1!G168-Data1!G$275)/Data1!G$276</f>
        <v>1.5668206513399492</v>
      </c>
      <c r="H168">
        <f>(Data1!H168-Data1!H$275)/Data1!H$276</f>
        <v>1.6256700096541976</v>
      </c>
      <c r="I168">
        <v>0</v>
      </c>
    </row>
    <row r="169" spans="1:9" x14ac:dyDescent="0.25">
      <c r="A169" s="1" t="s">
        <v>168</v>
      </c>
      <c r="B169">
        <f>(Data1!B169-Data1!B$275)/Data1!B$276</f>
        <v>0.51584025363954233</v>
      </c>
      <c r="C169">
        <f>(Data1!C169-Data1!C$275)/Data1!C$276</f>
        <v>0.46213077034296884</v>
      </c>
      <c r="D169">
        <f>(Data1!D169-Data1!D$275)/Data1!D$276</f>
        <v>0.28621077783462656</v>
      </c>
      <c r="E169">
        <f>(Data1!E169-Data1!E$275)/Data1!E$276</f>
        <v>1.3864844249512833</v>
      </c>
      <c r="F169">
        <f>(Data1!F169-Data1!F$275)/Data1!F$276</f>
        <v>0.47278267018818582</v>
      </c>
      <c r="G169">
        <f>(Data1!G169-Data1!G$275)/Data1!G$276</f>
        <v>1.4017963493103609</v>
      </c>
      <c r="H169">
        <f>(Data1!H169-Data1!H$275)/Data1!H$276</f>
        <v>1.5365579547047483</v>
      </c>
      <c r="I169">
        <v>0</v>
      </c>
    </row>
    <row r="170" spans="1:9" x14ac:dyDescent="0.25">
      <c r="A170" s="1" t="s">
        <v>169</v>
      </c>
      <c r="B170">
        <f>(Data1!B170-Data1!B$275)/Data1!B$276</f>
        <v>0.35914740859553518</v>
      </c>
      <c r="C170">
        <f>(Data1!C170-Data1!C$275)/Data1!C$276</f>
        <v>0.47324916799533528</v>
      </c>
      <c r="D170">
        <f>(Data1!D170-Data1!D$275)/Data1!D$276</f>
        <v>0.20177586490589602</v>
      </c>
      <c r="E170">
        <f>(Data1!E170-Data1!E$275)/Data1!E$276</f>
        <v>1.4699677087870864</v>
      </c>
      <c r="F170">
        <f>(Data1!F170-Data1!F$275)/Data1!F$276</f>
        <v>0.49412962833504648</v>
      </c>
      <c r="G170">
        <f>(Data1!G170-Data1!G$275)/Data1!G$276</f>
        <v>1.2270204877468249</v>
      </c>
      <c r="H170">
        <f>(Data1!H170-Data1!H$275)/Data1!H$276</f>
        <v>1.2781226670739552</v>
      </c>
      <c r="I170">
        <v>0</v>
      </c>
    </row>
    <row r="171" spans="1:9" x14ac:dyDescent="0.25">
      <c r="A171" s="1" t="s">
        <v>170</v>
      </c>
      <c r="B171">
        <f>(Data1!B171-Data1!B$275)/Data1!B$276</f>
        <v>0.26849657997231485</v>
      </c>
      <c r="C171">
        <f>(Data1!C171-Data1!C$275)/Data1!C$276</f>
        <v>0.47324916799533528</v>
      </c>
      <c r="D171">
        <f>(Data1!D171-Data1!D$275)/Data1!D$276</f>
        <v>0.12621879663850641</v>
      </c>
      <c r="E171">
        <f>(Data1!E171-Data1!E$275)/Data1!E$276</f>
        <v>1.4003983055905835</v>
      </c>
      <c r="F171">
        <f>(Data1!F171-Data1!F$275)/Data1!F$276</f>
        <v>0.51021384128259517</v>
      </c>
      <c r="G171">
        <f>(Data1!G171-Data1!G$275)/Data1!G$276</f>
        <v>1.0699106418665922</v>
      </c>
      <c r="H171">
        <f>(Data1!H171-Data1!H$275)/Data1!H$276</f>
        <v>1.1594368953952785</v>
      </c>
      <c r="I171">
        <v>0</v>
      </c>
    </row>
    <row r="172" spans="1:9" x14ac:dyDescent="0.25">
      <c r="A172" s="1" t="s">
        <v>171</v>
      </c>
      <c r="B172">
        <f>(Data1!B172-Data1!B$275)/Data1!B$276</f>
        <v>0.26431140782903711</v>
      </c>
      <c r="C172">
        <f>(Data1!C172-Data1!C$275)/Data1!C$276</f>
        <v>0.47324916799533528</v>
      </c>
      <c r="D172">
        <f>(Data1!D172-Data1!D$275)/Data1!D$276</f>
        <v>5.8428757171019884E-2</v>
      </c>
      <c r="E172">
        <f>(Data1!E172-Data1!E$275)/Data1!E$276</f>
        <v>1.066465170247374</v>
      </c>
      <c r="F172">
        <f>(Data1!F172-Data1!F$275)/Data1!F$276</f>
        <v>0.53824769835304609</v>
      </c>
      <c r="G172">
        <f>(Data1!G172-Data1!G$275)/Data1!G$276</f>
        <v>0.71529814158264415</v>
      </c>
      <c r="H172">
        <f>(Data1!H172-Data1!H$275)/Data1!H$276</f>
        <v>0.81391178259006891</v>
      </c>
      <c r="I172">
        <v>0</v>
      </c>
    </row>
    <row r="173" spans="1:9" x14ac:dyDescent="0.25">
      <c r="A173" s="1" t="s">
        <v>172</v>
      </c>
      <c r="B173">
        <f>(Data1!B173-Data1!B$275)/Data1!B$276</f>
        <v>0.24372036088415683</v>
      </c>
      <c r="C173">
        <f>(Data1!C173-Data1!C$275)/Data1!C$276</f>
        <v>0.47324916799533528</v>
      </c>
      <c r="D173">
        <f>(Data1!D173-Data1!D$275)/Data1!D$276</f>
        <v>-6.2530412167231334E-5</v>
      </c>
      <c r="E173">
        <f>(Data1!E173-Data1!E$275)/Data1!E$276</f>
        <v>0.81601531873996735</v>
      </c>
      <c r="F173">
        <f>(Data1!F173-Data1!F$275)/Data1!F$276</f>
        <v>0.55973163267168347</v>
      </c>
      <c r="G173">
        <f>(Data1!G173-Data1!G$275)/Data1!G$276</f>
        <v>0.42674110768787554</v>
      </c>
      <c r="H173">
        <f>(Data1!H173-Data1!H$275)/Data1!H$276</f>
        <v>0.47490080165458803</v>
      </c>
      <c r="I173">
        <v>0</v>
      </c>
    </row>
    <row r="174" spans="1:9" x14ac:dyDescent="0.25">
      <c r="A174" s="1" t="s">
        <v>173</v>
      </c>
      <c r="B174">
        <f>(Data1!B174-Data1!B$275)/Data1!B$276</f>
        <v>0.25125367074204247</v>
      </c>
      <c r="C174">
        <f>(Data1!C174-Data1!C$275)/Data1!C$276</f>
        <v>0.47324916799533528</v>
      </c>
      <c r="D174">
        <f>(Data1!D174-Data1!D$275)/Data1!D$276</f>
        <v>-4.6031880748321069E-2</v>
      </c>
      <c r="E174">
        <f>(Data1!E174-Data1!E$275)/Data1!E$276</f>
        <v>0.53773770595396053</v>
      </c>
      <c r="F174">
        <f>(Data1!F174-Data1!F$275)/Data1!F$276</f>
        <v>0.57245225070234207</v>
      </c>
      <c r="G174">
        <f>(Data1!G174-Data1!G$275)/Data1!G$276</f>
        <v>-0.1370773972496149</v>
      </c>
      <c r="H174">
        <f>(Data1!H174-Data1!H$275)/Data1!H$276</f>
        <v>-0.17080313288114182</v>
      </c>
      <c r="I174">
        <v>0</v>
      </c>
    </row>
    <row r="175" spans="1:9" x14ac:dyDescent="0.25">
      <c r="A175" s="1" t="s">
        <v>174</v>
      </c>
      <c r="B175">
        <f>(Data1!B175-Data1!B$275)/Data1!B$276</f>
        <v>0.34207190625098727</v>
      </c>
      <c r="C175">
        <f>(Data1!C175-Data1!C$275)/Data1!C$276</f>
        <v>0.48436756564770211</v>
      </c>
      <c r="D175">
        <f>(Data1!D175-Data1!D$275)/Data1!D$276</f>
        <v>-8.369891822169799E-2</v>
      </c>
      <c r="E175">
        <f>(Data1!E175-Data1!E$275)/Data1!E$276</f>
        <v>0.28728785444655275</v>
      </c>
      <c r="F175">
        <f>(Data1!F175-Data1!F$275)/Data1!F$276</f>
        <v>0.59104477312603976</v>
      </c>
      <c r="G175">
        <f>(Data1!G175-Data1!G$275)/Data1!G$276</f>
        <v>-0.61956888826357304</v>
      </c>
      <c r="H175">
        <f>(Data1!H175-Data1!H$275)/Data1!H$276</f>
        <v>-0.62220108500632865</v>
      </c>
      <c r="I175">
        <v>0</v>
      </c>
    </row>
    <row r="176" spans="1:9" x14ac:dyDescent="0.25">
      <c r="A176" s="1" t="s">
        <v>175</v>
      </c>
      <c r="B176">
        <f>(Data1!B176-Data1!B$275)/Data1!B$276</f>
        <v>0.45356489214769241</v>
      </c>
      <c r="C176">
        <f>(Data1!C176-Data1!C$275)/Data1!C$276</f>
        <v>0.47324916799533528</v>
      </c>
      <c r="D176">
        <f>(Data1!D176-Data1!D$275)/Data1!D$276</f>
        <v>-0.10923699861217986</v>
      </c>
      <c r="E176">
        <f>(Data1!E176-Data1!E$275)/Data1!E$276</f>
        <v>0.35685725764305443</v>
      </c>
      <c r="F176">
        <f>(Data1!F176-Data1!F$275)/Data1!F$276</f>
        <v>0.60515238047905018</v>
      </c>
      <c r="G176">
        <f>(Data1!G176-Data1!G$275)/Data1!G$276</f>
        <v>-0.29766623410095755</v>
      </c>
      <c r="H176">
        <f>(Data1!H176-Data1!H$275)/Data1!H$276</f>
        <v>-0.49360045307171935</v>
      </c>
      <c r="I176">
        <v>0</v>
      </c>
    </row>
    <row r="177" spans="1:9" x14ac:dyDescent="0.25">
      <c r="A177" s="1" t="s">
        <v>176</v>
      </c>
      <c r="B177">
        <f>(Data1!B177-Data1!B$275)/Data1!B$276</f>
        <v>0.62883990150782698</v>
      </c>
      <c r="C177">
        <f>(Data1!C177-Data1!C$275)/Data1!C$276</f>
        <v>0.48436756564770211</v>
      </c>
      <c r="D177">
        <f>(Data1!D177-Data1!D$275)/Data1!D$276</f>
        <v>-0.12623371502648248</v>
      </c>
      <c r="E177">
        <f>(Data1!E177-Data1!E$275)/Data1!E$276</f>
        <v>0.39859889956095595</v>
      </c>
      <c r="F177">
        <f>(Data1!F177-Data1!F$275)/Data1!F$276</f>
        <v>0.63033932088215938</v>
      </c>
      <c r="G177">
        <f>(Data1!G177-Data1!G$275)/Data1!G$276</f>
        <v>-0.35739446799370772</v>
      </c>
      <c r="H177">
        <f>(Data1!H177-Data1!H$275)/Data1!H$276</f>
        <v>-0.61343213539511687</v>
      </c>
      <c r="I177">
        <v>0</v>
      </c>
    </row>
    <row r="178" spans="1:9" x14ac:dyDescent="0.25">
      <c r="A178" s="1" t="s">
        <v>177</v>
      </c>
      <c r="B178">
        <f>(Data1!B178-Data1!B$275)/Data1!B$276</f>
        <v>0.73589660493266174</v>
      </c>
      <c r="C178">
        <f>(Data1!C178-Data1!C$275)/Data1!C$276</f>
        <v>0.506604360952435</v>
      </c>
      <c r="D178">
        <f>(Data1!D178-Data1!D$275)/Data1!D$276</f>
        <v>-0.1396232023968472</v>
      </c>
      <c r="E178">
        <f>(Data1!E178-Data1!E$275)/Data1!E$276</f>
        <v>0.52382382531465921</v>
      </c>
      <c r="F178">
        <f>(Data1!F178-Data1!F$275)/Data1!F$276</f>
        <v>0.64113345187024862</v>
      </c>
      <c r="G178">
        <f>(Data1!G178-Data1!G$275)/Data1!G$276</f>
        <v>-0.24336327292512944</v>
      </c>
      <c r="H178">
        <f>(Data1!H178-Data1!H$275)/Data1!H$276</f>
        <v>-0.3563513338639912</v>
      </c>
      <c r="I178">
        <v>0</v>
      </c>
    </row>
    <row r="179" spans="1:9" x14ac:dyDescent="0.25">
      <c r="A179" s="1" t="s">
        <v>178</v>
      </c>
      <c r="B179">
        <f>(Data1!B179-Data1!B$275)/Data1!B$276</f>
        <v>0.82529188191290714</v>
      </c>
      <c r="C179">
        <f>(Data1!C179-Data1!C$275)/Data1!C$276</f>
        <v>0.52884115625716821</v>
      </c>
      <c r="D179">
        <f>(Data1!D179-Data1!D$275)/Data1!D$276</f>
        <v>-0.15229228907126671</v>
      </c>
      <c r="E179">
        <f>(Data1!E179-Data1!E$275)/Data1!E$276</f>
        <v>0.17597680933214954</v>
      </c>
      <c r="F179">
        <f>(Data1!F179-Data1!F$275)/Data1!F$276</f>
        <v>0.66474420081065622</v>
      </c>
      <c r="G179">
        <f>(Data1!G179-Data1!G$275)/Data1!G$276</f>
        <v>-5.7993808191507346E-2</v>
      </c>
      <c r="H179">
        <f>(Data1!H179-Data1!H$275)/Data1!H$276</f>
        <v>-0.16109858657573253</v>
      </c>
      <c r="I179">
        <v>0</v>
      </c>
    </row>
    <row r="180" spans="1:9" x14ac:dyDescent="0.25">
      <c r="A180" s="1" t="s">
        <v>179</v>
      </c>
      <c r="B180">
        <f>(Data1!B180-Data1!B$275)/Data1!B$276</f>
        <v>0.88924131226206093</v>
      </c>
      <c r="C180">
        <f>(Data1!C180-Data1!C$275)/Data1!C$276</f>
        <v>0.56219634921426798</v>
      </c>
      <c r="D180">
        <f>(Data1!D180-Data1!D$275)/Data1!D$276</f>
        <v>-0.16380474261058717</v>
      </c>
      <c r="E180">
        <f>(Data1!E180-Data1!E$275)/Data1!E$276</f>
        <v>0.49599606403605906</v>
      </c>
      <c r="F180">
        <f>(Data1!F180-Data1!F$275)/Data1!F$276</f>
        <v>0.69847248729120803</v>
      </c>
      <c r="G180">
        <f>(Data1!G180-Data1!G$275)/Data1!G$276</f>
        <v>-0.14688258392575101</v>
      </c>
      <c r="H180">
        <f>(Data1!H180-Data1!H$275)/Data1!H$276</f>
        <v>-0.14394788772574968</v>
      </c>
      <c r="I180">
        <v>0</v>
      </c>
    </row>
    <row r="181" spans="1:9" x14ac:dyDescent="0.25">
      <c r="A181" s="1" t="s">
        <v>180</v>
      </c>
      <c r="B181">
        <f>(Data1!B181-Data1!B$275)/Data1!B$276</f>
        <v>0.91828640693635299</v>
      </c>
      <c r="C181">
        <f>(Data1!C181-Data1!C$275)/Data1!C$276</f>
        <v>0.58443314451901274</v>
      </c>
      <c r="D181">
        <f>(Data1!D181-Data1!D$275)/Data1!D$276</f>
        <v>-0.17624140351718201</v>
      </c>
      <c r="E181">
        <f>(Data1!E181-Data1!E$275)/Data1!E$276</f>
        <v>0.45425442211815753</v>
      </c>
      <c r="F181">
        <f>(Data1!F181-Data1!F$275)/Data1!F$276</f>
        <v>0.70283905037948347</v>
      </c>
      <c r="G181">
        <f>(Data1!G181-Data1!G$275)/Data1!G$276</f>
        <v>-0.3468603421995069</v>
      </c>
      <c r="H181">
        <f>(Data1!H181-Data1!H$275)/Data1!H$276</f>
        <v>-0.48028351104379435</v>
      </c>
      <c r="I181">
        <v>0</v>
      </c>
    </row>
    <row r="182" spans="1:9" x14ac:dyDescent="0.25">
      <c r="A182" s="1" t="s">
        <v>181</v>
      </c>
      <c r="B182">
        <f>(Data1!B182-Data1!B$275)/Data1!B$276</f>
        <v>0.93326932320925615</v>
      </c>
      <c r="C182">
        <f>(Data1!C182-Data1!C$275)/Data1!C$276</f>
        <v>0.59555154217137052</v>
      </c>
      <c r="D182">
        <f>(Data1!D182-Data1!D$275)/Data1!D$276</f>
        <v>-0.19089541415260369</v>
      </c>
      <c r="E182">
        <f>(Data1!E182-Data1!E$275)/Data1!E$276</f>
        <v>0.38468501892165585</v>
      </c>
      <c r="F182">
        <f>(Data1!F182-Data1!F$275)/Data1!F$276</f>
        <v>0.72741436338543808</v>
      </c>
      <c r="G182">
        <f>(Data1!G182-Data1!G$275)/Data1!G$276</f>
        <v>-0.66789744128682293</v>
      </c>
      <c r="H182">
        <f>(Data1!H182-Data1!H$275)/Data1!H$276</f>
        <v>-0.80320840159862761</v>
      </c>
      <c r="I182">
        <v>0</v>
      </c>
    </row>
    <row r="183" spans="1:9" x14ac:dyDescent="0.25">
      <c r="A183" s="1" t="s">
        <v>182</v>
      </c>
      <c r="B183">
        <f>(Data1!B183-Data1!B$275)/Data1!B$276</f>
        <v>0.90866051100683443</v>
      </c>
      <c r="C183">
        <f>(Data1!C183-Data1!C$275)/Data1!C$276</f>
        <v>0.61778833747611539</v>
      </c>
      <c r="D183">
        <f>(Data1!D183-Data1!D$275)/Data1!D$276</f>
        <v>-0.2080081732601152</v>
      </c>
      <c r="E183">
        <f>(Data1!E183-Data1!E$275)/Data1!E$276</f>
        <v>2.292412229984608E-2</v>
      </c>
      <c r="F183">
        <f>(Data1!F183-Data1!F$275)/Data1!F$276</f>
        <v>0.74052144027365019</v>
      </c>
      <c r="G183">
        <f>(Data1!G183-Data1!G$275)/Data1!G$276</f>
        <v>-0.65074536863336951</v>
      </c>
      <c r="H183">
        <f>(Data1!H183-Data1!H$275)/Data1!H$276</f>
        <v>-0.70198966894349524</v>
      </c>
      <c r="I183">
        <v>0</v>
      </c>
    </row>
    <row r="184" spans="1:9" x14ac:dyDescent="0.25">
      <c r="A184" s="1" t="s">
        <v>183</v>
      </c>
      <c r="B184">
        <f>(Data1!B184-Data1!B$275)/Data1!B$276</f>
        <v>0.87827616124669927</v>
      </c>
      <c r="C184">
        <f>(Data1!C184-Data1!C$275)/Data1!C$276</f>
        <v>0.65114353043318862</v>
      </c>
      <c r="D184">
        <f>(Data1!D184-Data1!D$275)/Data1!D$276</f>
        <v>-0.22625330846608582</v>
      </c>
      <c r="E184">
        <f>(Data1!E184-Data1!E$275)/Data1!E$276</f>
        <v>0.24554621252865247</v>
      </c>
      <c r="F184">
        <f>(Data1!F184-Data1!F$275)/Data1!F$276</f>
        <v>0.75452988292228107</v>
      </c>
      <c r="G184">
        <f>(Data1!G184-Data1!G$275)/Data1!G$276</f>
        <v>-0.62049507776096446</v>
      </c>
      <c r="H184">
        <f>(Data1!H184-Data1!H$275)/Data1!H$276</f>
        <v>-0.67242325096144817</v>
      </c>
      <c r="I184">
        <v>0</v>
      </c>
    </row>
    <row r="185" spans="1:9" x14ac:dyDescent="0.25">
      <c r="A185" s="1" t="s">
        <v>184</v>
      </c>
      <c r="B185">
        <f>(Data1!B185-Data1!B$275)/Data1!B$276</f>
        <v>0.87492802353207944</v>
      </c>
      <c r="C185">
        <f>(Data1!C185-Data1!C$275)/Data1!C$276</f>
        <v>0.66226192808557571</v>
      </c>
      <c r="D185">
        <f>(Data1!D185-Data1!D$275)/Data1!D$276</f>
        <v>-0.243777993631446</v>
      </c>
      <c r="E185">
        <f>(Data1!E185-Data1!E$275)/Data1!E$276</f>
        <v>0.46816830275745763</v>
      </c>
      <c r="F185">
        <f>(Data1!F185-Data1!F$275)/Data1!F$276</f>
        <v>0.77788302119241626</v>
      </c>
      <c r="G185">
        <f>(Data1!G185-Data1!G$275)/Data1!G$276</f>
        <v>-0.7521156504514962</v>
      </c>
      <c r="H185">
        <f>(Data1!H185-Data1!H$275)/Data1!H$276</f>
        <v>-0.81597673457749087</v>
      </c>
      <c r="I185">
        <v>0</v>
      </c>
    </row>
    <row r="186" spans="1:9" x14ac:dyDescent="0.25">
      <c r="A186" s="1" t="s">
        <v>185</v>
      </c>
      <c r="B186">
        <f>(Data1!B186-Data1!B$275)/Data1!B$276</f>
        <v>0.80403120742509337</v>
      </c>
      <c r="C186">
        <f>(Data1!C186-Data1!C$275)/Data1!C$276</f>
        <v>0.65114353043318862</v>
      </c>
      <c r="D186">
        <f>(Data1!D186-Data1!D$275)/Data1!D$276</f>
        <v>-0.26180839560038061</v>
      </c>
      <c r="E186">
        <f>(Data1!E186-Data1!E$275)/Data1!E$276</f>
        <v>0.44034054147885743</v>
      </c>
      <c r="F186">
        <f>(Data1!F186-Data1!F$275)/Data1!F$276</f>
        <v>0.80229923838948025</v>
      </c>
      <c r="G186">
        <f>(Data1!G186-Data1!G$275)/Data1!G$276</f>
        <v>-0.97901709421370842</v>
      </c>
      <c r="H186">
        <f>(Data1!H186-Data1!H$275)/Data1!H$276</f>
        <v>-1.018214089512453</v>
      </c>
      <c r="I186">
        <v>0</v>
      </c>
    </row>
    <row r="187" spans="1:9" x14ac:dyDescent="0.25">
      <c r="A187" s="1" t="s">
        <v>186</v>
      </c>
      <c r="B187">
        <f>(Data1!B187-Data1!B$275)/Data1!B$276</f>
        <v>0.67646716049823452</v>
      </c>
      <c r="C187">
        <f>(Data1!C187-Data1!C$275)/Data1!C$276</f>
        <v>0.65114353043318862</v>
      </c>
      <c r="D187">
        <f>(Data1!D187-Data1!D$275)/Data1!D$276</f>
        <v>-0.28049089116172515</v>
      </c>
      <c r="E187">
        <f>(Data1!E187-Data1!E$275)/Data1!E$276</f>
        <v>0.17416800484904099</v>
      </c>
      <c r="F187">
        <f>(Data1!F187-Data1!F$275)/Data1!F$276</f>
        <v>0.82282519978149127</v>
      </c>
      <c r="G187">
        <f>(Data1!G187-Data1!G$275)/Data1!G$276</f>
        <v>-1.2028088787580573</v>
      </c>
      <c r="H187">
        <f>(Data1!H187-Data1!H$275)/Data1!H$276</f>
        <v>-1.2369234331626902</v>
      </c>
      <c r="I187">
        <v>0</v>
      </c>
    </row>
    <row r="188" spans="1:9" x14ac:dyDescent="0.25">
      <c r="A188" s="1" t="s">
        <v>187</v>
      </c>
      <c r="B188">
        <f>(Data1!B188-Data1!B$275)/Data1!B$276</f>
        <v>0.48587442109373608</v>
      </c>
      <c r="C188">
        <f>(Data1!C188-Data1!C$275)/Data1!C$276</f>
        <v>0.62890673512847317</v>
      </c>
      <c r="D188">
        <f>(Data1!D188-Data1!D$275)/Data1!D$276</f>
        <v>-0.29815824642899741</v>
      </c>
      <c r="E188">
        <f>(Data1!E188-Data1!E$275)/Data1!E$276</f>
        <v>0.13423516741424926</v>
      </c>
      <c r="F188">
        <f>(Data1!F188-Data1!F$275)/Data1!F$276</f>
        <v>0.84802070377053096</v>
      </c>
      <c r="G188">
        <f>(Data1!G188-Data1!G$275)/Data1!G$276</f>
        <v>-1.1435058398500659</v>
      </c>
      <c r="H188">
        <f>(Data1!H188-Data1!H$275)/Data1!H$276</f>
        <v>-1.2917456070283415</v>
      </c>
      <c r="I188">
        <v>0</v>
      </c>
    </row>
    <row r="189" spans="1:9" x14ac:dyDescent="0.25">
      <c r="A189" s="1" t="s">
        <v>188</v>
      </c>
      <c r="B189">
        <f>(Data1!B189-Data1!B$275)/Data1!B$276</f>
        <v>0.39681395788495155</v>
      </c>
      <c r="C189">
        <f>(Data1!C189-Data1!C$275)/Data1!C$276</f>
        <v>0.64002513278083084</v>
      </c>
      <c r="D189">
        <f>(Data1!D189-Data1!D$275)/Data1!D$276</f>
        <v>-0.31506830254924134</v>
      </c>
      <c r="E189">
        <f>(Data1!E189-Data1!E$275)/Data1!E$276</f>
        <v>-0.13012856473245862</v>
      </c>
      <c r="F189">
        <f>(Data1!F189-Data1!F$275)/Data1!F$276</f>
        <v>0.85192644574500209</v>
      </c>
      <c r="G189">
        <f>(Data1!G189-Data1!G$275)/Data1!G$276</f>
        <v>-0.93526163636645243</v>
      </c>
      <c r="H189">
        <f>(Data1!H189-Data1!H$275)/Data1!H$276</f>
        <v>-0.99850725202870338</v>
      </c>
      <c r="I189">
        <v>0</v>
      </c>
    </row>
    <row r="190" spans="1:9" x14ac:dyDescent="0.25">
      <c r="A190" s="1" t="s">
        <v>189</v>
      </c>
      <c r="B190">
        <f>(Data1!B190-Data1!B$275)/Data1!B$276</f>
        <v>0.43900049308911826</v>
      </c>
      <c r="C190">
        <f>(Data1!C190-Data1!C$275)/Data1!C$276</f>
        <v>0.67338032573793349</v>
      </c>
      <c r="D190">
        <f>(Data1!D190-Data1!D$275)/Data1!D$276</f>
        <v>-0.32885643425927258</v>
      </c>
      <c r="E190">
        <f>(Data1!E190-Data1!E$275)/Data1!E$276</f>
        <v>-0.1023008034538572</v>
      </c>
      <c r="F190">
        <f>(Data1!F190-Data1!F$275)/Data1!F$276</f>
        <v>0.89917692604368105</v>
      </c>
      <c r="G190">
        <f>(Data1!G190-Data1!G$275)/Data1!G$276</f>
        <v>-0.81306325505299648</v>
      </c>
      <c r="H190">
        <f>(Data1!H190-Data1!H$275)/Data1!H$276</f>
        <v>-0.87651496448600363</v>
      </c>
      <c r="I190">
        <v>0</v>
      </c>
    </row>
    <row r="191" spans="1:9" x14ac:dyDescent="0.25">
      <c r="A191" s="1" t="s">
        <v>190</v>
      </c>
      <c r="B191">
        <f>(Data1!B191-Data1!B$275)/Data1!B$276</f>
        <v>0.51215730215347366</v>
      </c>
      <c r="C191">
        <f>(Data1!C191-Data1!C$275)/Data1!C$276</f>
        <v>0.71785391634739382</v>
      </c>
      <c r="D191">
        <f>(Data1!D191-Data1!D$275)/Data1!D$276</f>
        <v>-0.33686346341131829</v>
      </c>
      <c r="E191">
        <f>(Data1!E191-Data1!E$275)/Data1!E$276</f>
        <v>-4.6645280896655608E-2</v>
      </c>
      <c r="F191">
        <f>(Data1!F191-Data1!F$275)/Data1!F$276</f>
        <v>0.89268268313296129</v>
      </c>
      <c r="G191">
        <f>(Data1!G191-Data1!G$275)/Data1!G$276</f>
        <v>-0.66094915123174025</v>
      </c>
      <c r="H191">
        <f>(Data1!H191-Data1!H$275)/Data1!H$276</f>
        <v>-0.65008457326500846</v>
      </c>
      <c r="I191">
        <v>0</v>
      </c>
    </row>
    <row r="192" spans="1:9" x14ac:dyDescent="0.25">
      <c r="A192" s="1" t="s">
        <v>191</v>
      </c>
      <c r="B192">
        <f>(Data1!B192-Data1!B$275)/Data1!B$276</f>
        <v>0.58506300088922447</v>
      </c>
      <c r="C192">
        <f>(Data1!C192-Data1!C$275)/Data1!C$276</f>
        <v>0.74009071165213869</v>
      </c>
      <c r="D192">
        <f>(Data1!D192-Data1!D$275)/Data1!D$276</f>
        <v>-0.34021060033566175</v>
      </c>
      <c r="E192">
        <f>(Data1!E192-Data1!E$275)/Data1!E$276</f>
        <v>-4.9036389787553356E-3</v>
      </c>
      <c r="F192">
        <f>(Data1!F192-Data1!F$275)/Data1!F$276</f>
        <v>0.89939002893934417</v>
      </c>
      <c r="G192">
        <f>(Data1!G192-Data1!G$275)/Data1!G$276</f>
        <v>-0.58696387833000585</v>
      </c>
      <c r="H192">
        <f>(Data1!H192-Data1!H$275)/Data1!H$276</f>
        <v>-0.57408700996783935</v>
      </c>
      <c r="I192">
        <v>0</v>
      </c>
    </row>
    <row r="193" spans="1:9" x14ac:dyDescent="0.25">
      <c r="A193" s="1" t="s">
        <v>192</v>
      </c>
      <c r="B193">
        <f>(Data1!B193-Data1!B$275)/Data1!B$276</f>
        <v>0.57468377397391612</v>
      </c>
      <c r="C193">
        <f>(Data1!C193-Data1!C$275)/Data1!C$276</f>
        <v>0.77344590460924123</v>
      </c>
      <c r="D193">
        <f>(Data1!D193-Data1!D$275)/Data1!D$276</f>
        <v>-0.33962502116678223</v>
      </c>
      <c r="E193">
        <f>(Data1!E193-Data1!E$275)/Data1!E$276</f>
        <v>-0.33883677432196491</v>
      </c>
      <c r="F193">
        <f>(Data1!F193-Data1!F$275)/Data1!F$276</f>
        <v>0.93562513440498851</v>
      </c>
      <c r="G193">
        <f>(Data1!G193-Data1!G$275)/Data1!G$276</f>
        <v>-0.70019671150737006</v>
      </c>
      <c r="H193">
        <f>(Data1!H193-Data1!H$275)/Data1!H$276</f>
        <v>-0.72591173465535053</v>
      </c>
      <c r="I193">
        <v>0</v>
      </c>
    </row>
    <row r="194" spans="1:9" x14ac:dyDescent="0.25">
      <c r="A194" s="1" t="s">
        <v>193</v>
      </c>
      <c r="B194">
        <f>(Data1!B194-Data1!B$275)/Data1!B$276</f>
        <v>0.63578728726565925</v>
      </c>
      <c r="C194">
        <f>(Data1!C194-Data1!C$275)/Data1!C$276</f>
        <v>0.75120910930449636</v>
      </c>
      <c r="D194">
        <f>(Data1!D194-Data1!D$275)/Data1!D$276</f>
        <v>-0.33538246522081472</v>
      </c>
      <c r="E194">
        <f>(Data1!E194-Data1!E$275)/Data1!E$276</f>
        <v>-0.53363110327216989</v>
      </c>
      <c r="F194">
        <f>(Data1!F194-Data1!F$275)/Data1!F$276</f>
        <v>0.96281002668455995</v>
      </c>
      <c r="G194">
        <f>(Data1!G194-Data1!G$275)/Data1!G$276</f>
        <v>-0.68453115073383697</v>
      </c>
      <c r="H194">
        <f>(Data1!H194-Data1!H$275)/Data1!H$276</f>
        <v>-0.73154145275403248</v>
      </c>
      <c r="I194">
        <v>0</v>
      </c>
    </row>
    <row r="195" spans="1:9" x14ac:dyDescent="0.25">
      <c r="A195" s="1" t="s">
        <v>194</v>
      </c>
      <c r="B195">
        <f>(Data1!B195-Data1!B$275)/Data1!B$276</f>
        <v>0.83316000554225356</v>
      </c>
      <c r="C195">
        <f>(Data1!C195-Data1!C$275)/Data1!C$276</f>
        <v>0.74009071165213869</v>
      </c>
      <c r="D195">
        <f>(Data1!D195-Data1!D$275)/Data1!D$276</f>
        <v>-0.32921995200840243</v>
      </c>
      <c r="E195">
        <f>(Data1!E195-Data1!E$275)/Data1!E$276</f>
        <v>-0.97887528372978272</v>
      </c>
      <c r="F195">
        <f>(Data1!F195-Data1!F$275)/Data1!F$276</f>
        <v>0.99311357656725263</v>
      </c>
      <c r="G195">
        <f>(Data1!G195-Data1!G$275)/Data1!G$276</f>
        <v>-0.67331927536638148</v>
      </c>
      <c r="H195">
        <f>(Data1!H195-Data1!H$275)/Data1!H$276</f>
        <v>-0.71407133285227586</v>
      </c>
      <c r="I195">
        <v>0</v>
      </c>
    </row>
    <row r="196" spans="1:9" x14ac:dyDescent="0.25">
      <c r="A196" s="1" t="s">
        <v>195</v>
      </c>
      <c r="B196">
        <f>(Data1!B196-Data1!B$275)/Data1!B$276</f>
        <v>1.0555600532355986</v>
      </c>
      <c r="C196">
        <f>(Data1!C196-Data1!C$275)/Data1!C$276</f>
        <v>0.75120910930449636</v>
      </c>
      <c r="D196">
        <f>(Data1!D196-Data1!D$275)/Data1!D$276</f>
        <v>-0.32202466725442896</v>
      </c>
      <c r="E196">
        <f>(Data1!E196-Data1!E$275)/Data1!E$276</f>
        <v>-0.95104752245118129</v>
      </c>
      <c r="F196">
        <f>(Data1!F196-Data1!F$275)/Data1!F$276</f>
        <v>1.0101456666545849</v>
      </c>
      <c r="G196">
        <f>(Data1!G196-Data1!G$275)/Data1!G$276</f>
        <v>-0.53389822857958502</v>
      </c>
      <c r="H196">
        <f>(Data1!H196-Data1!H$275)/Data1!H$276</f>
        <v>-0.53442385721940766</v>
      </c>
      <c r="I196">
        <v>0</v>
      </c>
    </row>
    <row r="197" spans="1:9" x14ac:dyDescent="0.25">
      <c r="A197" s="1" t="s">
        <v>196</v>
      </c>
      <c r="B197">
        <f>(Data1!B197-Data1!B$275)/Data1!B$276</f>
        <v>1.1696478458611337</v>
      </c>
      <c r="C197">
        <f>(Data1!C197-Data1!C$275)/Data1!C$276</f>
        <v>0.74009071165213869</v>
      </c>
      <c r="D197">
        <f>(Data1!D197-Data1!D$275)/Data1!D$276</f>
        <v>-0.31338857950127208</v>
      </c>
      <c r="E197">
        <f>(Data1!E197-Data1!E$275)/Data1!E$276</f>
        <v>-1.7163109576127022</v>
      </c>
      <c r="F197">
        <f>(Data1!F197-Data1!F$275)/Data1!F$276</f>
        <v>1.0143390591609123</v>
      </c>
      <c r="G197">
        <f>(Data1!G197-Data1!G$275)/Data1!G$276</f>
        <v>-0.6883266848495273</v>
      </c>
      <c r="H197">
        <f>(Data1!H197-Data1!H$275)/Data1!H$276</f>
        <v>-0.70351316321938206</v>
      </c>
      <c r="I197">
        <v>0</v>
      </c>
    </row>
    <row r="198" spans="1:9" x14ac:dyDescent="0.25">
      <c r="A198" s="1" t="s">
        <v>197</v>
      </c>
      <c r="B198">
        <f>(Data1!B198-Data1!B$275)/Data1!B$276</f>
        <v>1.2093232777793268</v>
      </c>
      <c r="C198">
        <f>(Data1!C198-Data1!C$275)/Data1!C$276</f>
        <v>0.71785391634739382</v>
      </c>
      <c r="D198">
        <f>(Data1!D198-Data1!D$275)/Data1!D$276</f>
        <v>-0.30250075896703943</v>
      </c>
      <c r="E198">
        <f>(Data1!E198-Data1!E$275)/Data1!E$276</f>
        <v>-1.2293251352371892</v>
      </c>
      <c r="F198">
        <f>(Data1!F198-Data1!F$275)/Data1!F$276</f>
        <v>0.95205394165239643</v>
      </c>
      <c r="G198">
        <f>(Data1!G198-Data1!G$275)/Data1!G$276</f>
        <v>-0.40926107984758414</v>
      </c>
      <c r="H198">
        <f>(Data1!H198-Data1!H$275)/Data1!H$276</f>
        <v>-0.44699924327928625</v>
      </c>
      <c r="I198">
        <v>0</v>
      </c>
    </row>
    <row r="199" spans="1:9" x14ac:dyDescent="0.25">
      <c r="A199" s="1" t="s">
        <v>198</v>
      </c>
      <c r="B199">
        <f>(Data1!B199-Data1!B$275)/Data1!B$276</f>
        <v>1.2612194123558682</v>
      </c>
      <c r="C199">
        <f>(Data1!C199-Data1!C$275)/Data1!C$276</f>
        <v>0.70673551869503604</v>
      </c>
      <c r="D199">
        <f>(Data1!D199-Data1!D$275)/Data1!D$276</f>
        <v>-0.28780699569712026</v>
      </c>
      <c r="E199">
        <f>(Data1!E199-Data1!E$275)/Data1!E$276</f>
        <v>-0.89539199989397966</v>
      </c>
      <c r="F199">
        <f>(Data1!F199-Data1!F$275)/Data1!F$276</f>
        <v>0.97301458337385882</v>
      </c>
      <c r="G199">
        <f>(Data1!G199-Data1!G$275)/Data1!G$276</f>
        <v>-0.38549411545691498</v>
      </c>
      <c r="H199">
        <f>(Data1!H199-Data1!H$275)/Data1!H$276</f>
        <v>-0.42715838759331265</v>
      </c>
      <c r="I199">
        <v>0</v>
      </c>
    </row>
    <row r="200" spans="1:9" x14ac:dyDescent="0.25">
      <c r="A200" s="1" t="s">
        <v>199</v>
      </c>
      <c r="B200">
        <f>(Data1!B200-Data1!B$275)/Data1!B$276</f>
        <v>1.3165473880898979</v>
      </c>
      <c r="C200">
        <f>(Data1!C200-Data1!C$275)/Data1!C$276</f>
        <v>0.70673551869503604</v>
      </c>
      <c r="D200">
        <f>(Data1!D200-Data1!D$275)/Data1!D$276</f>
        <v>-0.26925152176846989</v>
      </c>
      <c r="E200">
        <f>(Data1!E200-Data1!E$275)/Data1!E$276</f>
        <v>-0.54754498391147</v>
      </c>
      <c r="F200">
        <f>(Data1!F200-Data1!F$275)/Data1!F$276</f>
        <v>0.99896513197978076</v>
      </c>
      <c r="G200">
        <f>(Data1!G200-Data1!G$275)/Data1!G$276</f>
        <v>-0.37219466219946779</v>
      </c>
      <c r="H200">
        <f>(Data1!H200-Data1!H$275)/Data1!H$276</f>
        <v>-0.39254318044117598</v>
      </c>
      <c r="I200">
        <v>0</v>
      </c>
    </row>
    <row r="201" spans="1:9" x14ac:dyDescent="0.25">
      <c r="A201" s="1" t="s">
        <v>200</v>
      </c>
      <c r="B201">
        <f>(Data1!B201-Data1!B$275)/Data1!B$276</f>
        <v>1.3640072401945691</v>
      </c>
      <c r="C201">
        <f>(Data1!C201-Data1!C$275)/Data1!C$276</f>
        <v>0.71785391634739382</v>
      </c>
      <c r="D201">
        <f>(Data1!D201-Data1!D$275)/Data1!D$276</f>
        <v>-0.2470106107795616</v>
      </c>
      <c r="E201">
        <f>(Data1!E201-Data1!E$275)/Data1!E$276</f>
        <v>-0.71451155158307478</v>
      </c>
      <c r="F201">
        <f>(Data1!F201-Data1!F$275)/Data1!F$276</f>
        <v>1.1056117644066974</v>
      </c>
      <c r="G201">
        <f>(Data1!G201-Data1!G$275)/Data1!G$276</f>
        <v>-0.49102511597832527</v>
      </c>
      <c r="H201">
        <f>(Data1!H201-Data1!H$275)/Data1!H$276</f>
        <v>-0.55182458400714796</v>
      </c>
      <c r="I201">
        <v>0</v>
      </c>
    </row>
    <row r="202" spans="1:9" x14ac:dyDescent="0.25">
      <c r="A202" s="1" t="s">
        <v>201</v>
      </c>
      <c r="B202">
        <f>(Data1!B202-Data1!B$275)/Data1!B$276</f>
        <v>1.3468480344071649</v>
      </c>
      <c r="C202">
        <f>(Data1!C202-Data1!C$275)/Data1!C$276</f>
        <v>0.74009071165213869</v>
      </c>
      <c r="D202">
        <f>(Data1!D202-Data1!D$275)/Data1!D$276</f>
        <v>-0.22167260886346762</v>
      </c>
      <c r="E202">
        <f>(Data1!E202-Data1!E$275)/Data1!E$276</f>
        <v>-0.43623393879706679</v>
      </c>
      <c r="F202">
        <f>(Data1!F202-Data1!F$275)/Data1!F$276</f>
        <v>1.0403481103327104</v>
      </c>
      <c r="G202">
        <f>(Data1!G202-Data1!G$275)/Data1!G$276</f>
        <v>-0.445341655115429</v>
      </c>
      <c r="H202">
        <f>(Data1!H202-Data1!H$275)/Data1!H$276</f>
        <v>-0.4812459773972565</v>
      </c>
      <c r="I202">
        <v>0</v>
      </c>
    </row>
    <row r="203" spans="1:9" x14ac:dyDescent="0.25">
      <c r="A203" s="1" t="s">
        <v>202</v>
      </c>
      <c r="B203">
        <f>(Data1!B203-Data1!B$275)/Data1!B$276</f>
        <v>1.2603823779272103</v>
      </c>
      <c r="C203">
        <f>(Data1!C203-Data1!C$275)/Data1!C$276</f>
        <v>0.75120910930449636</v>
      </c>
      <c r="D203">
        <f>(Data1!D203-Data1!D$275)/Data1!D$276</f>
        <v>-0.19371996155007334</v>
      </c>
      <c r="E203">
        <f>(Data1!E203-Data1!E$275)/Data1!E$276</f>
        <v>-1.1875834933192877</v>
      </c>
      <c r="F203">
        <f>(Data1!F203-Data1!F$275)/Data1!F$276</f>
        <v>1.0798803855854682</v>
      </c>
      <c r="G203">
        <f>(Data1!G203-Data1!G$275)/Data1!G$276</f>
        <v>-0.53526107301950909</v>
      </c>
      <c r="H203">
        <f>(Data1!H203-Data1!H$275)/Data1!H$276</f>
        <v>-0.58313863015501288</v>
      </c>
      <c r="I203">
        <v>0</v>
      </c>
    </row>
    <row r="204" spans="1:9" x14ac:dyDescent="0.25">
      <c r="A204" s="1" t="s">
        <v>203</v>
      </c>
      <c r="B204">
        <f>(Data1!B204-Data1!B$275)/Data1!B$276</f>
        <v>1.2785460250290088</v>
      </c>
      <c r="C204">
        <f>(Data1!C204-Data1!C$275)/Data1!C$276</f>
        <v>0.77344590460924123</v>
      </c>
      <c r="D204">
        <f>(Data1!D204-Data1!D$275)/Data1!D$276</f>
        <v>-0.16316799881265642</v>
      </c>
      <c r="E204">
        <f>(Data1!E204-Data1!E$275)/Data1!E$276</f>
        <v>-1.3949003148448635</v>
      </c>
      <c r="F204">
        <f>(Data1!F204-Data1!F$275)/Data1!F$276</f>
        <v>1.0802737837196801</v>
      </c>
      <c r="G204">
        <f>(Data1!G204-Data1!G$275)/Data1!G$276</f>
        <v>-0.66379051223220908</v>
      </c>
      <c r="H204">
        <f>(Data1!H204-Data1!H$275)/Data1!H$276</f>
        <v>-0.71463821444330566</v>
      </c>
      <c r="I204">
        <v>0</v>
      </c>
    </row>
    <row r="205" spans="1:9" x14ac:dyDescent="0.25">
      <c r="A205" s="1" t="s">
        <v>204</v>
      </c>
      <c r="B205">
        <f>(Data1!B205-Data1!B$275)/Data1!B$276</f>
        <v>1.3555531924651694</v>
      </c>
      <c r="C205">
        <f>(Data1!C205-Data1!C$275)/Data1!C$276</f>
        <v>0.82903789287105933</v>
      </c>
      <c r="D205">
        <f>(Data1!D205-Data1!D$275)/Data1!D$276</f>
        <v>-0.12983462833108514</v>
      </c>
      <c r="E205">
        <f>(Data1!E205-Data1!E$275)/Data1!E$276</f>
        <v>-1.4589041657856456</v>
      </c>
      <c r="F205">
        <f>(Data1!F205-Data1!F$275)/Data1!F$276</f>
        <v>1.1068357509377666</v>
      </c>
      <c r="G205">
        <f>(Data1!G205-Data1!G$275)/Data1!G$276</f>
        <v>-0.60851217409415803</v>
      </c>
      <c r="H205">
        <f>(Data1!H205-Data1!H$275)/Data1!H$276</f>
        <v>-0.66021420740944536</v>
      </c>
      <c r="I205">
        <v>0</v>
      </c>
    </row>
    <row r="206" spans="1:9" x14ac:dyDescent="0.25">
      <c r="A206" s="1" t="s">
        <v>205</v>
      </c>
      <c r="B206">
        <f>(Data1!B206-Data1!B$275)/Data1!B$276</f>
        <v>1.3900390109257139</v>
      </c>
      <c r="C206">
        <f>(Data1!C206-Data1!C$275)/Data1!C$276</f>
        <v>0.82903789287105933</v>
      </c>
      <c r="D206">
        <f>(Data1!D206-Data1!D$275)/Data1!D$276</f>
        <v>-9.2954685496331665E-2</v>
      </c>
      <c r="E206">
        <f>(Data1!E206-Data1!E$275)/Data1!E$276</f>
        <v>-1.3754208819498426</v>
      </c>
      <c r="F206">
        <f>(Data1!F206-Data1!F$275)/Data1!F$276</f>
        <v>1.1027590017320119</v>
      </c>
      <c r="G206">
        <f>(Data1!G206-Data1!G$275)/Data1!G$276</f>
        <v>-0.5161462144609823</v>
      </c>
      <c r="H206">
        <f>(Data1!H206-Data1!H$275)/Data1!H$276</f>
        <v>-0.60308269526109348</v>
      </c>
      <c r="I206">
        <v>0</v>
      </c>
    </row>
    <row r="207" spans="1:9" x14ac:dyDescent="0.25">
      <c r="A207" s="1" t="s">
        <v>206</v>
      </c>
      <c r="B207">
        <f>(Data1!B207-Data1!B$275)/Data1!B$276</f>
        <v>1.3893693833827805</v>
      </c>
      <c r="C207">
        <f>(Data1!C207-Data1!C$275)/Data1!C$276</f>
        <v>0.82903789287105933</v>
      </c>
      <c r="D207">
        <f>(Data1!D207-Data1!D$275)/Data1!D$276</f>
        <v>-5.1187807786440782E-2</v>
      </c>
      <c r="E207">
        <f>(Data1!E207-Data1!E$275)/Data1!E$276</f>
        <v>-1.1834093291274974</v>
      </c>
      <c r="F207">
        <f>(Data1!F207-Data1!F$275)/Data1!F$276</f>
        <v>1.1389483050436511</v>
      </c>
      <c r="G207">
        <f>(Data1!G207-Data1!G$275)/Data1!G$276</f>
        <v>-0.39078812193029944</v>
      </c>
      <c r="H207">
        <f>(Data1!H207-Data1!H$275)/Data1!H$276</f>
        <v>-0.5373004438643546</v>
      </c>
      <c r="I207">
        <v>0</v>
      </c>
    </row>
    <row r="208" spans="1:9" x14ac:dyDescent="0.25">
      <c r="A208" s="1" t="s">
        <v>207</v>
      </c>
      <c r="B208">
        <f>(Data1!B208-Data1!B$275)/Data1!B$276</f>
        <v>1.4236877949576008</v>
      </c>
      <c r="C208">
        <f>(Data1!C208-Data1!C$275)/Data1!C$276</f>
        <v>0.85127468817580421</v>
      </c>
      <c r="D208">
        <f>(Data1!D208-Data1!D$275)/Data1!D$276</f>
        <v>-3.8332221631039685E-3</v>
      </c>
      <c r="E208">
        <f>(Data1!E208-Data1!E$275)/Data1!E$276</f>
        <v>-0.90652310440541994</v>
      </c>
      <c r="F208">
        <f>(Data1!F208-Data1!F$275)/Data1!F$276</f>
        <v>1.1833300820387826</v>
      </c>
      <c r="G208">
        <f>(Data1!G208-Data1!G$275)/Data1!G$276</f>
        <v>-0.32245043712605082</v>
      </c>
      <c r="H208">
        <f>(Data1!H208-Data1!H$275)/Data1!H$276</f>
        <v>-0.46568862073348699</v>
      </c>
      <c r="I208">
        <v>0</v>
      </c>
    </row>
    <row r="209" spans="1:9" x14ac:dyDescent="0.25">
      <c r="A209" s="1" t="s">
        <v>208</v>
      </c>
      <c r="B209">
        <f>(Data1!B209-Data1!B$275)/Data1!B$276</f>
        <v>1.3962330656977446</v>
      </c>
      <c r="C209">
        <f>(Data1!C209-Data1!C$275)/Data1!C$276</f>
        <v>0.86239308582816199</v>
      </c>
      <c r="D209">
        <f>(Data1!D209-Data1!D$275)/Data1!D$276</f>
        <v>4.988635921980869E-2</v>
      </c>
      <c r="E209">
        <f>(Data1!E209-Data1!E$275)/Data1!E$276</f>
        <v>-0.63381104387513276</v>
      </c>
      <c r="F209">
        <f>(Data1!F209-Data1!F$275)/Data1!F$276</f>
        <v>1.1952549512947546</v>
      </c>
      <c r="G209">
        <f>(Data1!G209-Data1!G$275)/Data1!G$276</f>
        <v>-0.13941027543832885</v>
      </c>
      <c r="H209">
        <f>(Data1!H209-Data1!H$275)/Data1!H$276</f>
        <v>-0.26439251076944692</v>
      </c>
      <c r="I209">
        <v>0</v>
      </c>
    </row>
    <row r="210" spans="1:9" x14ac:dyDescent="0.25">
      <c r="A210" s="1" t="s">
        <v>209</v>
      </c>
      <c r="B210">
        <f>(Data1!B210-Data1!B$275)/Data1!B$276</f>
        <v>1.3722101775953763</v>
      </c>
      <c r="C210">
        <f>(Data1!C210-Data1!C$275)/Data1!C$276</f>
        <v>0.84015629052344643</v>
      </c>
      <c r="D210">
        <f>(Data1!D210-Data1!D$275)/Data1!D$276</f>
        <v>0.11032444716147299</v>
      </c>
      <c r="E210">
        <f>(Data1!E210-Data1!E$275)/Data1!E$276</f>
        <v>-0.26091904274188266</v>
      </c>
      <c r="F210">
        <f>(Data1!F210-Data1!F$275)/Data1!F$276</f>
        <v>1.2114936290234086</v>
      </c>
      <c r="G210">
        <f>(Data1!G210-Data1!G$275)/Data1!G$276</f>
        <v>-9.7002906441576928E-2</v>
      </c>
      <c r="H210">
        <f>(Data1!H210-Data1!H$275)/Data1!H$276</f>
        <v>-0.21831482287491849</v>
      </c>
      <c r="I210">
        <v>0</v>
      </c>
    </row>
    <row r="211" spans="1:9" x14ac:dyDescent="0.25">
      <c r="A211" s="1" t="s">
        <v>210</v>
      </c>
      <c r="B211">
        <f>(Data1!B211-Data1!B$275)/Data1!B$276</f>
        <v>1.3402354624208053</v>
      </c>
      <c r="C211">
        <f>(Data1!C211-Data1!C$275)/Data1!C$276</f>
        <v>0.86239308582816199</v>
      </c>
      <c r="D211">
        <f>(Data1!D211-Data1!D$275)/Data1!D$276</f>
        <v>0.17740541119595965</v>
      </c>
      <c r="E211">
        <f>(Data1!E211-Data1!E$275)/Data1!E$276</f>
        <v>-0.11621468409315854</v>
      </c>
      <c r="F211">
        <f>(Data1!F211-Data1!F$275)/Data1!F$276</f>
        <v>1.2375035867276305</v>
      </c>
      <c r="G211">
        <f>(Data1!G211-Data1!G$275)/Data1!G$276</f>
        <v>6.962734973915978E-2</v>
      </c>
      <c r="H211">
        <f>(Data1!H211-Data1!H$275)/Data1!H$276</f>
        <v>2.4408107421056654E-3</v>
      </c>
      <c r="I211">
        <v>0</v>
      </c>
    </row>
    <row r="212" spans="1:9" x14ac:dyDescent="0.25">
      <c r="A212" s="1" t="s">
        <v>211</v>
      </c>
      <c r="B212">
        <f>(Data1!B212-Data1!B$275)/Data1!B$276</f>
        <v>1.2842378591438541</v>
      </c>
      <c r="C212">
        <f>(Data1!C212-Data1!C$275)/Data1!C$276</f>
        <v>0.85127468817580421</v>
      </c>
      <c r="D212">
        <f>(Data1!D212-Data1!D$275)/Data1!D$276</f>
        <v>0.2512553212391358</v>
      </c>
      <c r="E212">
        <f>(Data1!E212-Data1!E$275)/Data1!E$276</f>
        <v>0.29563618283013327</v>
      </c>
      <c r="F212">
        <f>(Data1!F212-Data1!F$275)/Data1!F$276</f>
        <v>1.2538219646107904</v>
      </c>
      <c r="G212">
        <f>(Data1!G212-Data1!G$275)/Data1!G$276</f>
        <v>-4.06329504479628E-2</v>
      </c>
      <c r="H212">
        <f>(Data1!H212-Data1!H$275)/Data1!H$276</f>
        <v>-5.0476199385149106E-2</v>
      </c>
      <c r="I212">
        <v>0</v>
      </c>
    </row>
    <row r="213" spans="1:9" x14ac:dyDescent="0.25">
      <c r="A213" s="1" t="s">
        <v>212</v>
      </c>
      <c r="B213">
        <f>(Data1!B213-Data1!B$275)/Data1!B$276</f>
        <v>1.2886741416157126</v>
      </c>
      <c r="C213">
        <f>(Data1!C213-Data1!C$275)/Data1!C$276</f>
        <v>0.85127468817580421</v>
      </c>
      <c r="D213">
        <f>(Data1!D213-Data1!D$275)/Data1!D$276</f>
        <v>0.33146860795589073</v>
      </c>
      <c r="E213">
        <f>(Data1!E213-Data1!E$275)/Data1!E$276</f>
        <v>-0.16073910213891981</v>
      </c>
      <c r="F213">
        <f>(Data1!F213-Data1!F$275)/Data1!F$276</f>
        <v>1.2797608689209554</v>
      </c>
      <c r="G213">
        <f>(Data1!G213-Data1!G$275)/Data1!G$276</f>
        <v>6.4841431963650882E-4</v>
      </c>
      <c r="H213">
        <f>(Data1!H213-Data1!H$275)/Data1!H$276</f>
        <v>-2.6957699377383446E-2</v>
      </c>
      <c r="I213">
        <v>0</v>
      </c>
    </row>
    <row r="214" spans="1:9" x14ac:dyDescent="0.25">
      <c r="A214" s="1" t="s">
        <v>213</v>
      </c>
      <c r="B214">
        <f>(Data1!B214-Data1!B$275)/Data1!B$276</f>
        <v>1.2673297636850427</v>
      </c>
      <c r="C214">
        <f>(Data1!C214-Data1!C$275)/Data1!C$276</f>
        <v>0.86239308582816199</v>
      </c>
      <c r="D214">
        <f>(Data1!D214-Data1!D$275)/Data1!D$276</f>
        <v>0.41705835089191534</v>
      </c>
      <c r="E214">
        <f>(Data1!E214-Data1!E$275)/Data1!E$276</f>
        <v>0.35268309345126542</v>
      </c>
      <c r="F214">
        <f>(Data1!F214-Data1!F$275)/Data1!F$276</f>
        <v>1.3046626027938575</v>
      </c>
      <c r="G214">
        <f>(Data1!G214-Data1!G$275)/Data1!G$276</f>
        <v>0.17474512875410564</v>
      </c>
      <c r="H214">
        <f>(Data1!H214-Data1!H$275)/Data1!H$276</f>
        <v>0.10879947521443334</v>
      </c>
      <c r="I214">
        <v>0</v>
      </c>
    </row>
    <row r="215" spans="1:9" x14ac:dyDescent="0.25">
      <c r="A215" s="1" t="s">
        <v>214</v>
      </c>
      <c r="B215">
        <f>(Data1!B215-Data1!B$275)/Data1!B$276</f>
        <v>1.2129225258225391</v>
      </c>
      <c r="C215">
        <f>(Data1!C215-Data1!C$275)/Data1!C$276</f>
        <v>0.87351148348054908</v>
      </c>
      <c r="D215">
        <f>(Data1!D215-Data1!D$275)/Data1!D$276</f>
        <v>0.50728263183493905</v>
      </c>
      <c r="E215">
        <f>(Data1!E215-Data1!E$275)/Data1!E$276</f>
        <v>0.43477498922313668</v>
      </c>
      <c r="F215">
        <f>(Data1!F215-Data1!F$275)/Data1!F$276</f>
        <v>1.333100057633041</v>
      </c>
      <c r="G215">
        <f>(Data1!G215-Data1!G$275)/Data1!G$276</f>
        <v>0.34747600862920353</v>
      </c>
      <c r="H215">
        <f>(Data1!H215-Data1!H$275)/Data1!H$276</f>
        <v>0.24851363442136515</v>
      </c>
      <c r="I215">
        <v>0</v>
      </c>
    </row>
    <row r="216" spans="1:9" x14ac:dyDescent="0.25">
      <c r="A216" s="1" t="s">
        <v>215</v>
      </c>
      <c r="B216">
        <f>(Data1!B216-Data1!B$275)/Data1!B$276</f>
        <v>1.2189491737088454</v>
      </c>
      <c r="C216">
        <f>(Data1!C216-Data1!C$275)/Data1!C$276</f>
        <v>0.89574827878526453</v>
      </c>
      <c r="D216">
        <f>(Data1!D216-Data1!D$275)/Data1!D$276</f>
        <v>0.60025514069179253</v>
      </c>
      <c r="E216">
        <f>(Data1!E216-Data1!E$275)/Data1!E$276</f>
        <v>0.5419118701457496</v>
      </c>
      <c r="F216">
        <f>(Data1!F216-Data1!F$275)/Data1!F$276</f>
        <v>1.3442626437291894</v>
      </c>
      <c r="G216">
        <f>(Data1!G216-Data1!G$275)/Data1!G$276</f>
        <v>0.30839898266570664</v>
      </c>
      <c r="H216">
        <f>(Data1!H216-Data1!H$275)/Data1!H$276</f>
        <v>0.16969031896974959</v>
      </c>
      <c r="I216">
        <v>0</v>
      </c>
    </row>
    <row r="217" spans="1:9" x14ac:dyDescent="0.25">
      <c r="A217" s="1" t="s">
        <v>216</v>
      </c>
      <c r="B217">
        <f>(Data1!B217-Data1!B$275)/Data1!B$276</f>
        <v>1.2188654702659771</v>
      </c>
      <c r="C217">
        <f>(Data1!C217-Data1!C$275)/Data1!C$276</f>
        <v>1.0069322553089302</v>
      </c>
      <c r="D217">
        <f>(Data1!D217-Data1!D$275)/Data1!D$276</f>
        <v>0.69296387510246371</v>
      </c>
      <c r="E217">
        <f>(Data1!E217-Data1!E$275)/Data1!E$276</f>
        <v>0.35964003377091541</v>
      </c>
      <c r="F217">
        <f>(Data1!F217-Data1!F$275)/Data1!F$276</f>
        <v>1.3685174686972441</v>
      </c>
      <c r="G217">
        <f>(Data1!G217-Data1!G$275)/Data1!G$276</f>
        <v>0.2885834611186236</v>
      </c>
      <c r="H217">
        <f>(Data1!H217-Data1!H$275)/Data1!H$276</f>
        <v>0.29434015738736491</v>
      </c>
      <c r="I217">
        <v>0</v>
      </c>
    </row>
    <row r="218" spans="1:9" x14ac:dyDescent="0.25">
      <c r="A218" s="1" t="s">
        <v>217</v>
      </c>
      <c r="B218">
        <f>(Data1!B218-Data1!B$275)/Data1!B$276</f>
        <v>1.1257872417996631</v>
      </c>
      <c r="C218">
        <f>(Data1!C218-Data1!C$275)/Data1!C$276</f>
        <v>1.0069322553089302</v>
      </c>
      <c r="D218">
        <f>(Data1!D218-Data1!D$275)/Data1!D$276</f>
        <v>0.78251613217988536</v>
      </c>
      <c r="E218">
        <f>(Data1!E218-Data1!E$275)/Data1!E$276</f>
        <v>0.60869849721439151</v>
      </c>
      <c r="F218">
        <f>(Data1!F218-Data1!F$275)/Data1!F$276</f>
        <v>1.3982471889186854</v>
      </c>
      <c r="G218">
        <f>(Data1!G218-Data1!G$275)/Data1!G$276</f>
        <v>0.24100039037426899</v>
      </c>
      <c r="H218">
        <f>(Data1!H218-Data1!H$275)/Data1!H$276</f>
        <v>0.17168577444603231</v>
      </c>
      <c r="I218">
        <v>0</v>
      </c>
    </row>
    <row r="219" spans="1:9" x14ac:dyDescent="0.25">
      <c r="A219" s="1" t="s">
        <v>218</v>
      </c>
      <c r="B219">
        <f>(Data1!B219-Data1!B$275)/Data1!B$276</f>
        <v>1.001571332587424</v>
      </c>
      <c r="C219">
        <f>(Data1!C219-Data1!C$275)/Data1!C$276</f>
        <v>1.0069322553089302</v>
      </c>
      <c r="D219">
        <f>(Data1!D219-Data1!D$275)/Data1!D$276</f>
        <v>0.86547972209292012</v>
      </c>
      <c r="E219">
        <f>(Data1!E219-Data1!E$275)/Data1!E$276</f>
        <v>0.71026982588128362</v>
      </c>
      <c r="F219">
        <f>(Data1!F219-Data1!F$275)/Data1!F$276</f>
        <v>1.410570460261414</v>
      </c>
      <c r="G219">
        <f>(Data1!G219-Data1!G$275)/Data1!G$276</f>
        <v>0.42444447169688793</v>
      </c>
      <c r="H219">
        <f>(Data1!H219-Data1!H$275)/Data1!H$276</f>
        <v>0.25988615718767449</v>
      </c>
      <c r="I219">
        <v>0</v>
      </c>
    </row>
    <row r="220" spans="1:9" x14ac:dyDescent="0.25">
      <c r="A220" s="1" t="s">
        <v>219</v>
      </c>
      <c r="B220">
        <f>(Data1!B220-Data1!B$275)/Data1!B$276</f>
        <v>0.82361781305559123</v>
      </c>
      <c r="C220">
        <f>(Data1!C220-Data1!C$275)/Data1!C$276</f>
        <v>1.0180506529612883</v>
      </c>
      <c r="D220">
        <f>(Data1!D220-Data1!D$275)/Data1!D$276</f>
        <v>0.93876365181195931</v>
      </c>
      <c r="E220">
        <f>(Data1!E220-Data1!E$275)/Data1!E$276</f>
        <v>0.47234246694924792</v>
      </c>
      <c r="F220">
        <f>(Data1!F220-Data1!F$275)/Data1!F$276</f>
        <v>1.4349137408105923</v>
      </c>
      <c r="G220">
        <f>(Data1!G220-Data1!G$275)/Data1!G$276</f>
        <v>0.48040911374990886</v>
      </c>
      <c r="H220">
        <f>(Data1!H220-Data1!H$275)/Data1!H$276</f>
        <v>0.28181022569872211</v>
      </c>
      <c r="I220">
        <v>0</v>
      </c>
    </row>
    <row r="221" spans="1:9" x14ac:dyDescent="0.25">
      <c r="A221" s="1" t="s">
        <v>220</v>
      </c>
      <c r="B221">
        <f>(Data1!B221-Data1!B$275)/Data1!B$276</f>
        <v>0.59653037256178332</v>
      </c>
      <c r="C221">
        <f>(Data1!C221-Data1!C$275)/Data1!C$276</f>
        <v>1.0180506529612883</v>
      </c>
      <c r="D221">
        <f>(Data1!D221-Data1!D$275)/Data1!D$276</f>
        <v>0.99862429882551484</v>
      </c>
      <c r="E221">
        <f>(Data1!E221-Data1!E$275)/Data1!E$276</f>
        <v>0.130061003222459</v>
      </c>
      <c r="F221">
        <f>(Data1!F221-Data1!F$275)/Data1!F$276</f>
        <v>1.4654923490099401</v>
      </c>
      <c r="G221">
        <f>(Data1!G221-Data1!G$275)/Data1!G$276</f>
        <v>-2.225515308193967E-2</v>
      </c>
      <c r="H221">
        <f>(Data1!H221-Data1!H$275)/Data1!H$276</f>
        <v>-0.28582772093018682</v>
      </c>
      <c r="I221">
        <v>0</v>
      </c>
    </row>
    <row r="222" spans="1:9" x14ac:dyDescent="0.25">
      <c r="A222" s="1" t="s">
        <v>221</v>
      </c>
      <c r="B222">
        <f>(Data1!B222-Data1!B$275)/Data1!B$276</f>
        <v>0.31244088747664184</v>
      </c>
      <c r="C222">
        <f>(Data1!C222-Data1!C$275)/Data1!C$276</f>
        <v>1.0069322553089302</v>
      </c>
      <c r="D222">
        <f>(Data1!D222-Data1!D$275)/Data1!D$276</f>
        <v>1.0414793806431555</v>
      </c>
      <c r="E222">
        <f>(Data1!E222-Data1!E$275)/Data1!E$276</f>
        <v>-0.1996979679289603</v>
      </c>
      <c r="F222">
        <f>(Data1!F222-Data1!F$275)/Data1!F$276</f>
        <v>1.4807435691153554</v>
      </c>
      <c r="G222">
        <f>(Data1!G222-Data1!G$275)/Data1!G$276</f>
        <v>-0.30823092411607045</v>
      </c>
      <c r="H222">
        <f>(Data1!H222-Data1!H$275)/Data1!H$276</f>
        <v>-0.56912848319393949</v>
      </c>
      <c r="I222">
        <v>0</v>
      </c>
    </row>
    <row r="223" spans="1:9" x14ac:dyDescent="0.25">
      <c r="A223" s="1" t="s">
        <v>222</v>
      </c>
      <c r="B223">
        <f>(Data1!B223-Data1!B$275)/Data1!B$276</f>
        <v>5.6810572965727078E-2</v>
      </c>
      <c r="C223">
        <f>(Data1!C223-Data1!C$275)/Data1!C$276</f>
        <v>1.0736426412231352</v>
      </c>
      <c r="D223">
        <f>(Data1!D223-Data1!D$275)/Data1!D$276</f>
        <v>1.0637364129684552</v>
      </c>
      <c r="E223">
        <f>(Data1!E223-Data1!E$275)/Data1!E$276</f>
        <v>-4.2471116704866571E-2</v>
      </c>
      <c r="F223">
        <f>(Data1!F223-Data1!F$275)/Data1!F$276</f>
        <v>0.89475149340730264</v>
      </c>
      <c r="G223">
        <f>(Data1!G223-Data1!G$275)/Data1!G$276</f>
        <v>-0.23927356955861204</v>
      </c>
      <c r="H223">
        <f>(Data1!H223-Data1!H$275)/Data1!H$276</f>
        <v>-0.47916515225279999</v>
      </c>
      <c r="I223">
        <v>0</v>
      </c>
    </row>
    <row r="224" spans="1:9" x14ac:dyDescent="0.25">
      <c r="A224" s="1" t="s">
        <v>223</v>
      </c>
      <c r="B224">
        <f>(Data1!B224-Data1!B$275)/Data1!B$276</f>
        <v>-5.8097513399875768E-2</v>
      </c>
      <c r="C224">
        <f>(Data1!C224-Data1!C$275)/Data1!C$276</f>
        <v>1.0736426412231352</v>
      </c>
      <c r="D224">
        <f>(Data1!D224-Data1!D$275)/Data1!D$276</f>
        <v>1.0624623473422405</v>
      </c>
      <c r="E224">
        <f>(Data1!E224-Data1!E$275)/Data1!E$276</f>
        <v>0.10779879419957836</v>
      </c>
      <c r="F224">
        <f>(Data1!F224-Data1!F$275)/Data1!F$276</f>
        <v>0.90798304284690501</v>
      </c>
      <c r="G224">
        <f>(Data1!G224-Data1!G$275)/Data1!G$276</f>
        <v>-8.5961292375346804E-2</v>
      </c>
      <c r="H224">
        <f>(Data1!H224-Data1!H$275)/Data1!H$276</f>
        <v>-0.33229075333480501</v>
      </c>
      <c r="I224">
        <v>0</v>
      </c>
    </row>
    <row r="225" spans="1:9" x14ac:dyDescent="0.25">
      <c r="A225" s="1" t="s">
        <v>224</v>
      </c>
      <c r="B225">
        <f>(Data1!B225-Data1!B$275)/Data1!B$276</f>
        <v>-8.5870315742614417E-2</v>
      </c>
      <c r="C225">
        <f>(Data1!C225-Data1!C$275)/Data1!C$276</f>
        <v>1.0958794365278801</v>
      </c>
      <c r="D225">
        <f>(Data1!D225-Data1!D$275)/Data1!D$276</f>
        <v>1.0347195923600414</v>
      </c>
      <c r="E225">
        <f>(Data1!E225-Data1!E$275)/Data1!E$276</f>
        <v>-0.23309128146328126</v>
      </c>
      <c r="F225">
        <f>(Data1!F225-Data1!F$275)/Data1!F$276</f>
        <v>0.92443471510495778</v>
      </c>
      <c r="G225">
        <f>(Data1!G225-Data1!G$275)/Data1!G$276</f>
        <v>2.3781984172659828E-3</v>
      </c>
      <c r="H225">
        <f>(Data1!H225-Data1!H$275)/Data1!H$276</f>
        <v>-0.2085715455291276</v>
      </c>
      <c r="I225">
        <v>0</v>
      </c>
    </row>
    <row r="226" spans="1:9" x14ac:dyDescent="0.25">
      <c r="A226" s="1" t="s">
        <v>225</v>
      </c>
      <c r="B226">
        <f>(Data1!B226-Data1!B$275)/Data1!B$276</f>
        <v>-4.5943773495828823E-2</v>
      </c>
      <c r="C226">
        <f>(Data1!C226-Data1!C$275)/Data1!C$276</f>
        <v>1.1292346294849538</v>
      </c>
      <c r="D226">
        <f>(Data1!D226-Data1!D$275)/Data1!D$276</f>
        <v>0.9768680141044328</v>
      </c>
      <c r="E226">
        <f>(Data1!E226-Data1!E$275)/Data1!E$276</f>
        <v>-0.13847689311603917</v>
      </c>
      <c r="F226">
        <f>(Data1!F226-Data1!F$275)/Data1!F$276</f>
        <v>0.93356640667966762</v>
      </c>
      <c r="G226">
        <f>(Data1!G226-Data1!G$275)/Data1!G$276</f>
        <v>0.15896402586514893</v>
      </c>
      <c r="H226">
        <f>(Data1!H226-Data1!H$275)/Data1!H$276</f>
        <v>1.3574334381110562E-2</v>
      </c>
      <c r="I226">
        <v>0</v>
      </c>
    </row>
    <row r="227" spans="1:9" x14ac:dyDescent="0.25">
      <c r="A227" s="1" t="s">
        <v>226</v>
      </c>
      <c r="B227">
        <f>(Data1!B227-Data1!B$275)/Data1!B$276</f>
        <v>7.2079127236996448E-3</v>
      </c>
      <c r="C227">
        <f>(Data1!C227-Data1!C$275)/Data1!C$276</f>
        <v>1.1514714247896987</v>
      </c>
      <c r="D227">
        <f>(Data1!D227-Data1!D$275)/Data1!D$276</f>
        <v>0.89442169374313796</v>
      </c>
      <c r="E227">
        <f>(Data1!E227-Data1!E$275)/Data1!E$276</f>
        <v>-0.66998713353731354</v>
      </c>
      <c r="F227">
        <f>(Data1!F227-Data1!F$275)/Data1!F$276</f>
        <v>0.9335078969853674</v>
      </c>
      <c r="G227">
        <f>(Data1!G227-Data1!G$275)/Data1!G$276</f>
        <v>0.1214311690847415</v>
      </c>
      <c r="H227">
        <f>(Data1!H227-Data1!H$275)/Data1!H$276</f>
        <v>-0.10842921303791321</v>
      </c>
      <c r="I227">
        <v>0</v>
      </c>
    </row>
    <row r="228" spans="1:9" x14ac:dyDescent="0.25">
      <c r="A228" s="1" t="s">
        <v>227</v>
      </c>
      <c r="B228">
        <f>(Data1!B228-Data1!B$275)/Data1!B$276</f>
        <v>0.1015082114558557</v>
      </c>
      <c r="C228">
        <f>(Data1!C228-Data1!C$275)/Data1!C$276</f>
        <v>1.1737082200944431</v>
      </c>
      <c r="D228">
        <f>(Data1!D228-Data1!D$275)/Data1!D$276</f>
        <v>0.79279926408421719</v>
      </c>
      <c r="E228">
        <f>(Data1!E228-Data1!E$275)/Data1!E$276</f>
        <v>-0.88286950731861003</v>
      </c>
      <c r="F228">
        <f>(Data1!F228-Data1!F$275)/Data1!F$276</f>
        <v>0.93268876126516453</v>
      </c>
      <c r="G228">
        <f>(Data1!G228-Data1!G$275)/Data1!G$276</f>
        <v>-0.12655821880250098</v>
      </c>
      <c r="H228">
        <f>(Data1!H228-Data1!H$275)/Data1!H$276</f>
        <v>-0.34515187943124925</v>
      </c>
      <c r="I228">
        <v>0</v>
      </c>
    </row>
    <row r="229" spans="1:9" x14ac:dyDescent="0.25">
      <c r="A229" s="1" t="s">
        <v>228</v>
      </c>
      <c r="B229">
        <f>(Data1!B229-Data1!B$275)/Data1!B$276</f>
        <v>0.13674736090217832</v>
      </c>
      <c r="C229">
        <f>(Data1!C229-Data1!C$275)/Data1!C$276</f>
        <v>1.2070634130515456</v>
      </c>
      <c r="D229">
        <f>(Data1!D229-Data1!D$275)/Data1!D$276</f>
        <v>0.6767617782644616</v>
      </c>
      <c r="E229">
        <f>(Data1!E229-Data1!E$275)/Data1!E$276</f>
        <v>-1.5924774199229295</v>
      </c>
      <c r="F229">
        <f>(Data1!F229-Data1!F$275)/Data1!F$276</f>
        <v>0.91816999855095771</v>
      </c>
      <c r="G229">
        <f>(Data1!G229-Data1!G$275)/Data1!G$276</f>
        <v>-8.8096510668372652E-2</v>
      </c>
      <c r="H229">
        <f>(Data1!H229-Data1!H$275)/Data1!H$276</f>
        <v>-0.23953136403684377</v>
      </c>
      <c r="I229">
        <v>0</v>
      </c>
    </row>
    <row r="230" spans="1:9" x14ac:dyDescent="0.25">
      <c r="A230" s="1" t="s">
        <v>229</v>
      </c>
      <c r="B230">
        <f>(Data1!B230-Data1!B$275)/Data1!B$276</f>
        <v>0.10510745949906812</v>
      </c>
      <c r="C230">
        <f>(Data1!C230-Data1!C$275)/Data1!C$276</f>
        <v>1.2181818107039037</v>
      </c>
      <c r="D230">
        <f>(Data1!D230-Data1!D$275)/Data1!D$276</f>
        <v>0.55050951909866963</v>
      </c>
      <c r="E230">
        <f>(Data1!E230-Data1!E$275)/Data1!E$276</f>
        <v>-1.3322878519680119</v>
      </c>
      <c r="F230">
        <f>(Data1!F230-Data1!F$275)/Data1!F$276</f>
        <v>0.90815857192980565</v>
      </c>
      <c r="G230">
        <f>(Data1!G230-Data1!G$275)/Data1!G$276</f>
        <v>-0.25055301512521255</v>
      </c>
      <c r="H230">
        <f>(Data1!H230-Data1!H$275)/Data1!H$276</f>
        <v>-0.3387425744426924</v>
      </c>
      <c r="I230">
        <v>0</v>
      </c>
    </row>
    <row r="231" spans="1:9" x14ac:dyDescent="0.25">
      <c r="A231" s="1" t="s">
        <v>230</v>
      </c>
      <c r="B231">
        <f>(Data1!B231-Data1!B$275)/Data1!B$276</f>
        <v>0.10401931474181758</v>
      </c>
      <c r="C231">
        <f>(Data1!C231-Data1!C$275)/Data1!C$276</f>
        <v>1.2404186060086482</v>
      </c>
      <c r="D231">
        <f>(Data1!D231-Data1!D$275)/Data1!D$276</f>
        <v>0.41755772265819507</v>
      </c>
      <c r="E231">
        <f>(Data1!E231-Data1!E$275)/Data1!E$276</f>
        <v>-1.1388849110817363</v>
      </c>
      <c r="F231">
        <f>(Data1!F231-Data1!F$275)/Data1!F$276</f>
        <v>0.91600305022991102</v>
      </c>
      <c r="G231">
        <f>(Data1!G231-Data1!G$275)/Data1!G$276</f>
        <v>-0.15341150972898712</v>
      </c>
      <c r="H231">
        <f>(Data1!H231-Data1!H$275)/Data1!H$276</f>
        <v>-0.25964487744458814</v>
      </c>
      <c r="I231">
        <v>0</v>
      </c>
    </row>
    <row r="232" spans="1:9" x14ac:dyDescent="0.25">
      <c r="A232" s="1" t="s">
        <v>231</v>
      </c>
      <c r="B232">
        <f>(Data1!B232-Data1!B$275)/Data1!B$276</f>
        <v>0.16261172474758689</v>
      </c>
      <c r="C232">
        <f>(Data1!C232-Data1!C$275)/Data1!C$276</f>
        <v>1.2737737989657218</v>
      </c>
      <c r="D232">
        <f>(Data1!D232-Data1!D$275)/Data1!D$276</f>
        <v>0.28008541445500607</v>
      </c>
      <c r="E232">
        <f>(Data1!E232-Data1!E$275)/Data1!E$276</f>
        <v>-1.2112370904060989</v>
      </c>
      <c r="F232">
        <f>(Data1!F232-Data1!F$275)/Data1!F$276</f>
        <v>0.92613149623966351</v>
      </c>
      <c r="G232">
        <f>(Data1!G232-Data1!G$275)/Data1!G$276</f>
        <v>-0.25009981702184569</v>
      </c>
      <c r="H232">
        <f>(Data1!H232-Data1!H$275)/Data1!H$276</f>
        <v>-0.37263300499542906</v>
      </c>
      <c r="I232">
        <v>0</v>
      </c>
    </row>
    <row r="233" spans="1:9" x14ac:dyDescent="0.25">
      <c r="A233" s="1" t="s">
        <v>232</v>
      </c>
      <c r="B233">
        <f>(Data1!B233-Data1!B$275)/Data1!B$276</f>
        <v>0.16939170361968278</v>
      </c>
      <c r="C233">
        <f>(Data1!C233-Data1!C$275)/Data1!C$276</f>
        <v>1.3071289919228246</v>
      </c>
      <c r="D233">
        <f>(Data1!D233-Data1!D$275)/Data1!D$276</f>
        <v>0.14017002449786595</v>
      </c>
      <c r="E233">
        <f>(Data1!E233-Data1!E$275)/Data1!E$276</f>
        <v>-1.4658611061052957</v>
      </c>
      <c r="F233">
        <f>(Data1!F233-Data1!F$275)/Data1!F$276</f>
        <v>0.93743222576735941</v>
      </c>
      <c r="G233">
        <f>(Data1!G233-Data1!G$275)/Data1!G$276</f>
        <v>-0.14458019195483493</v>
      </c>
      <c r="H233">
        <f>(Data1!H233-Data1!H$275)/Data1!H$276</f>
        <v>-0.26675283025113439</v>
      </c>
      <c r="I233">
        <v>0</v>
      </c>
    </row>
    <row r="234" spans="1:9" x14ac:dyDescent="0.25">
      <c r="A234" s="1" t="s">
        <v>233</v>
      </c>
      <c r="B234">
        <f>(Data1!B234-Data1!B$275)/Data1!B$276</f>
        <v>0.12921405104429268</v>
      </c>
      <c r="C234">
        <f>(Data1!C234-Data1!C$275)/Data1!C$276</f>
        <v>1.3293657872275693</v>
      </c>
      <c r="D234">
        <f>(Data1!D234-Data1!D$275)/Data1!D$276</f>
        <v>-8.1851631489373471E-4</v>
      </c>
      <c r="E234">
        <f>(Data1!E234-Data1!E$275)/Data1!E$276</f>
        <v>-1.3350706280958717</v>
      </c>
      <c r="F234">
        <f>(Data1!F234-Data1!F$275)/Data1!F$276</f>
        <v>0.94580329131616658</v>
      </c>
      <c r="G234">
        <f>(Data1!G234-Data1!G$275)/Data1!G$276</f>
        <v>-5.2662425225090494E-2</v>
      </c>
      <c r="H234">
        <f>(Data1!H234-Data1!H$275)/Data1!H$276</f>
        <v>-0.14242439344986266</v>
      </c>
      <c r="I234">
        <v>0</v>
      </c>
    </row>
    <row r="235" spans="1:9" x14ac:dyDescent="0.25">
      <c r="A235" s="1" t="s">
        <v>234</v>
      </c>
      <c r="B235">
        <f>(Data1!B235-Data1!B$275)/Data1!B$276</f>
        <v>4.6833122576181226E-2</v>
      </c>
      <c r="C235">
        <f>(Data1!C235-Data1!C$275)/Data1!C$276</f>
        <v>1.3293657872275693</v>
      </c>
      <c r="D235">
        <f>(Data1!D235-Data1!D$275)/Data1!D$276</f>
        <v>-0.14381689367317937</v>
      </c>
      <c r="E235">
        <f>(Data1!E235-Data1!E$275)/Data1!E$276</f>
        <v>-1.2724581652190201</v>
      </c>
      <c r="F235">
        <f>(Data1!F235-Data1!F$275)/Data1!F$276</f>
        <v>0.9543498859478744</v>
      </c>
      <c r="G235">
        <f>(Data1!G235-Data1!G$275)/Data1!G$276</f>
        <v>-0.10272170488361927</v>
      </c>
      <c r="H235">
        <f>(Data1!H235-Data1!H$275)/Data1!H$276</f>
        <v>-0.22624661718623476</v>
      </c>
      <c r="I235">
        <v>0</v>
      </c>
    </row>
    <row r="236" spans="1:9" x14ac:dyDescent="0.25">
      <c r="A236" s="1" t="s">
        <v>235</v>
      </c>
      <c r="B236">
        <f>(Data1!B236-Data1!B$275)/Data1!B$276</f>
        <v>-0.14135732801809112</v>
      </c>
      <c r="C236">
        <f>(Data1!C236-Data1!C$275)/Data1!C$276</f>
        <v>1.3071289919228246</v>
      </c>
      <c r="D236">
        <f>(Data1!D236-Data1!D$275)/Data1!D$276</f>
        <v>-0.28880827862336184</v>
      </c>
      <c r="E236">
        <f>(Data1!E236-Data1!E$275)/Data1!E$276</f>
        <v>-1.5896946437950685</v>
      </c>
      <c r="F236">
        <f>(Data1!F236-Data1!F$275)/Data1!F$276</f>
        <v>0.9662357124185722</v>
      </c>
      <c r="G236">
        <f>(Data1!G236-Data1!G$275)/Data1!G$276</f>
        <v>-0.38618169342277464</v>
      </c>
      <c r="H236">
        <f>(Data1!H236-Data1!H$275)/Data1!H$276</f>
        <v>-0.50330475730812718</v>
      </c>
      <c r="I236">
        <v>0</v>
      </c>
    </row>
    <row r="237" spans="1:9" x14ac:dyDescent="0.25">
      <c r="A237" s="1" t="s">
        <v>236</v>
      </c>
      <c r="B237">
        <f>(Data1!B237-Data1!B$275)/Data1!B$276</f>
        <v>-0.64252332183033789</v>
      </c>
      <c r="C237">
        <f>(Data1!C237-Data1!C$275)/Data1!C$276</f>
        <v>1.2848921966181091</v>
      </c>
      <c r="D237">
        <f>(Data1!D237-Data1!D$275)/Data1!D$276</f>
        <v>-0.43465446282405185</v>
      </c>
      <c r="E237">
        <f>(Data1!E237-Data1!E$275)/Data1!E$276</f>
        <v>-1.9138880626907682</v>
      </c>
      <c r="F237">
        <f>(Data1!F237-Data1!F$275)/Data1!F$276</f>
        <v>1.0088558454523893</v>
      </c>
      <c r="G237">
        <f>(Data1!G237-Data1!G$275)/Data1!G$276</f>
        <v>-1.1371204397800838</v>
      </c>
      <c r="H237">
        <f>(Data1!H237-Data1!H$275)/Data1!H$276</f>
        <v>-1.3329465948071966</v>
      </c>
      <c r="I237">
        <v>0</v>
      </c>
    </row>
    <row r="238" spans="1:9" x14ac:dyDescent="0.25">
      <c r="A238" s="1" t="s">
        <v>237</v>
      </c>
      <c r="B238">
        <f>(Data1!B238-Data1!B$275)/Data1!B$276</f>
        <v>-1.3044836293870132</v>
      </c>
      <c r="C238">
        <f>(Data1!C238-Data1!C$275)/Data1!C$276</f>
        <v>1.3182473895752111</v>
      </c>
      <c r="D238">
        <f>(Data1!D238-Data1!D$275)/Data1!D$276</f>
        <v>-0.57778116118810341</v>
      </c>
      <c r="E238">
        <f>(Data1!E238-Data1!E$275)/Data1!E$276</f>
        <v>-1.9528469284808088</v>
      </c>
      <c r="F238">
        <f>(Data1!F238-Data1!F$275)/Data1!F$276</f>
        <v>1.0834410782615695</v>
      </c>
      <c r="G238">
        <f>(Data1!G238-Data1!G$275)/Data1!G$276</f>
        <v>-1.3822780903012784</v>
      </c>
      <c r="H238">
        <f>(Data1!H238-Data1!H$275)/Data1!H$276</f>
        <v>-1.8140873451920689</v>
      </c>
      <c r="I238">
        <v>0</v>
      </c>
    </row>
    <row r="239" spans="1:9" x14ac:dyDescent="0.25">
      <c r="A239" s="1" t="s">
        <v>238</v>
      </c>
      <c r="B239">
        <f>(Data1!B239-Data1!B$275)/Data1!B$276</f>
        <v>-1.441305277094785</v>
      </c>
      <c r="C239">
        <f>(Data1!C239-Data1!C$275)/Data1!C$276</f>
        <v>1.3293657872275693</v>
      </c>
      <c r="D239">
        <f>(Data1!D239-Data1!D$275)/Data1!D$276</f>
        <v>-2.2395159248223937</v>
      </c>
      <c r="E239">
        <f>(Data1!E239-Data1!E$275)/Data1!E$276</f>
        <v>-2.0878115706820233</v>
      </c>
      <c r="F239">
        <f>(Data1!F239-Data1!F$275)/Data1!F$276</f>
        <v>1.1258271725181854</v>
      </c>
      <c r="G239">
        <f>(Data1!G239-Data1!G$275)/Data1!G$276</f>
        <v>-1.1897839184654559</v>
      </c>
      <c r="H239">
        <f>(Data1!H239-Data1!H$275)/Data1!H$276</f>
        <v>-1.3539541130532742</v>
      </c>
      <c r="I239">
        <v>0</v>
      </c>
    </row>
    <row r="240" spans="1:9" x14ac:dyDescent="0.25">
      <c r="A240" s="1" t="s">
        <v>239</v>
      </c>
      <c r="B240">
        <f>(Data1!B240-Data1!B$275)/Data1!B$276</f>
        <v>-1.204725866180038</v>
      </c>
      <c r="C240">
        <f>(Data1!C240-Data1!C$275)/Data1!C$276</f>
        <v>1.3516025825323137</v>
      </c>
      <c r="D240">
        <f>(Data1!D240-Data1!D$275)/Data1!D$276</f>
        <v>-0.84336095847982562</v>
      </c>
      <c r="E240">
        <f>(Data1!E240-Data1!E$275)/Data1!E$276</f>
        <v>-2.2617350786732779</v>
      </c>
      <c r="F240">
        <f>(Data1!F240-Data1!F$275)/Data1!F$276</f>
        <v>1.1370693923515816</v>
      </c>
      <c r="G240">
        <f>(Data1!G240-Data1!G$275)/Data1!G$276</f>
        <v>-0.8983676251052467</v>
      </c>
      <c r="H240">
        <f>(Data1!H240-Data1!H$275)/Data1!H$276</f>
        <v>-0.9824189060050752</v>
      </c>
      <c r="I240">
        <v>0</v>
      </c>
    </row>
    <row r="241" spans="1:9" x14ac:dyDescent="0.25">
      <c r="A241" s="1" t="s">
        <v>240</v>
      </c>
      <c r="B241">
        <f>(Data1!B241-Data1!B$275)/Data1!B$276</f>
        <v>-0.95112954533075567</v>
      </c>
      <c r="C241">
        <f>(Data1!C241-Data1!C$275)/Data1!C$276</f>
        <v>1.3960761731417741</v>
      </c>
      <c r="D241">
        <f>(Data1!D241-Data1!D$275)/Data1!D$276</f>
        <v>-0.9600449230050514</v>
      </c>
      <c r="E241">
        <f>(Data1!E241-Data1!E$275)/Data1!E$276</f>
        <v>-2.3326958699337101</v>
      </c>
      <c r="F241">
        <f>(Data1!F241-Data1!F$275)/Data1!F$276</f>
        <v>1.1601932593917959</v>
      </c>
      <c r="G241">
        <f>(Data1!G241-Data1!G$275)/Data1!G$276</f>
        <v>-0.81426593309494821</v>
      </c>
      <c r="H241">
        <f>(Data1!H241-Data1!H$275)/Data1!H$276</f>
        <v>-0.88885725602067944</v>
      </c>
      <c r="I241">
        <v>0</v>
      </c>
    </row>
    <row r="242" spans="1:9" x14ac:dyDescent="0.25">
      <c r="A242" s="1" t="s">
        <v>241</v>
      </c>
      <c r="B242">
        <f>(Data1!B242-Data1!B$275)/Data1!B$276</f>
        <v>-0.81237434809279818</v>
      </c>
      <c r="C242">
        <f>(Data1!C242-Data1!C$275)/Data1!C$276</f>
        <v>1.4183129684464904</v>
      </c>
      <c r="D242">
        <f>(Data1!D242-Data1!D$275)/Data1!D$276</f>
        <v>-1.0633377437165483</v>
      </c>
      <c r="E242">
        <f>(Data1!E242-Data1!E$275)/Data1!E$276</f>
        <v>-1.9973713465265701</v>
      </c>
      <c r="F242">
        <f>(Data1!F242-Data1!F$275)/Data1!F$276</f>
        <v>1.1913392234469566</v>
      </c>
      <c r="G242">
        <f>(Data1!G242-Data1!G$275)/Data1!G$276</f>
        <v>-0.75259257450261341</v>
      </c>
      <c r="H242">
        <f>(Data1!H242-Data1!H$275)/Data1!H$276</f>
        <v>-0.82432811515959648</v>
      </c>
      <c r="I242">
        <v>0</v>
      </c>
    </row>
    <row r="243" spans="1:9" x14ac:dyDescent="0.25">
      <c r="A243" s="1" t="s">
        <v>242</v>
      </c>
      <c r="B243">
        <f>(Data1!B243-Data1!B$275)/Data1!B$276</f>
        <v>-0.71947189685649771</v>
      </c>
      <c r="C243">
        <f>(Data1!C243-Data1!C$275)/Data1!C$276</f>
        <v>1.4422149615562962</v>
      </c>
      <c r="D243">
        <f>(Data1!D243-Data1!D$275)/Data1!D$276</f>
        <v>-1.1529099295819398</v>
      </c>
      <c r="E243">
        <f>(Data1!E243-Data1!E$275)/Data1!E$276</f>
        <v>-2.0850287945541632</v>
      </c>
      <c r="F243">
        <f>(Data1!F243-Data1!F$275)/Data1!F$276</f>
        <v>1.2155768643108142</v>
      </c>
      <c r="G243">
        <f>(Data1!G243-Data1!G$275)/Data1!G$276</f>
        <v>-0.86153981898866183</v>
      </c>
      <c r="H243">
        <f>(Data1!H243-Data1!H$275)/Data1!H$276</f>
        <v>-0.9323916055968714</v>
      </c>
      <c r="I243">
        <v>0</v>
      </c>
    </row>
    <row r="244" spans="1:9" x14ac:dyDescent="0.25">
      <c r="A244" s="1" t="s">
        <v>243</v>
      </c>
      <c r="B244">
        <f>(Data1!B244-Data1!B$275)/Data1!B$276</f>
        <v>-0.60186018928632912</v>
      </c>
      <c r="C244">
        <f>(Data1!C244-Data1!C$275)/Data1!C$276</f>
        <v>1.4870472101545713</v>
      </c>
      <c r="D244">
        <f>(Data1!D244-Data1!D$275)/Data1!D$276</f>
        <v>-1.2292742131043435</v>
      </c>
      <c r="E244">
        <f>(Data1!E244-Data1!E$275)/Data1!E$276</f>
        <v>-2.2714747951207879</v>
      </c>
      <c r="F244">
        <f>(Data1!F244-Data1!F$275)/Data1!F$276</f>
        <v>1.2315019493201655</v>
      </c>
      <c r="G244">
        <f>(Data1!G244-Data1!G$275)/Data1!G$276</f>
        <v>-0.87259130044905253</v>
      </c>
      <c r="H244">
        <f>(Data1!H244-Data1!H$275)/Data1!H$276</f>
        <v>-0.93992050172770902</v>
      </c>
      <c r="I244">
        <v>0</v>
      </c>
    </row>
    <row r="245" spans="1:9" x14ac:dyDescent="0.25">
      <c r="A245" s="1" t="s">
        <v>244</v>
      </c>
      <c r="B245">
        <f>(Data1!B245-Data1!B$275)/Data1!B$276</f>
        <v>-0.32294357697026932</v>
      </c>
      <c r="C245">
        <f>(Data1!C245-Data1!C$275)/Data1!C$276</f>
        <v>1.4998564240397925</v>
      </c>
      <c r="D245">
        <f>(Data1!D245-Data1!D$275)/Data1!D$276</f>
        <v>-1.2933534301693816</v>
      </c>
      <c r="E245">
        <f>(Data1!E245-Data1!E$275)/Data1!E$276</f>
        <v>-2.2297331532028877</v>
      </c>
      <c r="F245">
        <f>(Data1!F245-Data1!F$275)/Data1!F$276</f>
        <v>1.2476589834747778</v>
      </c>
      <c r="G245">
        <f>(Data1!G245-Data1!G$275)/Data1!G$276</f>
        <v>-0.78821386742405275</v>
      </c>
      <c r="H245">
        <f>(Data1!H245-Data1!H$275)/Data1!H$276</f>
        <v>-0.86259599684916155</v>
      </c>
      <c r="I245">
        <v>0</v>
      </c>
    </row>
    <row r="246" spans="1:9" x14ac:dyDescent="0.25">
      <c r="A246" s="1" t="s">
        <v>245</v>
      </c>
      <c r="B246">
        <f>(Data1!B246-Data1!B$275)/Data1!B$276</f>
        <v>-3.9749718723786347E-2</v>
      </c>
      <c r="C246">
        <f>(Data1!C246-Data1!C$275)/Data1!C$276</f>
        <v>1.4646310858554483</v>
      </c>
      <c r="D246">
        <f>(Data1!D246-Data1!D$275)/Data1!D$276</f>
        <v>-1.345594985852121</v>
      </c>
      <c r="E246">
        <f>(Data1!E246-Data1!E$275)/Data1!E$276</f>
        <v>-2.2533867502896974</v>
      </c>
      <c r="F246">
        <f>(Data1!F246-Data1!F$275)/Data1!F$276</f>
        <v>1.2628819521525263</v>
      </c>
      <c r="G246">
        <f>(Data1!G246-Data1!G$275)/Data1!G$276</f>
        <v>-0.5697068589843709</v>
      </c>
      <c r="H246">
        <f>(Data1!H246-Data1!H$275)/Data1!H$276</f>
        <v>-0.6411746734755932</v>
      </c>
      <c r="I246">
        <v>0</v>
      </c>
    </row>
    <row r="247" spans="1:9" x14ac:dyDescent="0.25">
      <c r="A247" s="1" t="s">
        <v>246</v>
      </c>
      <c r="B247">
        <f>(Data1!B247-Data1!B$275)/Data1!B$276</f>
        <v>0.1232711066008547</v>
      </c>
      <c r="C247">
        <f>(Data1!C247-Data1!C$275)/Data1!C$276</f>
        <v>1.4454172650276165</v>
      </c>
      <c r="D247">
        <f>(Data1!D247-Data1!D$275)/Data1!D$276</f>
        <v>-1.3873908368016596</v>
      </c>
      <c r="E247">
        <f>(Data1!E247-Data1!E$275)/Data1!E$276</f>
        <v>-2.1768604067735455</v>
      </c>
      <c r="F247">
        <f>(Data1!F247-Data1!F$275)/Data1!F$276</f>
        <v>1.2766400888408305</v>
      </c>
      <c r="G247">
        <f>(Data1!G247-Data1!G$275)/Data1!G$276</f>
        <v>-0.40228363612793655</v>
      </c>
      <c r="H247">
        <f>(Data1!H247-Data1!H$275)/Data1!H$276</f>
        <v>-0.45491871407775392</v>
      </c>
      <c r="I247">
        <v>0</v>
      </c>
    </row>
    <row r="248" spans="1:9" x14ac:dyDescent="0.25">
      <c r="A248" s="1" t="s">
        <v>247</v>
      </c>
      <c r="B248">
        <f>(Data1!B248-Data1!B$275)/Data1!B$276</f>
        <v>0.26313955962893032</v>
      </c>
      <c r="C248">
        <f>(Data1!C248-Data1!C$275)/Data1!C$276</f>
        <v>1.4710356927980588</v>
      </c>
      <c r="D248">
        <f>(Data1!D248-Data1!D$275)/Data1!D$276</f>
        <v>-1.4198945461088639</v>
      </c>
      <c r="E248">
        <f>(Data1!E248-Data1!E$275)/Data1!E$276</f>
        <v>-1.7872717488731344</v>
      </c>
      <c r="F248">
        <f>(Data1!F248-Data1!F$275)/Data1!F$276</f>
        <v>1.291041832166437</v>
      </c>
      <c r="G248">
        <f>(Data1!G248-Data1!G$275)/Data1!G$276</f>
        <v>-0.15577557291340921</v>
      </c>
      <c r="H248">
        <f>(Data1!H248-Data1!H$275)/Data1!H$276</f>
        <v>-0.16710322921426624</v>
      </c>
      <c r="I248">
        <v>0</v>
      </c>
    </row>
    <row r="249" spans="1:9" x14ac:dyDescent="0.25">
      <c r="A249" s="1" t="s">
        <v>248</v>
      </c>
      <c r="B249">
        <f>(Data1!B249-Data1!B$275)/Data1!B$276</f>
        <v>0.52320615661170355</v>
      </c>
      <c r="C249">
        <f>(Data1!C249-Data1!C$275)/Data1!C$276</f>
        <v>1.4902495136258618</v>
      </c>
      <c r="D249">
        <f>(Data1!D249-Data1!D$275)/Data1!D$276</f>
        <v>-1.4441353548064257</v>
      </c>
      <c r="E249">
        <f>(Data1!E249-Data1!E$275)/Data1!E$276</f>
        <v>-1.8596239281974971</v>
      </c>
      <c r="F249">
        <f>(Data1!F249-Data1!F$275)/Data1!F$276</f>
        <v>1.300056504352546</v>
      </c>
      <c r="G249">
        <f>(Data1!G249-Data1!G$275)/Data1!G$276</f>
        <v>-3.719362731141166E-2</v>
      </c>
      <c r="H249">
        <f>(Data1!H249-Data1!H$275)/Data1!H$276</f>
        <v>-5.2155432054656864E-2</v>
      </c>
      <c r="I249">
        <v>0</v>
      </c>
    </row>
    <row r="250" spans="1:9" x14ac:dyDescent="0.25">
      <c r="A250" s="1" t="s">
        <v>249</v>
      </c>
      <c r="B250">
        <f>(Data1!B250-Data1!B$275)/Data1!B$276</f>
        <v>0.82001856501237891</v>
      </c>
      <c r="C250">
        <f>(Data1!C250-Data1!C$275)/Data1!C$276</f>
        <v>1.5062610309823741</v>
      </c>
      <c r="D250">
        <f>(Data1!D250-Data1!D$275)/Data1!D$276</f>
        <v>-1.4606614829339821</v>
      </c>
      <c r="E250">
        <f>(Data1!E250-Data1!E$275)/Data1!E$276</f>
        <v>-2.0641579735952118</v>
      </c>
      <c r="F250">
        <f>(Data1!F250-Data1!F$275)/Data1!F$276</f>
        <v>1.3070233372381481</v>
      </c>
      <c r="G250">
        <f>(Data1!G250-Data1!G$275)/Data1!G$276</f>
        <v>-4.6320381887024233E-2</v>
      </c>
      <c r="H250">
        <f>(Data1!H250-Data1!H$275)/Data1!H$276</f>
        <v>-8.201607390595915E-2</v>
      </c>
      <c r="I250">
        <v>0</v>
      </c>
    </row>
    <row r="251" spans="1:9" x14ac:dyDescent="0.25">
      <c r="A251" s="1" t="s">
        <v>250</v>
      </c>
      <c r="B251">
        <f>(Data1!B251-Data1!B$275)/Data1!B$276</f>
        <v>1.0918036439963155</v>
      </c>
      <c r="C251">
        <f>(Data1!C251-Data1!C$275)/Data1!C$276</f>
        <v>1.5222725483389146</v>
      </c>
      <c r="D251">
        <f>(Data1!D251-Data1!D$275)/Data1!D$276</f>
        <v>-1.4692319736102502</v>
      </c>
      <c r="E251">
        <f>(Data1!E251-Data1!E$275)/Data1!E$276</f>
        <v>-2.0752890781066524</v>
      </c>
      <c r="F251">
        <f>(Data1!F251-Data1!F$275)/Data1!F$276</f>
        <v>1.3148113954758929</v>
      </c>
      <c r="G251">
        <f>(Data1!G251-Data1!G$275)/Data1!G$276</f>
        <v>5.1879625791932109E-2</v>
      </c>
      <c r="H251">
        <f>(Data1!H251-Data1!H$275)/Data1!H$276</f>
        <v>6.3869047682702046E-2</v>
      </c>
      <c r="I251">
        <v>0</v>
      </c>
    </row>
    <row r="252" spans="1:9" x14ac:dyDescent="0.25">
      <c r="A252" s="1" t="s">
        <v>251</v>
      </c>
      <c r="B252">
        <f>(Data1!B252-Data1!B$275)/Data1!B$276</f>
        <v>1.2437253927970033</v>
      </c>
      <c r="C252">
        <f>(Data1!C252-Data1!C$275)/Data1!C$276</f>
        <v>1.5574978865232587</v>
      </c>
      <c r="D252">
        <f>(Data1!D252-Data1!D$275)/Data1!D$276</f>
        <v>-1.4690309436485811</v>
      </c>
      <c r="E252">
        <f>(Data1!E252-Data1!E$275)/Data1!E$276</f>
        <v>-2.0349388242526811</v>
      </c>
      <c r="F252">
        <f>(Data1!F252-Data1!F$275)/Data1!F$276</f>
        <v>1.3362969910757021</v>
      </c>
      <c r="G252">
        <f>(Data1!G252-Data1!G$275)/Data1!G$276</f>
        <v>0.22930733328561995</v>
      </c>
      <c r="H252">
        <f>(Data1!H252-Data1!H$275)/Data1!H$276</f>
        <v>0.30613838050062869</v>
      </c>
      <c r="I252">
        <v>0</v>
      </c>
    </row>
    <row r="253" spans="1:9" x14ac:dyDescent="0.25">
      <c r="A253" s="1" t="s">
        <v>252</v>
      </c>
      <c r="B253">
        <f>(Data1!B253-Data1!B$275)/Data1!B$276</f>
        <v>1.0816755274095997</v>
      </c>
      <c r="C253">
        <f>(Data1!C253-Data1!C$275)/Data1!C$276</f>
        <v>1.5927232247075731</v>
      </c>
      <c r="D253">
        <f>(Data1!D253-Data1!D$275)/Data1!D$276</f>
        <v>-1.4587860749492414</v>
      </c>
      <c r="E253">
        <f>(Data1!E253-Data1!E$275)/Data1!E$276</f>
        <v>-1.8220564504713859</v>
      </c>
      <c r="F253">
        <f>(Data1!F253-Data1!F$275)/Data1!F$276</f>
        <v>1.3727109172498195</v>
      </c>
      <c r="G253">
        <f>(Data1!G253-Data1!G$275)/Data1!G$276</f>
        <v>0.26005996422440475</v>
      </c>
      <c r="H253">
        <f>(Data1!H253-Data1!H$275)/Data1!H$276</f>
        <v>0.35347299335145471</v>
      </c>
      <c r="I253">
        <v>0</v>
      </c>
    </row>
    <row r="254" spans="1:9" x14ac:dyDescent="0.25">
      <c r="A254" s="1" t="s">
        <v>253</v>
      </c>
      <c r="B254">
        <f>(Data1!B254-Data1!B$275)/Data1!B$276</f>
        <v>0.83801480522844096</v>
      </c>
      <c r="C254">
        <f>(Data1!C254-Data1!C$275)/Data1!C$276</f>
        <v>1.5991278316501838</v>
      </c>
      <c r="D254">
        <f>(Data1!D254-Data1!D$275)/Data1!D$276</f>
        <v>-1.4368903569404823</v>
      </c>
      <c r="E254">
        <f>(Data1!E254-Data1!E$275)/Data1!E$276</f>
        <v>-1.8067511817681554</v>
      </c>
      <c r="F254">
        <f>(Data1!F254-Data1!F$275)/Data1!F$276</f>
        <v>1.3974166356680791</v>
      </c>
      <c r="G254">
        <f>(Data1!G254-Data1!G$275)/Data1!G$276</f>
        <v>0.12830558368880815</v>
      </c>
      <c r="H254">
        <f>(Data1!H254-Data1!H$275)/Data1!H$276</f>
        <v>0.16953763211264042</v>
      </c>
      <c r="I254">
        <v>0</v>
      </c>
    </row>
    <row r="255" spans="1:9" x14ac:dyDescent="0.25">
      <c r="A255" s="1" t="s">
        <v>254</v>
      </c>
      <c r="B255">
        <f>(Data1!B255-Data1!B$275)/Data1!B$276</f>
        <v>0.55953345081527672</v>
      </c>
      <c r="C255">
        <f>(Data1!C255-Data1!C$275)/Data1!C$276</f>
        <v>1.6087347420641145</v>
      </c>
      <c r="D255">
        <f>(Data1!D255-Data1!D$275)/Data1!D$276</f>
        <v>-1.4019616196121889</v>
      </c>
      <c r="E255">
        <f>(Data1!E255-Data1!E$275)/Data1!E$276</f>
        <v>-1.795620077256715</v>
      </c>
      <c r="F255">
        <f>(Data1!F255-Data1!F$275)/Data1!F$276</f>
        <v>1.4265147604227322</v>
      </c>
      <c r="G255">
        <f>(Data1!G255-Data1!G$275)/Data1!G$276</f>
        <v>0.27202193705511024</v>
      </c>
      <c r="H255">
        <f>(Data1!H255-Data1!H$275)/Data1!H$276</f>
        <v>0.31228550275333783</v>
      </c>
      <c r="I255">
        <v>0</v>
      </c>
    </row>
    <row r="256" spans="1:9" x14ac:dyDescent="0.25">
      <c r="A256" s="1" t="s">
        <v>255</v>
      </c>
      <c r="B256">
        <f>(Data1!B256-Data1!B$275)/Data1!B$276</f>
        <v>0.12076000331489282</v>
      </c>
      <c r="C256">
        <f>(Data1!C256-Data1!C$275)/Data1!C$276</f>
        <v>1.6599715976049703</v>
      </c>
      <c r="D256">
        <f>(Data1!D256-Data1!D$275)/Data1!D$276</f>
        <v>-1.3522751511195319</v>
      </c>
      <c r="E256">
        <f>(Data1!E256-Data1!E$275)/Data1!E$276</f>
        <v>-1.5660410467082586</v>
      </c>
      <c r="F256">
        <f>(Data1!F256-Data1!F$275)/Data1!F$276</f>
        <v>1.4574851953949917</v>
      </c>
      <c r="G256">
        <f>(Data1!G256-Data1!G$275)/Data1!G$276</f>
        <v>0.58684040023397255</v>
      </c>
      <c r="H256">
        <f>(Data1!H256-Data1!H$275)/Data1!H$276</f>
        <v>0.69536333005456208</v>
      </c>
      <c r="I256">
        <v>0</v>
      </c>
    </row>
    <row r="257" spans="1:9" x14ac:dyDescent="0.25">
      <c r="A257" s="1" t="s">
        <v>256</v>
      </c>
      <c r="B257">
        <f>(Data1!B257-Data1!B$275)/Data1!B$276</f>
        <v>-0.30385919199695666</v>
      </c>
      <c r="C257">
        <f>(Data1!C257-Data1!C$275)/Data1!C$276</f>
        <v>1.6855900253753837</v>
      </c>
      <c r="D257">
        <f>(Data1!D257-Data1!D$275)/Data1!D$276</f>
        <v>-1.2850759892014862</v>
      </c>
      <c r="E257">
        <f>(Data1!E257-Data1!E$275)/Data1!E$276</f>
        <v>-1.6523071066719215</v>
      </c>
      <c r="F257">
        <f>(Data1!F257-Data1!F$275)/Data1!F$276</f>
        <v>-1.5791136083549728</v>
      </c>
      <c r="G257">
        <f>(Data1!G257-Data1!G$275)/Data1!G$276</f>
        <v>0.48410363383050742</v>
      </c>
      <c r="H257">
        <f>(Data1!H257-Data1!H$275)/Data1!H$276</f>
        <v>0.60693992473977676</v>
      </c>
      <c r="I257">
        <v>0</v>
      </c>
    </row>
    <row r="258" spans="1:9" x14ac:dyDescent="0.25">
      <c r="A258" s="1" t="s">
        <v>257</v>
      </c>
      <c r="B258">
        <f>(Data1!B258-Data1!B$275)/Data1!B$276</f>
        <v>-0.52731390307040726</v>
      </c>
      <c r="C258">
        <f>(Data1!C258-Data1!C$275)/Data1!C$276</f>
        <v>1.6759831149614828</v>
      </c>
      <c r="D258">
        <f>(Data1!D258-Data1!D$275)/Data1!D$276</f>
        <v>-1.1972553869939164</v>
      </c>
      <c r="E258">
        <f>(Data1!E258-Data1!E$275)/Data1!E$276</f>
        <v>-1.4742094344888763</v>
      </c>
      <c r="F258">
        <f>(Data1!F258-Data1!F$275)/Data1!F$276</f>
        <v>1.5111114198530644</v>
      </c>
      <c r="G258">
        <f>(Data1!G258-Data1!G$275)/Data1!G$276</f>
        <v>0.26956006121348403</v>
      </c>
      <c r="H258">
        <f>(Data1!H258-Data1!H$275)/Data1!H$276</f>
        <v>0.32269810089071027</v>
      </c>
      <c r="I258">
        <v>0</v>
      </c>
    </row>
    <row r="259" spans="1:9" x14ac:dyDescent="0.25">
      <c r="A259" s="1" t="s">
        <v>258</v>
      </c>
      <c r="B259">
        <f>(Data1!B259-Data1!B$275)/Data1!B$276</f>
        <v>-0.74848351015364489</v>
      </c>
      <c r="C259">
        <f>(Data1!C259-Data1!C$275)/Data1!C$276</f>
        <v>1.666376204547581</v>
      </c>
      <c r="D259">
        <f>(Data1!D259-Data1!D$275)/Data1!D$276</f>
        <v>-1.0857842972113954</v>
      </c>
      <c r="E259">
        <f>(Data1!E259-Data1!E$275)/Data1!E$276</f>
        <v>-1.1541901797849667</v>
      </c>
      <c r="F259">
        <f>(Data1!F259-Data1!F$275)/Data1!F$276</f>
        <v>1.5329480736186747</v>
      </c>
      <c r="G259">
        <f>(Data1!G259-Data1!G$275)/Data1!G$276</f>
        <v>0.647524874324509</v>
      </c>
      <c r="H259">
        <f>(Data1!H259-Data1!H$275)/Data1!H$276</f>
        <v>0.76993187934101381</v>
      </c>
      <c r="I259">
        <v>0</v>
      </c>
    </row>
    <row r="260" spans="1:9" x14ac:dyDescent="0.25">
      <c r="A260" s="1" t="s">
        <v>259</v>
      </c>
      <c r="B260">
        <f>(Data1!B260-Data1!B$275)/Data1!B$276</f>
        <v>-1.1592414153269868</v>
      </c>
      <c r="C260">
        <f>(Data1!C260-Data1!C$275)/Data1!C$276</f>
        <v>1.6631739010762616</v>
      </c>
      <c r="D260">
        <f>(Data1!D260-Data1!D$275)/Data1!D$276</f>
        <v>-0.94829906634812133</v>
      </c>
      <c r="E260">
        <f>(Data1!E260-Data1!E$275)/Data1!E$276</f>
        <v>-1.0345308062869842</v>
      </c>
      <c r="F260">
        <f>(Data1!F260-Data1!F$275)/Data1!F$276</f>
        <v>1.538686202923973</v>
      </c>
      <c r="G260">
        <f>(Data1!G260-Data1!G$275)/Data1!G$276</f>
        <v>0.94607439662733206</v>
      </c>
      <c r="H260">
        <f>(Data1!H260-Data1!H$275)/Data1!H$276</f>
        <v>1.0945927274015814</v>
      </c>
      <c r="I260">
        <v>0</v>
      </c>
    </row>
    <row r="261" spans="1:9" x14ac:dyDescent="0.25">
      <c r="A261" s="1" t="s">
        <v>260</v>
      </c>
      <c r="B261">
        <f>(Data1!B261-Data1!B$275)/Data1!B$276</f>
        <v>-1.6869832522489978</v>
      </c>
      <c r="C261">
        <f>(Data1!C261-Data1!C$275)/Data1!C$276</f>
        <v>1.6951969357893144</v>
      </c>
      <c r="D261">
        <f>(Data1!D261-Data1!D$275)/Data1!D$276</f>
        <v>-0.78366247103213549</v>
      </c>
      <c r="E261">
        <f>(Data1!E261-Data1!E$275)/Data1!E$276</f>
        <v>-0.9329594776200909</v>
      </c>
      <c r="F261">
        <f>(Data1!F261-Data1!F$275)/Data1!F$276</f>
        <v>1.5572442241768329</v>
      </c>
      <c r="G261">
        <f>(Data1!G261-Data1!G$275)/Data1!G$276</f>
        <v>1.5736949359388366</v>
      </c>
      <c r="H261">
        <f>(Data1!H261-Data1!H$275)/Data1!H$276</f>
        <v>1.748995290503347</v>
      </c>
      <c r="I261">
        <v>0</v>
      </c>
    </row>
    <row r="262" spans="1:9" x14ac:dyDescent="0.25">
      <c r="A262" s="1" t="s">
        <v>261</v>
      </c>
      <c r="B262">
        <f>(Data1!B262-Data1!B$275)/Data1!B$276</f>
        <v>-2.0437440664298756</v>
      </c>
      <c r="C262">
        <f>(Data1!C262-Data1!C$275)/Data1!C$276</f>
        <v>1.7496360948014607</v>
      </c>
      <c r="D262">
        <f>(Data1!D262-Data1!D$275)/Data1!D$276</f>
        <v>-0.59232009065135616</v>
      </c>
      <c r="E262">
        <f>(Data1!E262-Data1!E$275)/Data1!E$276</f>
        <v>-0.52110861069679904</v>
      </c>
      <c r="F262">
        <f>(Data1!F262-Data1!F$275)/Data1!F$276</f>
        <v>1.5792564070253439</v>
      </c>
      <c r="G262">
        <f>(Data1!G262-Data1!G$275)/Data1!G$276</f>
        <v>1.356661601366242</v>
      </c>
      <c r="H262">
        <f>(Data1!H262-Data1!H$275)/Data1!H$276</f>
        <v>1.4990259627824245</v>
      </c>
      <c r="I262">
        <v>0</v>
      </c>
    </row>
    <row r="263" spans="1:9" x14ac:dyDescent="0.25">
      <c r="A263" s="1" t="s">
        <v>262</v>
      </c>
      <c r="B263">
        <f>(Data1!B263-Data1!B$275)/Data1!B$276</f>
        <v>-2.1789167563131993</v>
      </c>
      <c r="C263">
        <f>(Data1!C263-Data1!C$275)/Data1!C$276</f>
        <v>1.7912660399284155</v>
      </c>
      <c r="D263">
        <f>(Data1!D263-Data1!D$275)/Data1!D$276</f>
        <v>-0.37583753427703287</v>
      </c>
      <c r="E263">
        <f>(Data1!E263-Data1!E$275)/Data1!E$276</f>
        <v>-0.13708550505210867</v>
      </c>
      <c r="F263">
        <f>(Data1!F263-Data1!F$275)/Data1!F$276</f>
        <v>1.6023823636974979</v>
      </c>
      <c r="G263">
        <f>(Data1!G263-Data1!G$275)/Data1!G$276</f>
        <v>1.5624236806993916</v>
      </c>
      <c r="H263">
        <f>(Data1!H263-Data1!H$275)/Data1!H$276</f>
        <v>1.8001902437539159</v>
      </c>
      <c r="I263">
        <v>0</v>
      </c>
    </row>
    <row r="264" spans="1:9" x14ac:dyDescent="0.25">
      <c r="A264" s="1" t="s">
        <v>263</v>
      </c>
      <c r="B264">
        <f>(Data1!B264-Data1!B$275)/Data1!B$276</f>
        <v>-2.3581425681765733</v>
      </c>
      <c r="C264">
        <f>(Data1!C264-Data1!C$275)/Data1!C$276</f>
        <v>1.797670646871026</v>
      </c>
      <c r="D264">
        <f>(Data1!D264-Data1!D$275)/Data1!D$276</f>
        <v>-0.13961742323573914</v>
      </c>
      <c r="E264">
        <f>(Data1!E264-Data1!E$275)/Data1!E$276</f>
        <v>-8.8386922814557109E-2</v>
      </c>
      <c r="F264">
        <f>(Data1!F264-Data1!F$275)/Data1!F$276</f>
        <v>1.6296060886026054</v>
      </c>
      <c r="G264">
        <f>(Data1!G264-Data1!G$275)/Data1!G$276</f>
        <v>1.7551024924108096</v>
      </c>
      <c r="H264">
        <f>(Data1!H264-Data1!H$275)/Data1!H$276</f>
        <v>1.9936208716424524</v>
      </c>
      <c r="I264">
        <v>0</v>
      </c>
    </row>
    <row r="265" spans="1:9" x14ac:dyDescent="0.25">
      <c r="A265" s="1" t="s">
        <v>264</v>
      </c>
      <c r="B265">
        <f>(Data1!B265-Data1!B$275)/Data1!B$276</f>
        <v>-2.531961137630852</v>
      </c>
      <c r="C265">
        <f>(Data1!C265-Data1!C$275)/Data1!C$276</f>
        <v>1.8200867711701483</v>
      </c>
      <c r="D265">
        <f>(Data1!D265-Data1!D$275)/Data1!D$276</f>
        <v>0.11031035773170585</v>
      </c>
      <c r="E265">
        <f>(Data1!E265-Data1!E$275)/Data1!E$276</f>
        <v>-0.26926737112546201</v>
      </c>
      <c r="F265">
        <f>(Data1!F265-Data1!F$275)/Data1!F$276</f>
        <v>1.6515597617568161</v>
      </c>
      <c r="G265">
        <f>(Data1!G265-Data1!G$275)/Data1!G$276</f>
        <v>1.3254806358172873</v>
      </c>
      <c r="H265">
        <f>(Data1!H265-Data1!H$275)/Data1!H$276</f>
        <v>1.4964091968666924</v>
      </c>
      <c r="I265">
        <v>0</v>
      </c>
    </row>
    <row r="266" spans="1:9" x14ac:dyDescent="0.25">
      <c r="A266" s="1" t="s">
        <v>265</v>
      </c>
      <c r="B266">
        <f>(Data1!B266-Data1!B$275)/Data1!B$276</f>
        <v>-2.7980209011227863</v>
      </c>
      <c r="C266">
        <f>(Data1!C266-Data1!C$275)/Data1!C$276</f>
        <v>1.829693681584079</v>
      </c>
      <c r="D266">
        <f>(Data1!D266-Data1!D$275)/Data1!D$276</f>
        <v>0.3692576752527858</v>
      </c>
      <c r="E266">
        <f>(Data1!E266-Data1!E$275)/Data1!E$276</f>
        <v>-0.45293059556422788</v>
      </c>
      <c r="F266">
        <f>(Data1!F266-Data1!F$275)/Data1!F$276</f>
        <v>1.6644987627249175</v>
      </c>
      <c r="G266">
        <f>(Data1!G266-Data1!G$275)/Data1!G$276</f>
        <v>1.062669027594437</v>
      </c>
      <c r="H266">
        <f>(Data1!H266-Data1!H$275)/Data1!H$276</f>
        <v>1.1758364101183285</v>
      </c>
      <c r="I266">
        <v>0</v>
      </c>
    </row>
    <row r="267" spans="1:9" x14ac:dyDescent="0.25">
      <c r="A267" s="1" t="s">
        <v>266</v>
      </c>
      <c r="B267">
        <f>(Data1!B267-Data1!B$275)/Data1!B$276</f>
        <v>-3.045716129250065</v>
      </c>
      <c r="C267">
        <f>(Data1!C267-Data1!C$275)/Data1!C$276</f>
        <v>1.8649190197684231</v>
      </c>
      <c r="D267">
        <f>(Data1!D267-Data1!D$275)/Data1!D$276</f>
        <v>0.63010956146831343</v>
      </c>
      <c r="E267">
        <f>(Data1!E267-Data1!E$275)/Data1!E$276</f>
        <v>-0.16073910213891981</v>
      </c>
      <c r="F267">
        <f>(Data1!F267-Data1!F$275)/Data1!F$276</f>
        <v>1.6688890794293718</v>
      </c>
      <c r="G267">
        <f>(Data1!G267-Data1!G$275)/Data1!G$276</f>
        <v>0.81971389255450589</v>
      </c>
      <c r="H267">
        <f>(Data1!H267-Data1!H$275)/Data1!H$276</f>
        <v>0.81367455496773822</v>
      </c>
      <c r="I267">
        <v>0</v>
      </c>
    </row>
    <row r="268" spans="1:9" x14ac:dyDescent="0.25">
      <c r="A268" s="1" t="s">
        <v>267</v>
      </c>
      <c r="B268">
        <f>(Data1!B268-Data1!B$275)/Data1!B$276</f>
        <v>-2.9685248142396015</v>
      </c>
      <c r="C268">
        <f>(Data1!C268-Data1!C$275)/Data1!C$276</f>
        <v>1.9033466614240577</v>
      </c>
      <c r="D268">
        <f>(Data1!D268-Data1!D$275)/Data1!D$276</f>
        <v>0.88675003414690567</v>
      </c>
      <c r="E268">
        <f>(Data1!E268-Data1!E$275)/Data1!E$276</f>
        <v>-9.534386313420716E-2</v>
      </c>
      <c r="F268">
        <f>(Data1!F268-Data1!F$275)/Data1!F$276</f>
        <v>1.6796026223821263</v>
      </c>
      <c r="G268">
        <f>(Data1!G268-Data1!G$275)/Data1!G$276</f>
        <v>0.92713393353517026</v>
      </c>
      <c r="H268">
        <f>(Data1!H268-Data1!H$275)/Data1!H$276</f>
        <v>0.92617693072047169</v>
      </c>
      <c r="I268">
        <v>0</v>
      </c>
    </row>
    <row r="269" spans="1:9" x14ac:dyDescent="0.25">
      <c r="A269" s="1" t="s">
        <v>268</v>
      </c>
      <c r="B269">
        <f>(Data1!B269-Data1!B$275)/Data1!B$276</f>
        <v>-2.6514226912883383</v>
      </c>
      <c r="C269">
        <f>(Data1!C269-Data1!C$275)/Data1!C$276</f>
        <v>1.9033466614240577</v>
      </c>
      <c r="D269">
        <f>(Data1!D269-Data1!D$275)/Data1!D$276</f>
        <v>1.1359984587478034</v>
      </c>
      <c r="E269">
        <f>(Data1!E269-Data1!E$275)/Data1!E$276</f>
        <v>-0.32492289368266358</v>
      </c>
      <c r="F269">
        <f>(Data1!F269-Data1!F$275)/Data1!F$276</f>
        <v>1.7007371598161343</v>
      </c>
      <c r="G269">
        <f>(Data1!G269-Data1!G$275)/Data1!G$276</f>
        <v>0.83112643093761018</v>
      </c>
      <c r="H269">
        <f>(Data1!H269-Data1!H$275)/Data1!H$276</f>
        <v>0.80106143956736697</v>
      </c>
      <c r="I269">
        <v>0</v>
      </c>
    </row>
    <row r="270" spans="1:9" x14ac:dyDescent="0.25">
      <c r="A270" s="1" t="s">
        <v>269</v>
      </c>
      <c r="B270">
        <f>(Data1!B270-Data1!B$275)/Data1!B$276</f>
        <v>-2.2365884284474542</v>
      </c>
      <c r="C270">
        <f>(Data1!C270-Data1!C$275)/Data1!C$276</f>
        <v>1.896942054481447</v>
      </c>
      <c r="D270">
        <f>(Data1!D270-Data1!D$275)/Data1!D$276</f>
        <v>1.3777996625047229</v>
      </c>
      <c r="E270">
        <f>(Data1!E270-Data1!E$275)/Data1!E$276</f>
        <v>-0.25952765467795219</v>
      </c>
      <c r="F270">
        <f>(Data1!F270-Data1!F$275)/Data1!F$276</f>
        <v>1.7214036196957407</v>
      </c>
      <c r="G270">
        <f>(Data1!G270-Data1!G$275)/Data1!G$276</f>
        <v>0.50526470912682464</v>
      </c>
      <c r="H270">
        <f>(Data1!H270-Data1!H$275)/Data1!H$276</f>
        <v>0.5089756997902779</v>
      </c>
      <c r="I270">
        <v>0</v>
      </c>
    </row>
    <row r="271" spans="1:9" x14ac:dyDescent="0.25">
      <c r="A271" s="1" t="s">
        <v>270</v>
      </c>
      <c r="B271">
        <f>(Data1!B271-Data1!B$275)/Data1!B$276</f>
        <v>-1.8531429566810882</v>
      </c>
      <c r="C271">
        <f>(Data1!C271-Data1!C$275)/Data1!C$276</f>
        <v>1.9129535718379587</v>
      </c>
      <c r="D271">
        <f>(Data1!D271-Data1!D$275)/Data1!D$276</f>
        <v>1.612158775592279</v>
      </c>
      <c r="E271">
        <f>(Data1!E271-Data1!E$275)/Data1!E$276</f>
        <v>-0.23726544565507154</v>
      </c>
      <c r="F271">
        <f>(Data1!F271-Data1!F$275)/Data1!F$276</f>
        <v>1.7434158025442517</v>
      </c>
      <c r="G271">
        <f>(Data1!G271-Data1!G$275)/Data1!G$276</f>
        <v>0.59432018402000342</v>
      </c>
      <c r="H271">
        <f>(Data1!H271-Data1!H$275)/Data1!H$276</f>
        <v>0.57404307741043936</v>
      </c>
      <c r="I271">
        <v>0</v>
      </c>
    </row>
    <row r="272" spans="1:9" x14ac:dyDescent="0.25">
      <c r="A272" s="1" t="s">
        <v>271</v>
      </c>
      <c r="B272">
        <f>(Data1!B272-Data1!B$275)/Data1!B$276</f>
        <v>-1.4874091334250465</v>
      </c>
      <c r="C272">
        <f>(Data1!C272-Data1!C$275)/Data1!C$276</f>
        <v>1.9097512683666682</v>
      </c>
      <c r="D272">
        <f>(Data1!D272-Data1!D$275)/Data1!D$276</f>
        <v>1.8386332897884095</v>
      </c>
      <c r="E272">
        <f>(Data1!E272-Data1!E$275)/Data1!E$276</f>
        <v>-7.8647206367047293E-2</v>
      </c>
      <c r="F272">
        <f>(Data1!F272-Data1!F$275)/Data1!F$276</f>
        <v>1.757173939232556</v>
      </c>
      <c r="G272">
        <f>(Data1!G272-Data1!G$275)/Data1!G$276</f>
        <v>0.57880258540693941</v>
      </c>
      <c r="H272">
        <f>(Data1!H272-Data1!H$275)/Data1!H$276</f>
        <v>0.52634530604036434</v>
      </c>
      <c r="I272">
        <v>0</v>
      </c>
    </row>
    <row r="273" spans="1:9" x14ac:dyDescent="0.25">
      <c r="A273" s="1" t="s">
        <v>272</v>
      </c>
      <c r="B273">
        <f>(Data1!B273-Data1!B$275)/Data1!B$276</f>
        <v>-1.2815823674190405</v>
      </c>
      <c r="C273">
        <f>(Data1!C273-Data1!C$275)/Data1!C$276</f>
        <v>1.9289650891944712</v>
      </c>
      <c r="D273">
        <f>(Data1!D273-Data1!D$275)/Data1!D$276</f>
        <v>2.057382427945246</v>
      </c>
      <c r="E273">
        <f>(Data1!E273-Data1!E$275)/Data1!E$276</f>
        <v>-0.27622431144511206</v>
      </c>
      <c r="F273">
        <f>(Data1!F273-Data1!F$275)/Data1!F$276</f>
        <v>1.7692352947861543</v>
      </c>
      <c r="G273">
        <f>(Data1!G273-Data1!G$275)/Data1!G$276</f>
        <v>0.42767432721608545</v>
      </c>
      <c r="H273">
        <f>(Data1!H273-Data1!H$275)/Data1!H$276</f>
        <v>0.38295391696311271</v>
      </c>
      <c r="I273">
        <v>0</v>
      </c>
    </row>
    <row r="275" spans="1:9" x14ac:dyDescent="0.25">
      <c r="A275" s="1"/>
    </row>
    <row r="276" spans="1:9" x14ac:dyDescent="0.25">
      <c r="A27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Data1</vt:lpstr>
      <vt:lpstr>Regression</vt:lpstr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2023-06-15T09:25:24Z</dcterms:created>
  <dcterms:modified xsi:type="dcterms:W3CDTF">2023-06-15T14:27:01Z</dcterms:modified>
</cp:coreProperties>
</file>