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Executive_Dashboard" sheetId="1" r:id="rId1"/>
    <sheet name="01_Simulation_Overview" sheetId="2" r:id="rId2"/>
    <sheet name="02_Node_Performance" sheetId="3" r:id="rId3"/>
    <sheet name="03_Node_Telemetry" sheetId="4" r:id="rId4"/>
    <sheet name="04_RF_Hardware" sheetId="5" r:id="rId5"/>
    <sheet name="05_Clients_Traffic_QoS" sheetId="6" r:id="rId6"/>
    <sheet name="06_Alerts_Detections" sheetId="7" r:id="rId7"/>
    <sheet name="07_Controller_Decisions" sheetId="8" r:id="rId8"/>
    <sheet name="08_Handover_Timeline" sheetId="9" r:id="rId9"/>
    <sheet name="09_Security_Access" sheetId="10" r:id="rId10"/>
    <sheet name="10_Wall_Materials" sheetId="11" r:id="rId11"/>
    <sheet name="11_Rooms_Coverage" sheetId="12" r:id="rId12"/>
    <sheet name="12_Methodology" sheetId="13" r:id="rId13"/>
  </sheets>
  <definedNames>
    <definedName name="_xlnm._FilterDatabase" localSheetId="1" hidden="1">'01_Simulation_Overview'!$A$1:$W$2</definedName>
    <definedName name="_xlnm._FilterDatabase" localSheetId="2" hidden="1">'02_Node_Performance'!$A$1:$AO$13</definedName>
    <definedName name="_xlnm._FilterDatabase" localSheetId="3" hidden="1">'03_Node_Telemetry'!$A$1:$N$145</definedName>
    <definedName name="_xlnm._FilterDatabase" localSheetId="4" hidden="1">'04_RF_Hardware'!$A$1:$X$13</definedName>
    <definedName name="_xlnm._FilterDatabase" localSheetId="5" hidden="1">'05_Clients_Traffic_QoS'!$A$1:$AC$28</definedName>
    <definedName name="_xlnm._FilterDatabase" localSheetId="6" hidden="1">'06_Alerts_Detections'!$A$1:$J$2</definedName>
    <definedName name="_xlnm._FilterDatabase" localSheetId="7" hidden="1">'07_Controller_Decisions'!$A$1:$F$2</definedName>
    <definedName name="_xlnm._FilterDatabase" localSheetId="8" hidden="1">'08_Handover_Timeline'!$A$1:$M$2</definedName>
    <definedName name="_xlnm._FilterDatabase" localSheetId="9" hidden="1">'09_Security_Access'!$A$1:$G$109</definedName>
    <definedName name="_xlnm._FilterDatabase" localSheetId="10" hidden="1">'10_Wall_Materials'!$A$1:$F$7</definedName>
    <definedName name="_xlnm._FilterDatabase" localSheetId="11" hidden="1">'11_Rooms_Coverage'!$A$1:$T$14</definedName>
    <definedName name="_xlnm._FilterDatabase" localSheetId="12" hidden="1">'12_Methodology'!$A$1:$B$10</definedName>
  </definedNames>
  <calcPr calcId="124519" fullCalcOnLoad="1"/>
</workbook>
</file>

<file path=xl/sharedStrings.xml><?xml version="1.0" encoding="utf-8"?>
<sst xmlns="http://schemas.openxmlformats.org/spreadsheetml/2006/main" count="1873" uniqueCount="339">
  <si>
    <t>StructFi Digital Twin Simulation Report</t>
  </si>
  <si>
    <t>Generated directly from the dashboard for the current simulation run.</t>
  </si>
  <si>
    <t>Executive KPIs</t>
  </si>
  <si>
    <t>Simulation Step</t>
  </si>
  <si>
    <t>Rooms</t>
  </si>
  <si>
    <t>Planned Nodes</t>
  </si>
  <si>
    <t>Runtime Nodes</t>
  </si>
  <si>
    <t>Clients</t>
  </si>
  <si>
    <t>Alerts</t>
  </si>
  <si>
    <t>Decisions</t>
  </si>
  <si>
    <t>Handover Events</t>
  </si>
  <si>
    <t>Avg RSSI dBm</t>
  </si>
  <si>
    <t>Avg SNR dB</t>
  </si>
  <si>
    <t>Avg Throughput</t>
  </si>
  <si>
    <t>Network Grade</t>
  </si>
  <si>
    <t>Excellent</t>
  </si>
  <si>
    <t>What this report proves</t>
  </si>
  <si>
    <t>This workbook documents the complete StructFi simulation run: CAD extraction, suggested node placement, hardware digital twin, RF propagation, wall material assumptions, live clients, QoS, handover, controller decisions, alerts, and telemetry. It is designed for technical review and graduation-project discussion.</t>
  </si>
  <si>
    <t>node_name</t>
  </si>
  <si>
    <t>rssi_avg_dbm</t>
  </si>
  <si>
    <t>snr_avg_db</t>
  </si>
  <si>
    <t>throughput_mbps</t>
  </si>
  <si>
    <t>packet_loss_pct</t>
  </si>
  <si>
    <t>alert_count</t>
  </si>
  <si>
    <t>Node SF-N002-1</t>
  </si>
  <si>
    <t>Node SF-N003-1</t>
  </si>
  <si>
    <t>Node SF-N004-1</t>
  </si>
  <si>
    <t>Node SF-N005-1</t>
  </si>
  <si>
    <t>Node SF-N006-1</t>
  </si>
  <si>
    <t>Node SF-N007-1</t>
  </si>
  <si>
    <t>Node SF-N008-1</t>
  </si>
  <si>
    <t>Node SF-N010-1</t>
  </si>
  <si>
    <t>Node SF-N010-2</t>
  </si>
  <si>
    <t>Node SF-N011-1</t>
  </si>
  <si>
    <t>Node SF-N012-1</t>
  </si>
  <si>
    <t>Node SF-N013-1</t>
  </si>
  <si>
    <t>severity</t>
  </si>
  <si>
    <t>count</t>
  </si>
  <si>
    <t>warning</t>
  </si>
  <si>
    <t>generated_at</t>
  </si>
  <si>
    <t>simulation_source</t>
  </si>
  <si>
    <t>is_live</t>
  </si>
  <si>
    <t>step</t>
  </si>
  <si>
    <t>timestamp</t>
  </si>
  <si>
    <t>rooms_count</t>
  </si>
  <si>
    <t>planned_nodes_count</t>
  </si>
  <si>
    <t>runtime_nodes_count</t>
  </si>
  <si>
    <t>clients_count</t>
  </si>
  <si>
    <t>alerts_count</t>
  </si>
  <si>
    <t>decisions_count</t>
  </si>
  <si>
    <t>events_count</t>
  </si>
  <si>
    <t>handover_events_count</t>
  </si>
  <si>
    <t>telemetry_points</t>
  </si>
  <si>
    <t>ai_status</t>
  </si>
  <si>
    <t>anomaly_score</t>
  </si>
  <si>
    <t>critical_alerts</t>
  </si>
  <si>
    <t>warning_alerts</t>
  </si>
  <si>
    <t>avg_rssi_dbm</t>
  </si>
  <si>
    <t>avg_snr_db</t>
  </si>
  <si>
    <t>avg_throughput_mbps</t>
  </si>
  <si>
    <t>avg_packet_loss_pct</t>
  </si>
  <si>
    <t>network_grade</t>
  </si>
  <si>
    <t>2026-06-02T05:12:13</t>
  </si>
  <si>
    <t>cad_plan</t>
  </si>
  <si>
    <t>2026-06-02T05:12:06</t>
  </si>
  <si>
    <t>node_id</t>
  </si>
  <si>
    <t>room_id</t>
  </si>
  <si>
    <t>room_name</t>
  </si>
  <si>
    <t>room_type</t>
  </si>
  <si>
    <t>node_role</t>
  </si>
  <si>
    <t>placement_type</t>
  </si>
  <si>
    <t>x</t>
  </si>
  <si>
    <t>y</t>
  </si>
  <si>
    <t>status</t>
  </si>
  <si>
    <t>channel</t>
  </si>
  <si>
    <t>tx_power_dbm</t>
  </si>
  <si>
    <t>connected_clients</t>
  </si>
  <si>
    <t>current_load</t>
  </si>
  <si>
    <t>max_clients</t>
  </si>
  <si>
    <t>retry_rate_pct</t>
  </si>
  <si>
    <t>latency_ms</t>
  </si>
  <si>
    <t>temperature_c</t>
  </si>
  <si>
    <t>humidity_pct</t>
  </si>
  <si>
    <t>coverage_percent</t>
  </si>
  <si>
    <t>projected_clients</t>
  </si>
  <si>
    <t>projected_capacity_mbps</t>
  </si>
  <si>
    <t>placement_score</t>
  </si>
  <si>
    <t>decision_count</t>
  </si>
  <si>
    <t>telemetry_count</t>
  </si>
  <si>
    <t>health_grade</t>
  </si>
  <si>
    <t>dominant_wall_material</t>
  </si>
  <si>
    <t>avg_wall_loss_db</t>
  </si>
  <si>
    <t>antenna</t>
  </si>
  <si>
    <t>antenna_gain_dbi</t>
  </si>
  <si>
    <t>device</t>
  </si>
  <si>
    <t>firmware</t>
  </si>
  <si>
    <t>poe</t>
  </si>
  <si>
    <t>backhaul</t>
  </si>
  <si>
    <t>mount</t>
  </si>
  <si>
    <t>suggested_reason</t>
  </si>
  <si>
    <t>offices</t>
  </si>
  <si>
    <t>Call center 2</t>
  </si>
  <si>
    <t>Kitchen</t>
  </si>
  <si>
    <t>Corridor</t>
  </si>
  <si>
    <t>reception</t>
  </si>
  <si>
    <t>Call center 1</t>
  </si>
  <si>
    <t>store</t>
  </si>
  <si>
    <t>unknown</t>
  </si>
  <si>
    <t>room_node</t>
  </si>
  <si>
    <t>corridor_backbone_node</t>
  </si>
  <si>
    <t>corner</t>
  </si>
  <si>
    <t>hallway_edge</t>
  </si>
  <si>
    <t>online</t>
  </si>
  <si>
    <t>A</t>
  </si>
  <si>
    <t>reinforced_concrete</t>
  </si>
  <si>
    <t>Directional sector antenna</t>
  </si>
  <si>
    <t>Raspberry Pi 4B</t>
  </si>
  <si>
    <t>OpenWRT</t>
  </si>
  <si>
    <t>IEEE 802.3af</t>
  </si>
  <si>
    <t>Cat6 Ethernet</t>
  </si>
  <si>
    <t>Embedded wall/corner node</t>
  </si>
  <si>
    <t>Corner-based directional placement selected to cover the room interior while reducing leakage outside the room. Estimated fitted TX power: 20.0 dBm.</t>
  </si>
  <si>
    <t>Corner-based directional placement selected to cover the room interior while reducing leakage outside the room. Estimated fitted TX power: 8.0 dBm.</t>
  </si>
  <si>
    <t>Corner-based directional placement selected to cover the room interior while reducing leakage outside the room. Estimated fitted TX power: 14.0 dBm.</t>
  </si>
  <si>
    <t>Single corridor/backbone node. The corridor is treated as one room-like coverage zone for clean demo distribution, roaming support, and transition-zone coverage.</t>
  </si>
  <si>
    <t>Corner-based directional placement selected to cover the room interior while reducing leakage outside the room. Room is large/long enough to require multiple nodes. Estimated fitted TX power: 20.0 dBm.</t>
  </si>
  <si>
    <t>rssi_avg</t>
  </si>
  <si>
    <t>snr_avg</t>
  </si>
  <si>
    <t>channel_utilization_pct</t>
  </si>
  <si>
    <t>ai_health_state</t>
  </si>
  <si>
    <t>2026-06-02T05:11:57</t>
  </si>
  <si>
    <t>2026-06-02T05:12:02</t>
  </si>
  <si>
    <t>2026-06-02T05:12:03</t>
  </si>
  <si>
    <t>2026-06-02T05:12:04</t>
  </si>
  <si>
    <t>2026-06-02T05:12:05</t>
  </si>
  <si>
    <t>normal</t>
  </si>
  <si>
    <t>room</t>
  </si>
  <si>
    <t>role</t>
  </si>
  <si>
    <t>channel_width_mhz</t>
  </si>
  <si>
    <t>mount_height_m</t>
  </si>
  <si>
    <t>power_w</t>
  </si>
  <si>
    <t>rf_model</t>
  </si>
  <si>
    <t>avg_path_loss_db</t>
  </si>
  <si>
    <t>avg_directional_gain_db</t>
  </si>
  <si>
    <t>noise_floor_dbm</t>
  </si>
  <si>
    <t>log-distance path loss + wall/material attenuation + directional antenna gain</t>
  </si>
  <si>
    <t>client_id</t>
  </si>
  <si>
    <t>name</t>
  </si>
  <si>
    <t>client_type</t>
  </si>
  <si>
    <t>traffic_profile</t>
  </si>
  <si>
    <t>application</t>
  </si>
  <si>
    <t>vlan_id</t>
  </si>
  <si>
    <t>ssid</t>
  </si>
  <si>
    <t>qos_priority</t>
  </si>
  <si>
    <t>required_bandwidth_mbps</t>
  </si>
  <si>
    <t>max_latency_ms</t>
  </si>
  <si>
    <t>packet_loss_tolerance_pct</t>
  </si>
  <si>
    <t>qos_state</t>
  </si>
  <si>
    <t>mobility_profile</t>
  </si>
  <si>
    <t>sticky_client</t>
  </si>
  <si>
    <t>speed_mps</t>
  </si>
  <si>
    <t>floor</t>
  </si>
  <si>
    <t>connected_node</t>
  </si>
  <si>
    <t>rssi_dbm</t>
  </si>
  <si>
    <t>snr_db</t>
  </si>
  <si>
    <t>roaming_count</t>
  </si>
  <si>
    <t>packets_sent</t>
  </si>
  <si>
    <t>packets_received</t>
  </si>
  <si>
    <t>Staff-1</t>
  </si>
  <si>
    <t>Staff-2</t>
  </si>
  <si>
    <t>Staff-3</t>
  </si>
  <si>
    <t>VoIP-4</t>
  </si>
  <si>
    <t>VoIP-5</t>
  </si>
  <si>
    <t>Staff-6</t>
  </si>
  <si>
    <t>VoIP-7</t>
  </si>
  <si>
    <t>VoIP-8</t>
  </si>
  <si>
    <t>Staff-9</t>
  </si>
  <si>
    <t>Staff-10</t>
  </si>
  <si>
    <t>Staff-11</t>
  </si>
  <si>
    <t>Staff-12</t>
  </si>
  <si>
    <t>Staff-13</t>
  </si>
  <si>
    <t>StaffRoam-14</t>
  </si>
  <si>
    <t>Guest-15</t>
  </si>
  <si>
    <t>Guest-16</t>
  </si>
  <si>
    <t>Staff-17</t>
  </si>
  <si>
    <t>Guest-18</t>
  </si>
  <si>
    <t>Guest-19</t>
  </si>
  <si>
    <t>Staff-20</t>
  </si>
  <si>
    <t>Staff-21</t>
  </si>
  <si>
    <t>VoIP-22</t>
  </si>
  <si>
    <t>VoIP-23</t>
  </si>
  <si>
    <t>Staff-24</t>
  </si>
  <si>
    <t>VoIP-25</t>
  </si>
  <si>
    <t>VoIP-26</t>
  </si>
  <si>
    <t>Staff-27</t>
  </si>
  <si>
    <t>staff</t>
  </si>
  <si>
    <t>call_center_agent</t>
  </si>
  <si>
    <t>guest</t>
  </si>
  <si>
    <t>web_cloud</t>
  </si>
  <si>
    <t>voip</t>
  </si>
  <si>
    <t>guest_browsing</t>
  </si>
  <si>
    <t>StructFi-Staff</t>
  </si>
  <si>
    <t>StructFi-Guest</t>
  </si>
  <si>
    <t>critical</t>
  </si>
  <si>
    <t>low</t>
  </si>
  <si>
    <t>ok</t>
  </si>
  <si>
    <t>ground</t>
  </si>
  <si>
    <t>id</t>
  </si>
  <si>
    <t>title</t>
  </si>
  <si>
    <t>description</t>
  </si>
  <si>
    <t>policy_id</t>
  </si>
  <si>
    <t>category</t>
  </si>
  <si>
    <t>evidence</t>
  </si>
  <si>
    <t>recommendation</t>
  </si>
  <si>
    <t>High Node Load</t>
  </si>
  <si>
    <t>Node SF-N003-1 is serving 7 clients.</t>
  </si>
  <si>
    <t>anomaly</t>
  </si>
  <si>
    <t>{}</t>
  </si>
  <si>
    <t>action</t>
  </si>
  <si>
    <t>value</t>
  </si>
  <si>
    <t>reason</t>
  </si>
  <si>
    <t>rebalance_load</t>
  </si>
  <si>
    <t>prefer_neighbor_nodes</t>
  </si>
  <si>
    <t>Node load is high for a low-cost ESP32-S3 style node.</t>
  </si>
  <si>
    <t>info</t>
  </si>
  <si>
    <t>type</t>
  </si>
  <si>
    <t>new_node_id</t>
  </si>
  <si>
    <t>previous_node_id</t>
  </si>
  <si>
    <t>handover_latency_ms</t>
  </si>
  <si>
    <t>target_latency_ms</t>
  </si>
  <si>
    <t>client_speed_mps</t>
  </si>
  <si>
    <t>message</t>
  </si>
  <si>
    <t>handover</t>
  </si>
  <si>
    <t>fast</t>
  </si>
  <si>
    <t>Staff-24 roamed from Node-11 to Node-7 in 53.0 ms (fast handover).</t>
  </si>
  <si>
    <t>client_name</t>
  </si>
  <si>
    <t>target_zone</t>
  </si>
  <si>
    <t>allowed</t>
  </si>
  <si>
    <t>internet</t>
  </si>
  <si>
    <t>management</t>
  </si>
  <si>
    <t>controller</t>
  </si>
  <si>
    <t>Policy allows access</t>
  </si>
  <si>
    <t>Policy blocks access</t>
  </si>
  <si>
    <t>element</t>
  </si>
  <si>
    <t>config_key</t>
  </si>
  <si>
    <t>material</t>
  </si>
  <si>
    <t>attenuation_db</t>
  </si>
  <si>
    <t>typical_use</t>
  </si>
  <si>
    <t>notes</t>
  </si>
  <si>
    <t>Default CAD wall</t>
  </si>
  <si>
    <t>Interior room partitions</t>
  </si>
  <si>
    <t>Facade / exterior walls</t>
  </si>
  <si>
    <t>Windows / glass partitions</t>
  </si>
  <si>
    <t>Doors</t>
  </si>
  <si>
    <t>Structural walls</t>
  </si>
  <si>
    <t>default_material</t>
  </si>
  <si>
    <t>interior_wall_material</t>
  </si>
  <si>
    <t>facade_material</t>
  </si>
  <si>
    <t>window_material</t>
  </si>
  <si>
    <t>door_material</t>
  </si>
  <si>
    <t>structural_wall_material</t>
  </si>
  <si>
    <t>concrete</t>
  </si>
  <si>
    <t>glass</t>
  </si>
  <si>
    <t>door_wood</t>
  </si>
  <si>
    <t>-</t>
  </si>
  <si>
    <t>Heavy structural walls and concrete cores</t>
  </si>
  <si>
    <t>Concrete interior or structural walls</t>
  </si>
  <si>
    <t>Interior glass walls, windows, and transparent office partitions</t>
  </si>
  <si>
    <t>Interior wooden doors</t>
  </si>
  <si>
    <t>width</t>
  </si>
  <si>
    <t>height</t>
  </si>
  <si>
    <t>area</t>
  </si>
  <si>
    <t>center_x</t>
  </si>
  <si>
    <t>center_y</t>
  </si>
  <si>
    <t>polygon</t>
  </si>
  <si>
    <t>zone</t>
  </si>
  <si>
    <t>expected_clients</t>
  </si>
  <si>
    <t>priority_weight</t>
  </si>
  <si>
    <t>label_text</t>
  </si>
  <si>
    <t>source_layer</t>
  </si>
  <si>
    <t>confidence</t>
  </si>
  <si>
    <t>neighbors</t>
  </si>
  <si>
    <t>bathroom</t>
  </si>
  <si>
    <t>[{"x": 55.3048, "y": -1.2137}, {"x": 56.4092, "y": -1.2137}, {"x": 56.4092, "y": 1.915}, {"x": 55.3048, "y": 1.915}]</t>
  </si>
  <si>
    <t>[{"x": 41.707, "y": -1.285}, {"x": 45.2974, "y": -1.285}, {"x": 45.2974, "y": 1.0845}, {"x": 41.707, "y": 1.0845}]</t>
  </si>
  <si>
    <t>[{"x": 45.4974, "y": -1.285}, {"x": 49.8827, "y": -1.285}, {"x": 49.8827, "y": 1.915}, {"x": 45.4974, "y": 1.915}]</t>
  </si>
  <si>
    <t>[{"x": 50.0867, "y": -1.285}, {"x": 55.1275, "y": -1.285}, {"x": 55.1275, "y": 1.915}, {"x": 50.0867, "y": 1.915}]</t>
  </si>
  <si>
    <t>[{"x": 52.3092, "y": -3.0985}, {"x": 55.043, "y": -3.0985}, {"x": 55.043, "y": -1.485}, {"x": 52.3092, "y": -1.485}]</t>
  </si>
  <si>
    <t>[{"x": 41.5848, "y": -4.885}, {"x": 46.1052, "y": -4.885}, {"x": 46.1052, "y": -1.485}, {"x": 41.5848, "y": -1.485}]</t>
  </si>
  <si>
    <t>[{"x": 46.3092, "y": -4.885}, {"x": 51.5678, "y": -4.885}, {"x": 51.5678, "y": -2.585}, {"x": 46.3092, "y": -2.585}]</t>
  </si>
  <si>
    <t>[{"x": 46.3092, "y": -6.085}, {"x": 51.5678, "y": -6.085}, {"x": 51.5678, "y": -4.885}, {"x": 46.3092, "y": -4.885}]</t>
  </si>
  <si>
    <t>[{"x": 53.2869, "y": -8.2098}, {"x": 53.8341, "y": -8.2098}, {"x": 53.8341, "y": -7.1972}, {"x": 53.2869, "y": -7.1972}]</t>
  </si>
  <si>
    <t>[{"x": 39.2438, "y": -8.385}, {"x": 41.3929, "y": -8.385}, {"x": 41.3929, "y": 1.915}, {"x": 39.2438, "y": 1.915}]</t>
  </si>
  <si>
    <t>[{"x": 41.5848, "y": -8.385}, {"x": 45.123, "y": -8.385}, {"x": 45.123, "y": -5.085}, {"x": 41.5848, "y": -5.085}]</t>
  </si>
  <si>
    <t>[{"x": 45.3304, "y": -8.385}, {"x": 52.3092, "y": -8.385}, {"x": 52.3092, "y": -6.085}, {"x": 45.3304, "y": -6.085}]</t>
  </si>
  <si>
    <t>[{"x": 55.3284, "y": -8.385}, {"x": 57.4092, "y": -8.385}, {"x": 57.4092, "y": -5.585}, {"x": 55.3284, "y": -5.585}]</t>
  </si>
  <si>
    <t>office</t>
  </si>
  <si>
    <t>meeting</t>
  </si>
  <si>
    <t>kitchen</t>
  </si>
  <si>
    <t>corridor</t>
  </si>
  <si>
    <t>service</t>
  </si>
  <si>
    <t>medium</t>
  </si>
  <si>
    <t>high</t>
  </si>
  <si>
    <t>wall_ray_label_assigned</t>
  </si>
  <si>
    <t>synthetic_corridor_from_room_gaps</t>
  </si>
  <si>
    <t>wall_ray_label_assigned+semantic_reception_circulation</t>
  </si>
  <si>
    <t>[{"room_id": 4, "shared_edge_weight": 3.129, "connection_type": "wall_adjacent"}]</t>
  </si>
  <si>
    <t>[{"room_id": 3, "shared_edge_weight": 2.369, "connection_type": "wall_adjacent"}, {"room_id": 6, "shared_edge_weight": 3.59, "connection_type": "wall_adjacent"}, {"room_id": 10, "shared_edge_weight": 2.369, "connection_type": "wall_adjacent"}]</t>
  </si>
  <si>
    <t>[{"room_id": 2, "shared_edge_weight": 2.369, "connection_type": "wall_adjacent"}, {"room_id": 6, "shared_edge_weight": 0.608, "connection_type": "wall_adjacent"}, {"room_id": 4, "shared_edge_weight": 3.2, "connection_type": "wall_adjacent"}]</t>
  </si>
  <si>
    <t>[{"room_id": 1, "shared_edge_weight": 3.129, "connection_type": "wall_adjacent"}, {"room_id": 5, "shared_edge_weight": 2.734, "connection_type": "wall_adjacent"}, {"room_id": 3, "shared_edge_weight": 3.2, "connection_type": "wall_adjacent"}]</t>
  </si>
  <si>
    <t>[{"room_id": 4, "shared_edge_weight": 2.734, "connection_type": "wall_adjacent"}]</t>
  </si>
  <si>
    <t>[{"room_id": 2, "shared_edge_weight": 3.59, "connection_type": "wall_adjacent"}, {"room_id": 11, "shared_edge_weight": 3.538, "connection_type": "wall_adjacent"}, {"room_id": 7, "shared_edge_weight": 2.3, "connection_type": "wall_adjacent"}, {"room_id": 3, "shared_edge_weight": 0.608, "connection_type": "wall_adjacent"}, {"room_id": 10, "shared_edge_weight": 3.4, "connection_type": "wall_adjacent"}]</t>
  </si>
  <si>
    <t>[{"room_id": 8, "shared_edge_weight": 5.259, "connection_type": "wall_adjacent"}, {"room_id": 6, "shared_edge_weight": 2.3, "connection_type": "wall_adjacent"}]</t>
  </si>
  <si>
    <t>[{"room_id": 7, "shared_edge_weight": 5.259, "connection_type": "wall_adjacent"}, {"room_id": 12, "shared_edge_weight": 5.259, "connection_type": "wall_adjacent"}]</t>
  </si>
  <si>
    <t>[]</t>
  </si>
  <si>
    <t>[{"room_id": 2, "shared_edge_weight": 2.369, "connection_type": "wall_adjacent"}, {"room_id": 11, "shared_edge_weight": 3.3, "connection_type": "wall_adjacent"}, {"room_id": 6, "shared_edge_weight": 3.4, "connection_type": "wall_adjacent"}]</t>
  </si>
  <si>
    <t>[{"room_id": 6, "shared_edge_weight": 3.538, "connection_type": "wall_adjacent"}, {"room_id": 12, "shared_edge_weight": 2.3, "connection_type": "wall_adjacent"}, {"room_id": 10, "shared_edge_weight": 3.3, "connection_type": "wall_adjacent"}]</t>
  </si>
  <si>
    <t>[{"room_id": 8, "shared_edge_weight": 5.259, "connection_type": "wall_adjacent"}, {"room_id": 11, "shared_edge_weight": 2.3, "connection_type": "wall_adjacent"}]</t>
  </si>
  <si>
    <t>Item</t>
  </si>
  <si>
    <t>Description</t>
  </si>
  <si>
    <t>Report purpose</t>
  </si>
  <si>
    <t>Node placement</t>
  </si>
  <si>
    <t>RF model</t>
  </si>
  <si>
    <t>Hardware digital twin</t>
  </si>
  <si>
    <t>Live simulation</t>
  </si>
  <si>
    <t>QoS</t>
  </si>
  <si>
    <t>Handover</t>
  </si>
  <si>
    <t>Security</t>
  </si>
  <si>
    <t>Field note</t>
  </si>
  <si>
    <t>One-click dashboard-generated engineering report for the current StructFi simulation run.</t>
  </si>
  <si>
    <t>Suggested nodes are evaluated using CAD room geometry, room type, directional coverage, capacity, RF metrics, and placement score.</t>
  </si>
  <si>
    <t>RF values summarize point-based indoor estimates using path loss, wall/material attenuation, directional gain, noise floor, and fade margin.</t>
  </si>
  <si>
    <t>Each planned node is represented as a low-cost physical unit with firmware, antenna, PoE/backhaul, mounting, TX power, and client capacity.</t>
  </si>
  <si>
    <t>Runtime metrics come from the step-based simulator after applying the CAD plan and advancing the simulation.</t>
  </si>
  <si>
    <t>Client traffic profiles classify application demand, required bandwidth, latency tolerance, packet loss tolerance, VLAN, SSID, and QoS status.</t>
  </si>
  <si>
    <t>Handover events document roaming between nodes, latency, client speed, RF quality, and fast/slow roaming classification.</t>
  </si>
  <si>
    <t>Alerts/detections include node failures, weak RF, packet loss, high retries, load anomalies, policy blocks, and controller actions.</t>
  </si>
  <si>
    <t>This is a simulation and planning report; final deployment still requires a physical RF survey and hardware validation.</t>
  </si>
  <si>
    <t>Node Performance Charts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</si>
</sst>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8"/>
      <color rgb="FF1D1D1F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4"/>
      <color rgb="FF1D1D1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D91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wrapText="1"/>
    </xf>
    <xf numFmtId="0" fontId="5" fillId="4" borderId="1" xfId="0" applyFont="1" applyFill="1" applyBorder="1"/>
    <xf numFmtId="0" fontId="6" fillId="5" borderId="1" xfId="0" applyFont="1" applyFill="1" applyBorder="1"/>
    <xf numFmtId="0" fontId="7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Node RF Quality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RSSI dBm</c:v>
          </c:tx>
          <c:cat>
            <c:strRef>
              <c:f>'00_Executive_Dashboard'!$A$24:$A$35</c:f>
              <c:strCache>
                <c:ptCount val="12"/>
                <c:pt idx="0">
                  <c:v>Node SF-N002-1</c:v>
                </c:pt>
                <c:pt idx="1">
                  <c:v>Node SF-N003-1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SF-N007-1</c:v>
                </c:pt>
                <c:pt idx="6">
                  <c:v>Node SF-N008-1</c:v>
                </c:pt>
                <c:pt idx="7">
                  <c:v>Node SF-N010-1</c:v>
                </c:pt>
                <c:pt idx="8">
                  <c:v>Node SF-N010-2</c:v>
                </c:pt>
                <c:pt idx="9">
                  <c:v>Node SF-N011-1</c:v>
                </c:pt>
                <c:pt idx="10">
                  <c:v>Node SF-N012-1</c:v>
                </c:pt>
                <c:pt idx="11">
                  <c:v>Node SF-N013-1</c:v>
                </c:pt>
              </c:strCache>
            </c:strRef>
          </c:cat>
          <c:val>
            <c:numRef>
              <c:f>'00_Executive_Dashboard'!$B$24:$B$35</c:f>
              <c:numCache>
                <c:formatCode>General</c:formatCode>
                <c:ptCount val="12"/>
                <c:pt idx="0">
                  <c:v>-44.06</c:v>
                </c:pt>
                <c:pt idx="1">
                  <c:v>-48.4</c:v>
                </c:pt>
                <c:pt idx="2">
                  <c:v>-46.3</c:v>
                </c:pt>
                <c:pt idx="3">
                  <c:v>-46.68</c:v>
                </c:pt>
                <c:pt idx="4">
                  <c:v>-49.57</c:v>
                </c:pt>
                <c:pt idx="5">
                  <c:v>-48</c:v>
                </c:pt>
                <c:pt idx="6">
                  <c:v>-45</c:v>
                </c:pt>
                <c:pt idx="7">
                  <c:v>-38.33</c:v>
                </c:pt>
                <c:pt idx="8">
                  <c:v>-44.6</c:v>
                </c:pt>
                <c:pt idx="9">
                  <c:v>-48.59</c:v>
                </c:pt>
                <c:pt idx="10">
                  <c:v>-46.7</c:v>
                </c:pt>
                <c:pt idx="11">
                  <c:v>-45.72</c:v>
                </c:pt>
              </c:numCache>
            </c:numRef>
          </c:val>
        </c:ser>
        <c:ser>
          <c:idx val="1"/>
          <c:order val="1"/>
          <c:tx>
            <c:v>Avg SNR dB</c:v>
          </c:tx>
          <c:cat>
            <c:strRef>
              <c:f>'00_Executive_Dashboard'!$A$24:$A$35</c:f>
              <c:strCache>
                <c:ptCount val="12"/>
                <c:pt idx="0">
                  <c:v>Node SF-N002-1</c:v>
                </c:pt>
                <c:pt idx="1">
                  <c:v>Node SF-N003-1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SF-N007-1</c:v>
                </c:pt>
                <c:pt idx="6">
                  <c:v>Node SF-N008-1</c:v>
                </c:pt>
                <c:pt idx="7">
                  <c:v>Node SF-N010-1</c:v>
                </c:pt>
                <c:pt idx="8">
                  <c:v>Node SF-N010-2</c:v>
                </c:pt>
                <c:pt idx="9">
                  <c:v>Node SF-N011-1</c:v>
                </c:pt>
                <c:pt idx="10">
                  <c:v>Node SF-N012-1</c:v>
                </c:pt>
                <c:pt idx="11">
                  <c:v>Node SF-N013-1</c:v>
                </c:pt>
              </c:strCache>
            </c:strRef>
          </c:cat>
          <c:val>
            <c:numRef>
              <c:f>'00_Executive_Dashboard'!$C$24:$C$35</c:f>
              <c:numCache>
                <c:formatCode>General</c:formatCode>
                <c:ptCount val="12"/>
                <c:pt idx="0">
                  <c:v>47.94</c:v>
                </c:pt>
                <c:pt idx="1">
                  <c:v>43.6</c:v>
                </c:pt>
                <c:pt idx="2">
                  <c:v>45.7</c:v>
                </c:pt>
                <c:pt idx="3">
                  <c:v>45.32</c:v>
                </c:pt>
                <c:pt idx="4">
                  <c:v>42.43</c:v>
                </c:pt>
                <c:pt idx="5">
                  <c:v>44</c:v>
                </c:pt>
                <c:pt idx="6">
                  <c:v>47</c:v>
                </c:pt>
                <c:pt idx="7">
                  <c:v>53.67</c:v>
                </c:pt>
                <c:pt idx="8">
                  <c:v>47.4</c:v>
                </c:pt>
                <c:pt idx="9">
                  <c:v>43.41</c:v>
                </c:pt>
                <c:pt idx="10">
                  <c:v>45.3</c:v>
                </c:pt>
                <c:pt idx="11">
                  <c:v>46.28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Node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dB / dBm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Throughput vs Packet Loss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Throughput Mbps</c:v>
          </c:tx>
          <c:marker>
            <c:symbol val="none"/>
          </c:marker>
          <c:cat>
            <c:strRef>
              <c:f>'00_Executive_Dashboard'!$A$24:$A$35</c:f>
              <c:strCache>
                <c:ptCount val="12"/>
                <c:pt idx="0">
                  <c:v>Node SF-N002-1</c:v>
                </c:pt>
                <c:pt idx="1">
                  <c:v>Node SF-N003-1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SF-N007-1</c:v>
                </c:pt>
                <c:pt idx="6">
                  <c:v>Node SF-N008-1</c:v>
                </c:pt>
                <c:pt idx="7">
                  <c:v>Node SF-N010-1</c:v>
                </c:pt>
                <c:pt idx="8">
                  <c:v>Node SF-N010-2</c:v>
                </c:pt>
                <c:pt idx="9">
                  <c:v>Node SF-N011-1</c:v>
                </c:pt>
                <c:pt idx="10">
                  <c:v>Node SF-N012-1</c:v>
                </c:pt>
                <c:pt idx="11">
                  <c:v>Node SF-N013-1</c:v>
                </c:pt>
              </c:strCache>
            </c:strRef>
          </c:cat>
          <c:val>
            <c:numRef>
              <c:f>'00_Executive_Dashboard'!$D$24:$D$35</c:f>
              <c:numCache>
                <c:formatCode>General</c:formatCode>
                <c:ptCount val="12"/>
                <c:pt idx="0">
                  <c:v>10.8</c:v>
                </c:pt>
                <c:pt idx="1">
                  <c:v>40.4</c:v>
                </c:pt>
                <c:pt idx="2">
                  <c:v>10.8</c:v>
                </c:pt>
                <c:pt idx="3">
                  <c:v>10.8</c:v>
                </c:pt>
                <c:pt idx="4">
                  <c:v>21.6</c:v>
                </c:pt>
                <c:pt idx="5">
                  <c:v>14.8</c:v>
                </c:pt>
                <c:pt idx="6">
                  <c:v>23.6</c:v>
                </c:pt>
                <c:pt idx="7">
                  <c:v>21.6</c:v>
                </c:pt>
                <c:pt idx="8">
                  <c:v>10.8</c:v>
                </c:pt>
                <c:pt idx="9">
                  <c:v>21.6</c:v>
                </c:pt>
                <c:pt idx="10">
                  <c:v>12.8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Packet Loss %</c:v>
          </c:tx>
          <c:marker>
            <c:symbol val="none"/>
          </c:marker>
          <c:cat>
            <c:strRef>
              <c:f>'00_Executive_Dashboard'!$A$24:$A$35</c:f>
              <c:strCache>
                <c:ptCount val="12"/>
                <c:pt idx="0">
                  <c:v>Node SF-N002-1</c:v>
                </c:pt>
                <c:pt idx="1">
                  <c:v>Node SF-N003-1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SF-N007-1</c:v>
                </c:pt>
                <c:pt idx="6">
                  <c:v>Node SF-N008-1</c:v>
                </c:pt>
                <c:pt idx="7">
                  <c:v>Node SF-N010-1</c:v>
                </c:pt>
                <c:pt idx="8">
                  <c:v>Node SF-N010-2</c:v>
                </c:pt>
                <c:pt idx="9">
                  <c:v>Node SF-N011-1</c:v>
                </c:pt>
                <c:pt idx="10">
                  <c:v>Node SF-N012-1</c:v>
                </c:pt>
                <c:pt idx="11">
                  <c:v>Node SF-N013-1</c:v>
                </c:pt>
              </c:strCache>
            </c:strRef>
          </c:cat>
          <c:val>
            <c:numRef>
              <c:f>'00_Executive_Dashboard'!$E$24:$E$35</c:f>
              <c:numCache>
                <c:formatCode>General</c:formatCode>
                <c:ptCount val="12"/>
                <c:pt idx="0">
                  <c:v>0.36</c:v>
                </c:pt>
                <c:pt idx="1">
                  <c:v>1.19</c:v>
                </c:pt>
                <c:pt idx="2">
                  <c:v>0.36</c:v>
                </c:pt>
                <c:pt idx="3">
                  <c:v>0.36</c:v>
                </c:pt>
                <c:pt idx="4">
                  <c:v>0.51</c:v>
                </c:pt>
                <c:pt idx="5">
                  <c:v>0.6</c:v>
                </c:pt>
                <c:pt idx="6">
                  <c:v>0.64</c:v>
                </c:pt>
                <c:pt idx="7">
                  <c:v>0.67</c:v>
                </c:pt>
                <c:pt idx="8">
                  <c:v>0.51</c:v>
                </c:pt>
                <c:pt idx="9">
                  <c:v>0.51</c:v>
                </c:pt>
                <c:pt idx="10">
                  <c:v>0.47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Node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Mbps /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Alerts by Severity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Alerts by Severity</c:v>
          </c:tx>
          <c:cat>
            <c:strRef>
              <c:f>'00_Executive_Dashboard'!$I$24</c:f>
              <c:strCache>
                <c:ptCount val="1"/>
                <c:pt idx="0">
                  <c:v>warning</c:v>
                </c:pt>
              </c:strCache>
            </c:strRef>
          </c:cat>
          <c:val>
            <c:numRef>
              <c:f>'00_Executive_Dashboard'!$J$24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RF Quality by Node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RSSI</c:v>
          </c:tx>
          <c:cat>
            <c:strRef>
              <c:f>'02_Node_Performance'!$B$2:$B$13</c:f>
              <c:strCache>
                <c:ptCount val="12"/>
                <c:pt idx="0">
                  <c:v>Node SF-N002-1</c:v>
                </c:pt>
                <c:pt idx="1">
                  <c:v>Node SF-N003-1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SF-N007-1</c:v>
                </c:pt>
                <c:pt idx="6">
                  <c:v>Node SF-N008-1</c:v>
                </c:pt>
                <c:pt idx="7">
                  <c:v>Node SF-N010-1</c:v>
                </c:pt>
                <c:pt idx="8">
                  <c:v>Node SF-N010-2</c:v>
                </c:pt>
                <c:pt idx="9">
                  <c:v>Node SF-N011-1</c:v>
                </c:pt>
                <c:pt idx="10">
                  <c:v>Node SF-N012-1</c:v>
                </c:pt>
                <c:pt idx="11">
                  <c:v>Node SF-N013-1</c:v>
                </c:pt>
              </c:strCache>
            </c:strRef>
          </c:cat>
          <c:val>
            <c:numRef>
              <c:f>'02_Node_Performance'!$P$2:$P$13</c:f>
              <c:numCache>
                <c:formatCode>General</c:formatCode>
                <c:ptCount val="12"/>
                <c:pt idx="0">
                  <c:v>-44.06</c:v>
                </c:pt>
                <c:pt idx="1">
                  <c:v>-48.4</c:v>
                </c:pt>
                <c:pt idx="2">
                  <c:v>-46.3</c:v>
                </c:pt>
                <c:pt idx="3">
                  <c:v>-46.68</c:v>
                </c:pt>
                <c:pt idx="4">
                  <c:v>-49.57</c:v>
                </c:pt>
                <c:pt idx="5">
                  <c:v>-48</c:v>
                </c:pt>
                <c:pt idx="6">
                  <c:v>-45</c:v>
                </c:pt>
                <c:pt idx="7">
                  <c:v>-38.33</c:v>
                </c:pt>
                <c:pt idx="8">
                  <c:v>-44.6</c:v>
                </c:pt>
                <c:pt idx="9">
                  <c:v>-48.59</c:v>
                </c:pt>
                <c:pt idx="10">
                  <c:v>-46.7</c:v>
                </c:pt>
                <c:pt idx="11">
                  <c:v>-45.72</c:v>
                </c:pt>
              </c:numCache>
            </c:numRef>
          </c:val>
        </c:ser>
        <c:ser>
          <c:idx val="1"/>
          <c:order val="1"/>
          <c:tx>
            <c:v>SNR</c:v>
          </c:tx>
          <c:cat>
            <c:strRef>
              <c:f>'02_Node_Performance'!$B$2:$B$13</c:f>
              <c:strCache>
                <c:ptCount val="12"/>
                <c:pt idx="0">
                  <c:v>Node SF-N002-1</c:v>
                </c:pt>
                <c:pt idx="1">
                  <c:v>Node SF-N003-1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SF-N007-1</c:v>
                </c:pt>
                <c:pt idx="6">
                  <c:v>Node SF-N008-1</c:v>
                </c:pt>
                <c:pt idx="7">
                  <c:v>Node SF-N010-1</c:v>
                </c:pt>
                <c:pt idx="8">
                  <c:v>Node SF-N010-2</c:v>
                </c:pt>
                <c:pt idx="9">
                  <c:v>Node SF-N011-1</c:v>
                </c:pt>
                <c:pt idx="10">
                  <c:v>Node SF-N012-1</c:v>
                </c:pt>
                <c:pt idx="11">
                  <c:v>Node SF-N013-1</c:v>
                </c:pt>
              </c:strCache>
            </c:strRef>
          </c:cat>
          <c:val>
            <c:numRef>
              <c:f>'02_Node_Performance'!$Q$2:$Q$13</c:f>
              <c:numCache>
                <c:formatCode>General</c:formatCode>
                <c:ptCount val="12"/>
                <c:pt idx="0">
                  <c:v>47.94</c:v>
                </c:pt>
                <c:pt idx="1">
                  <c:v>43.6</c:v>
                </c:pt>
                <c:pt idx="2">
                  <c:v>45.7</c:v>
                </c:pt>
                <c:pt idx="3">
                  <c:v>45.32</c:v>
                </c:pt>
                <c:pt idx="4">
                  <c:v>42.43</c:v>
                </c:pt>
                <c:pt idx="5">
                  <c:v>44</c:v>
                </c:pt>
                <c:pt idx="6">
                  <c:v>47</c:v>
                </c:pt>
                <c:pt idx="7">
                  <c:v>53.67</c:v>
                </c:pt>
                <c:pt idx="8">
                  <c:v>47.4</c:v>
                </c:pt>
                <c:pt idx="9">
                  <c:v>43.41</c:v>
                </c:pt>
                <c:pt idx="10">
                  <c:v>45.3</c:v>
                </c:pt>
                <c:pt idx="11">
                  <c:v>46.28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Throughput, Loss, and Detections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Throughput</c:v>
          </c:tx>
          <c:marker>
            <c:symbol val="none"/>
          </c:marker>
          <c:cat>
            <c:strRef>
              <c:f>'02_Node_Performance'!$B$2:$B$13</c:f>
              <c:strCache>
                <c:ptCount val="12"/>
                <c:pt idx="0">
                  <c:v>Node SF-N002-1</c:v>
                </c:pt>
                <c:pt idx="1">
                  <c:v>Node SF-N003-1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SF-N007-1</c:v>
                </c:pt>
                <c:pt idx="6">
                  <c:v>Node SF-N008-1</c:v>
                </c:pt>
                <c:pt idx="7">
                  <c:v>Node SF-N010-1</c:v>
                </c:pt>
                <c:pt idx="8">
                  <c:v>Node SF-N010-2</c:v>
                </c:pt>
                <c:pt idx="9">
                  <c:v>Node SF-N011-1</c:v>
                </c:pt>
                <c:pt idx="10">
                  <c:v>Node SF-N012-1</c:v>
                </c:pt>
                <c:pt idx="11">
                  <c:v>Node SF-N013-1</c:v>
                </c:pt>
              </c:strCache>
            </c:strRef>
          </c:cat>
          <c:val>
            <c:numRef>
              <c:f>'02_Node_Performance'!$R$2:$R$13</c:f>
              <c:numCache>
                <c:formatCode>General</c:formatCode>
                <c:ptCount val="12"/>
                <c:pt idx="0">
                  <c:v>10.8</c:v>
                </c:pt>
                <c:pt idx="1">
                  <c:v>40.4</c:v>
                </c:pt>
                <c:pt idx="2">
                  <c:v>10.8</c:v>
                </c:pt>
                <c:pt idx="3">
                  <c:v>10.8</c:v>
                </c:pt>
                <c:pt idx="4">
                  <c:v>21.6</c:v>
                </c:pt>
                <c:pt idx="5">
                  <c:v>14.8</c:v>
                </c:pt>
                <c:pt idx="6">
                  <c:v>23.6</c:v>
                </c:pt>
                <c:pt idx="7">
                  <c:v>21.6</c:v>
                </c:pt>
                <c:pt idx="8">
                  <c:v>10.8</c:v>
                </c:pt>
                <c:pt idx="9">
                  <c:v>21.6</c:v>
                </c:pt>
                <c:pt idx="10">
                  <c:v>12.8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Packet Loss</c:v>
          </c:tx>
          <c:marker>
            <c:symbol val="none"/>
          </c:marker>
          <c:cat>
            <c:strRef>
              <c:f>'02_Node_Performance'!$B$2:$B$13</c:f>
              <c:strCache>
                <c:ptCount val="12"/>
                <c:pt idx="0">
                  <c:v>Node SF-N002-1</c:v>
                </c:pt>
                <c:pt idx="1">
                  <c:v>Node SF-N003-1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SF-N007-1</c:v>
                </c:pt>
                <c:pt idx="6">
                  <c:v>Node SF-N008-1</c:v>
                </c:pt>
                <c:pt idx="7">
                  <c:v>Node SF-N010-1</c:v>
                </c:pt>
                <c:pt idx="8">
                  <c:v>Node SF-N010-2</c:v>
                </c:pt>
                <c:pt idx="9">
                  <c:v>Node SF-N011-1</c:v>
                </c:pt>
                <c:pt idx="10">
                  <c:v>Node SF-N012-1</c:v>
                </c:pt>
                <c:pt idx="11">
                  <c:v>Node SF-N013-1</c:v>
                </c:pt>
              </c:strCache>
            </c:strRef>
          </c:cat>
          <c:val>
            <c:numRef>
              <c:f>'02_Node_Performance'!$S$2:$S$13</c:f>
              <c:numCache>
                <c:formatCode>General</c:formatCode>
                <c:ptCount val="12"/>
                <c:pt idx="0">
                  <c:v>0.36</c:v>
                </c:pt>
                <c:pt idx="1">
                  <c:v>1.19</c:v>
                </c:pt>
                <c:pt idx="2">
                  <c:v>0.36</c:v>
                </c:pt>
                <c:pt idx="3">
                  <c:v>0.36</c:v>
                </c:pt>
                <c:pt idx="4">
                  <c:v>0.51</c:v>
                </c:pt>
                <c:pt idx="5">
                  <c:v>0.6</c:v>
                </c:pt>
                <c:pt idx="6">
                  <c:v>0.64</c:v>
                </c:pt>
                <c:pt idx="7">
                  <c:v>0.67</c:v>
                </c:pt>
                <c:pt idx="8">
                  <c:v>0.51</c:v>
                </c:pt>
                <c:pt idx="9">
                  <c:v>0.51</c:v>
                </c:pt>
                <c:pt idx="10">
                  <c:v>0.47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Alerts</c:v>
          </c:tx>
          <c:marker>
            <c:symbol val="none"/>
          </c:marker>
          <c:cat>
            <c:strRef>
              <c:f>'02_Node_Performance'!$B$2:$B$13</c:f>
              <c:strCache>
                <c:ptCount val="12"/>
                <c:pt idx="0">
                  <c:v>Node SF-N002-1</c:v>
                </c:pt>
                <c:pt idx="1">
                  <c:v>Node SF-N003-1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SF-N007-1</c:v>
                </c:pt>
                <c:pt idx="6">
                  <c:v>Node SF-N008-1</c:v>
                </c:pt>
                <c:pt idx="7">
                  <c:v>Node SF-N010-1</c:v>
                </c:pt>
                <c:pt idx="8">
                  <c:v>Node SF-N010-2</c:v>
                </c:pt>
                <c:pt idx="9">
                  <c:v>Node SF-N011-1</c:v>
                </c:pt>
                <c:pt idx="10">
                  <c:v>Node SF-N012-1</c:v>
                </c:pt>
                <c:pt idx="11">
                  <c:v>Node SF-N013-1</c:v>
                </c:pt>
              </c:strCache>
            </c:strRef>
          </c:cat>
          <c:val>
            <c:numRef>
              <c:f>'02_Node_Performance'!$AB$2:$AB$13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Telemetry Timeline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RSSI Avg</c:v>
          </c:tx>
          <c:marker>
            <c:symbol val="none"/>
          </c:marker>
          <c:cat>
            <c:numRef>
              <c:f>'03_Node_Telemetry'!$A$2:$A$145</c:f>
              <c:numCache>
                <c:formatCode>General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9</c:v>
                </c:pt>
                <c:pt idx="118">
                  <c:v>9</c:v>
                </c:pt>
                <c:pt idx="119">
                  <c:v>9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</c:numCache>
            </c:numRef>
          </c:cat>
          <c:val>
            <c:numRef>
              <c:f>'03_Node_Telemetry'!$D$2:$D$145</c:f>
              <c:numCache>
                <c:formatCode>General</c:formatCode>
                <c:ptCount val="144"/>
                <c:pt idx="0">
                  <c:v>-44.94</c:v>
                </c:pt>
                <c:pt idx="1">
                  <c:v>-48.52</c:v>
                </c:pt>
                <c:pt idx="2">
                  <c:v>-43.08</c:v>
                </c:pt>
                <c:pt idx="3">
                  <c:v>-47.34</c:v>
                </c:pt>
                <c:pt idx="4">
                  <c:v>-49.72</c:v>
                </c:pt>
                <c:pt idx="5">
                  <c:v>-48.28</c:v>
                </c:pt>
                <c:pt idx="6">
                  <c:v>-43.7</c:v>
                </c:pt>
                <c:pt idx="7">
                  <c:v>-41.63</c:v>
                </c:pt>
                <c:pt idx="8">
                  <c:v>-38.53</c:v>
                </c:pt>
                <c:pt idx="9">
                  <c:v>-47.44</c:v>
                </c:pt>
                <c:pt idx="10">
                  <c:v>-48.63</c:v>
                </c:pt>
                <c:pt idx="11">
                  <c:v>-45.72</c:v>
                </c:pt>
                <c:pt idx="12">
                  <c:v>-44.06</c:v>
                </c:pt>
                <c:pt idx="13">
                  <c:v>-48.4</c:v>
                </c:pt>
                <c:pt idx="14">
                  <c:v>-46.3</c:v>
                </c:pt>
                <c:pt idx="15">
                  <c:v>-48.16</c:v>
                </c:pt>
                <c:pt idx="16">
                  <c:v>-49.57</c:v>
                </c:pt>
                <c:pt idx="17">
                  <c:v>-48</c:v>
                </c:pt>
                <c:pt idx="18">
                  <c:v>-44.56</c:v>
                </c:pt>
                <c:pt idx="19">
                  <c:v>-41.51</c:v>
                </c:pt>
                <c:pt idx="20">
                  <c:v>-38.28</c:v>
                </c:pt>
                <c:pt idx="21">
                  <c:v>-46.74</c:v>
                </c:pt>
                <c:pt idx="22">
                  <c:v>-44.91</c:v>
                </c:pt>
                <c:pt idx="23">
                  <c:v>-45.72</c:v>
                </c:pt>
                <c:pt idx="24">
                  <c:v>-43.15</c:v>
                </c:pt>
                <c:pt idx="25">
                  <c:v>-48.31</c:v>
                </c:pt>
                <c:pt idx="26">
                  <c:v>-48.82</c:v>
                </c:pt>
                <c:pt idx="27">
                  <c:v>-48.79</c:v>
                </c:pt>
                <c:pt idx="28">
                  <c:v>-49.47</c:v>
                </c:pt>
                <c:pt idx="29">
                  <c:v>-47.7</c:v>
                </c:pt>
                <c:pt idx="30">
                  <c:v>-44.04</c:v>
                </c:pt>
                <c:pt idx="31">
                  <c:v>-41.47</c:v>
                </c:pt>
                <c:pt idx="32">
                  <c:v>-38.22</c:v>
                </c:pt>
                <c:pt idx="33">
                  <c:v>-47.8</c:v>
                </c:pt>
                <c:pt idx="34">
                  <c:v>-43.39</c:v>
                </c:pt>
                <c:pt idx="35">
                  <c:v>-45.72</c:v>
                </c:pt>
                <c:pt idx="36">
                  <c:v>-43.13</c:v>
                </c:pt>
                <c:pt idx="37">
                  <c:v>-48.28</c:v>
                </c:pt>
                <c:pt idx="38">
                  <c:v>-50.55</c:v>
                </c:pt>
                <c:pt idx="39">
                  <c:v>-46.68</c:v>
                </c:pt>
                <c:pt idx="40">
                  <c:v>-49.43</c:v>
                </c:pt>
                <c:pt idx="41">
                  <c:v>-47.38</c:v>
                </c:pt>
                <c:pt idx="42">
                  <c:v>-43.56</c:v>
                </c:pt>
                <c:pt idx="43">
                  <c:v>-40.31</c:v>
                </c:pt>
                <c:pt idx="44">
                  <c:v>-39.45</c:v>
                </c:pt>
                <c:pt idx="45">
                  <c:v>-48.59</c:v>
                </c:pt>
                <c:pt idx="46">
                  <c:v>-43.39</c:v>
                </c:pt>
                <c:pt idx="47">
                  <c:v>-45.72</c:v>
                </c:pt>
                <c:pt idx="48">
                  <c:v>-42.33</c:v>
                </c:pt>
                <c:pt idx="49">
                  <c:v>-47.86</c:v>
                </c:pt>
                <c:pt idx="50">
                  <c:v>-50.28</c:v>
                </c:pt>
                <c:pt idx="51">
                  <c:v>-46.48</c:v>
                </c:pt>
                <c:pt idx="52">
                  <c:v>-48.62</c:v>
                </c:pt>
                <c:pt idx="53">
                  <c:v>-47.42</c:v>
                </c:pt>
                <c:pt idx="54">
                  <c:v>-43.24</c:v>
                </c:pt>
                <c:pt idx="55">
                  <c:v>-39.51</c:v>
                </c:pt>
                <c:pt idx="56">
                  <c:v>-40.56</c:v>
                </c:pt>
                <c:pt idx="57">
                  <c:v>-49.62</c:v>
                </c:pt>
                <c:pt idx="58">
                  <c:v>-43.39</c:v>
                </c:pt>
                <c:pt idx="59">
                  <c:v>-45.72</c:v>
                </c:pt>
                <c:pt idx="60">
                  <c:v>-42.08</c:v>
                </c:pt>
                <c:pt idx="61">
                  <c:v>-47.5</c:v>
                </c:pt>
                <c:pt idx="62">
                  <c:v>-50.28</c:v>
                </c:pt>
                <c:pt idx="63">
                  <c:v>-44.6</c:v>
                </c:pt>
                <c:pt idx="64">
                  <c:v>-47.86</c:v>
                </c:pt>
                <c:pt idx="65">
                  <c:v>-47.44</c:v>
                </c:pt>
                <c:pt idx="66">
                  <c:v>-42.34</c:v>
                </c:pt>
                <c:pt idx="67">
                  <c:v>-38.93</c:v>
                </c:pt>
                <c:pt idx="68">
                  <c:v>-41.58</c:v>
                </c:pt>
                <c:pt idx="69">
                  <c:v>-49.29</c:v>
                </c:pt>
                <c:pt idx="70">
                  <c:v>-43.39</c:v>
                </c:pt>
                <c:pt idx="71">
                  <c:v>-45.72</c:v>
                </c:pt>
                <c:pt idx="72">
                  <c:v>-43.18</c:v>
                </c:pt>
                <c:pt idx="73">
                  <c:v>-47.59</c:v>
                </c:pt>
                <c:pt idx="74">
                  <c:v>-48.01</c:v>
                </c:pt>
                <c:pt idx="75">
                  <c:v>-43.87</c:v>
                </c:pt>
                <c:pt idx="76">
                  <c:v>-47.88</c:v>
                </c:pt>
                <c:pt idx="77">
                  <c:v>-47.76</c:v>
                </c:pt>
                <c:pt idx="78">
                  <c:v>-42.91</c:v>
                </c:pt>
                <c:pt idx="79">
                  <c:v>-38.55</c:v>
                </c:pt>
                <c:pt idx="80">
                  <c:v>-42.51</c:v>
                </c:pt>
                <c:pt idx="81">
                  <c:v>-49.18</c:v>
                </c:pt>
                <c:pt idx="82">
                  <c:v>-44.07</c:v>
                </c:pt>
                <c:pt idx="83">
                  <c:v>-45.72</c:v>
                </c:pt>
                <c:pt idx="84">
                  <c:v>-44.21</c:v>
                </c:pt>
                <c:pt idx="85">
                  <c:v>-47.72</c:v>
                </c:pt>
                <c:pt idx="86">
                  <c:v>-45.06</c:v>
                </c:pt>
                <c:pt idx="87">
                  <c:v>-47.08</c:v>
                </c:pt>
                <c:pt idx="88">
                  <c:v>-47.97</c:v>
                </c:pt>
                <c:pt idx="89">
                  <c:v>-48.06</c:v>
                </c:pt>
                <c:pt idx="90">
                  <c:v>-44.05</c:v>
                </c:pt>
                <c:pt idx="91">
                  <c:v>-38.33</c:v>
                </c:pt>
                <c:pt idx="92">
                  <c:v>-43.36</c:v>
                </c:pt>
                <c:pt idx="93">
                  <c:v>-47.49</c:v>
                </c:pt>
                <c:pt idx="94">
                  <c:v>-44.41</c:v>
                </c:pt>
                <c:pt idx="95">
                  <c:v>-45.72</c:v>
                </c:pt>
                <c:pt idx="96">
                  <c:v>-44.23</c:v>
                </c:pt>
                <c:pt idx="97">
                  <c:v>-47.78</c:v>
                </c:pt>
                <c:pt idx="98">
                  <c:v>-41.65</c:v>
                </c:pt>
                <c:pt idx="99">
                  <c:v>-47.34</c:v>
                </c:pt>
                <c:pt idx="100">
                  <c:v>-48.03</c:v>
                </c:pt>
                <c:pt idx="101">
                  <c:v>-48.32</c:v>
                </c:pt>
                <c:pt idx="102">
                  <c:v>-44.26</c:v>
                </c:pt>
                <c:pt idx="103">
                  <c:v>-38.09</c:v>
                </c:pt>
                <c:pt idx="104">
                  <c:v>-44.16</c:v>
                </c:pt>
                <c:pt idx="105">
                  <c:v>-47.44</c:v>
                </c:pt>
                <c:pt idx="106">
                  <c:v>-45.52</c:v>
                </c:pt>
                <c:pt idx="107">
                  <c:v>-45.72</c:v>
                </c:pt>
                <c:pt idx="108">
                  <c:v>-44.75</c:v>
                </c:pt>
                <c:pt idx="109">
                  <c:v>-48.21</c:v>
                </c:pt>
                <c:pt idx="110">
                  <c:v>-42.43</c:v>
                </c:pt>
                <c:pt idx="111">
                  <c:v>-48.16</c:v>
                </c:pt>
                <c:pt idx="112">
                  <c:v>-48.95</c:v>
                </c:pt>
                <c:pt idx="113">
                  <c:v>-48.28</c:v>
                </c:pt>
                <c:pt idx="114">
                  <c:v>-44.8</c:v>
                </c:pt>
                <c:pt idx="115">
                  <c:v>-37.99</c:v>
                </c:pt>
                <c:pt idx="116">
                  <c:v>-44.48</c:v>
                </c:pt>
                <c:pt idx="117">
                  <c:v>-46.74</c:v>
                </c:pt>
                <c:pt idx="118">
                  <c:v>-46.73</c:v>
                </c:pt>
                <c:pt idx="119">
                  <c:v>-45.72</c:v>
                </c:pt>
                <c:pt idx="120">
                  <c:v>-44.94</c:v>
                </c:pt>
                <c:pt idx="121">
                  <c:v>-48.52</c:v>
                </c:pt>
                <c:pt idx="122">
                  <c:v>-43.08</c:v>
                </c:pt>
                <c:pt idx="123">
                  <c:v>-48.79</c:v>
                </c:pt>
                <c:pt idx="124">
                  <c:v>-49.72</c:v>
                </c:pt>
                <c:pt idx="125">
                  <c:v>-48.28</c:v>
                </c:pt>
                <c:pt idx="126">
                  <c:v>-45.37</c:v>
                </c:pt>
                <c:pt idx="127">
                  <c:v>-38.13</c:v>
                </c:pt>
                <c:pt idx="128">
                  <c:v>-44.56</c:v>
                </c:pt>
                <c:pt idx="129">
                  <c:v>-47.8</c:v>
                </c:pt>
                <c:pt idx="130">
                  <c:v>-47.26</c:v>
                </c:pt>
                <c:pt idx="131">
                  <c:v>-45.72</c:v>
                </c:pt>
                <c:pt idx="132">
                  <c:v>-44.06</c:v>
                </c:pt>
                <c:pt idx="133">
                  <c:v>-48.4</c:v>
                </c:pt>
                <c:pt idx="134">
                  <c:v>-46.3</c:v>
                </c:pt>
                <c:pt idx="135">
                  <c:v>-46.68</c:v>
                </c:pt>
                <c:pt idx="136">
                  <c:v>-49.57</c:v>
                </c:pt>
                <c:pt idx="137">
                  <c:v>-48</c:v>
                </c:pt>
                <c:pt idx="138">
                  <c:v>-45</c:v>
                </c:pt>
                <c:pt idx="139">
                  <c:v>-38.33</c:v>
                </c:pt>
                <c:pt idx="140">
                  <c:v>-44.6</c:v>
                </c:pt>
                <c:pt idx="141">
                  <c:v>-48.59</c:v>
                </c:pt>
                <c:pt idx="142">
                  <c:v>-46.7</c:v>
                </c:pt>
                <c:pt idx="143">
                  <c:v>-45.72</c:v>
                </c:pt>
              </c:numCache>
            </c:numRef>
          </c:val>
        </c:ser>
        <c:ser>
          <c:idx val="1"/>
          <c:order val="1"/>
          <c:tx>
            <c:v>Throughput</c:v>
          </c:tx>
          <c:marker>
            <c:symbol val="none"/>
          </c:marker>
          <c:cat>
            <c:numRef>
              <c:f>'03_Node_Telemetry'!$A$2:$A$145</c:f>
              <c:numCache>
                <c:formatCode>General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9</c:v>
                </c:pt>
                <c:pt idx="118">
                  <c:v>9</c:v>
                </c:pt>
                <c:pt idx="119">
                  <c:v>9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</c:numCache>
            </c:numRef>
          </c:cat>
          <c:val>
            <c:numRef>
              <c:f>'03_Node_Telemetry'!$G$2:$G$145</c:f>
              <c:numCache>
                <c:formatCode>General</c:formatCode>
                <c:ptCount val="144"/>
                <c:pt idx="0">
                  <c:v>10.8</c:v>
                </c:pt>
                <c:pt idx="1">
                  <c:v>40.4</c:v>
                </c:pt>
                <c:pt idx="2">
                  <c:v>10.8</c:v>
                </c:pt>
                <c:pt idx="3">
                  <c:v>10.8</c:v>
                </c:pt>
                <c:pt idx="4">
                  <c:v>21.6</c:v>
                </c:pt>
                <c:pt idx="5">
                  <c:v>14.8</c:v>
                </c:pt>
                <c:pt idx="6">
                  <c:v>12.8</c:v>
                </c:pt>
                <c:pt idx="7">
                  <c:v>21.6</c:v>
                </c:pt>
                <c:pt idx="8">
                  <c:v>10.8</c:v>
                </c:pt>
                <c:pt idx="9">
                  <c:v>21.6</c:v>
                </c:pt>
                <c:pt idx="10">
                  <c:v>23.6</c:v>
                </c:pt>
                <c:pt idx="11">
                  <c:v>0</c:v>
                </c:pt>
                <c:pt idx="12">
                  <c:v>10.8</c:v>
                </c:pt>
                <c:pt idx="13">
                  <c:v>40.4</c:v>
                </c:pt>
                <c:pt idx="14">
                  <c:v>10.8</c:v>
                </c:pt>
                <c:pt idx="15">
                  <c:v>10.8</c:v>
                </c:pt>
                <c:pt idx="16">
                  <c:v>21.6</c:v>
                </c:pt>
                <c:pt idx="17">
                  <c:v>14.8</c:v>
                </c:pt>
                <c:pt idx="18">
                  <c:v>23.6</c:v>
                </c:pt>
                <c:pt idx="19">
                  <c:v>21.6</c:v>
                </c:pt>
                <c:pt idx="20">
                  <c:v>10.8</c:v>
                </c:pt>
                <c:pt idx="21">
                  <c:v>21.6</c:v>
                </c:pt>
                <c:pt idx="22">
                  <c:v>12.8</c:v>
                </c:pt>
                <c:pt idx="23">
                  <c:v>0</c:v>
                </c:pt>
                <c:pt idx="24">
                  <c:v>10.8</c:v>
                </c:pt>
                <c:pt idx="25">
                  <c:v>40.4</c:v>
                </c:pt>
                <c:pt idx="26">
                  <c:v>10.8</c:v>
                </c:pt>
                <c:pt idx="27">
                  <c:v>10.8</c:v>
                </c:pt>
                <c:pt idx="28">
                  <c:v>21.6</c:v>
                </c:pt>
                <c:pt idx="29">
                  <c:v>14.8</c:v>
                </c:pt>
                <c:pt idx="30">
                  <c:v>23.6</c:v>
                </c:pt>
                <c:pt idx="31">
                  <c:v>21.6</c:v>
                </c:pt>
                <c:pt idx="32">
                  <c:v>10.8</c:v>
                </c:pt>
                <c:pt idx="33">
                  <c:v>21.6</c:v>
                </c:pt>
                <c:pt idx="34">
                  <c:v>12.8</c:v>
                </c:pt>
                <c:pt idx="35">
                  <c:v>0</c:v>
                </c:pt>
                <c:pt idx="36">
                  <c:v>10.8</c:v>
                </c:pt>
                <c:pt idx="37">
                  <c:v>40.4</c:v>
                </c:pt>
                <c:pt idx="38">
                  <c:v>10.8</c:v>
                </c:pt>
                <c:pt idx="39">
                  <c:v>10.8</c:v>
                </c:pt>
                <c:pt idx="40">
                  <c:v>21.6</c:v>
                </c:pt>
                <c:pt idx="41">
                  <c:v>14.8</c:v>
                </c:pt>
                <c:pt idx="42">
                  <c:v>23.6</c:v>
                </c:pt>
                <c:pt idx="43">
                  <c:v>21.6</c:v>
                </c:pt>
                <c:pt idx="44">
                  <c:v>10.8</c:v>
                </c:pt>
                <c:pt idx="45">
                  <c:v>21.6</c:v>
                </c:pt>
                <c:pt idx="46">
                  <c:v>12.8</c:v>
                </c:pt>
                <c:pt idx="47">
                  <c:v>0</c:v>
                </c:pt>
                <c:pt idx="48">
                  <c:v>10.8</c:v>
                </c:pt>
                <c:pt idx="49">
                  <c:v>40.4</c:v>
                </c:pt>
                <c:pt idx="50">
                  <c:v>10.8</c:v>
                </c:pt>
                <c:pt idx="51">
                  <c:v>10.8</c:v>
                </c:pt>
                <c:pt idx="52">
                  <c:v>21.6</c:v>
                </c:pt>
                <c:pt idx="53">
                  <c:v>14.8</c:v>
                </c:pt>
                <c:pt idx="54">
                  <c:v>23.6</c:v>
                </c:pt>
                <c:pt idx="55">
                  <c:v>21.6</c:v>
                </c:pt>
                <c:pt idx="56">
                  <c:v>10.8</c:v>
                </c:pt>
                <c:pt idx="57">
                  <c:v>21.6</c:v>
                </c:pt>
                <c:pt idx="58">
                  <c:v>12.8</c:v>
                </c:pt>
                <c:pt idx="59">
                  <c:v>0</c:v>
                </c:pt>
                <c:pt idx="60">
                  <c:v>10.8</c:v>
                </c:pt>
                <c:pt idx="61">
                  <c:v>40.4</c:v>
                </c:pt>
                <c:pt idx="62">
                  <c:v>10.8</c:v>
                </c:pt>
                <c:pt idx="63">
                  <c:v>10.8</c:v>
                </c:pt>
                <c:pt idx="64">
                  <c:v>21.6</c:v>
                </c:pt>
                <c:pt idx="65">
                  <c:v>14.8</c:v>
                </c:pt>
                <c:pt idx="66">
                  <c:v>23.6</c:v>
                </c:pt>
                <c:pt idx="67">
                  <c:v>21.6</c:v>
                </c:pt>
                <c:pt idx="68">
                  <c:v>10.8</c:v>
                </c:pt>
                <c:pt idx="69">
                  <c:v>21.6</c:v>
                </c:pt>
                <c:pt idx="70">
                  <c:v>12.8</c:v>
                </c:pt>
                <c:pt idx="71">
                  <c:v>0</c:v>
                </c:pt>
                <c:pt idx="72">
                  <c:v>10.8</c:v>
                </c:pt>
                <c:pt idx="73">
                  <c:v>40.4</c:v>
                </c:pt>
                <c:pt idx="74">
                  <c:v>10.8</c:v>
                </c:pt>
                <c:pt idx="75">
                  <c:v>10.8</c:v>
                </c:pt>
                <c:pt idx="76">
                  <c:v>21.6</c:v>
                </c:pt>
                <c:pt idx="77">
                  <c:v>14.8</c:v>
                </c:pt>
                <c:pt idx="78">
                  <c:v>23.6</c:v>
                </c:pt>
                <c:pt idx="79">
                  <c:v>21.6</c:v>
                </c:pt>
                <c:pt idx="80">
                  <c:v>10.8</c:v>
                </c:pt>
                <c:pt idx="81">
                  <c:v>21.6</c:v>
                </c:pt>
                <c:pt idx="82">
                  <c:v>12.8</c:v>
                </c:pt>
                <c:pt idx="83">
                  <c:v>0</c:v>
                </c:pt>
                <c:pt idx="84">
                  <c:v>10.8</c:v>
                </c:pt>
                <c:pt idx="85">
                  <c:v>40.4</c:v>
                </c:pt>
                <c:pt idx="86">
                  <c:v>10.8</c:v>
                </c:pt>
                <c:pt idx="87">
                  <c:v>10.8</c:v>
                </c:pt>
                <c:pt idx="88">
                  <c:v>21.6</c:v>
                </c:pt>
                <c:pt idx="89">
                  <c:v>14.8</c:v>
                </c:pt>
                <c:pt idx="90">
                  <c:v>23.6</c:v>
                </c:pt>
                <c:pt idx="91">
                  <c:v>21.6</c:v>
                </c:pt>
                <c:pt idx="92">
                  <c:v>10.8</c:v>
                </c:pt>
                <c:pt idx="93">
                  <c:v>21.6</c:v>
                </c:pt>
                <c:pt idx="94">
                  <c:v>12.8</c:v>
                </c:pt>
                <c:pt idx="95">
                  <c:v>0</c:v>
                </c:pt>
                <c:pt idx="96">
                  <c:v>10.8</c:v>
                </c:pt>
                <c:pt idx="97">
                  <c:v>40.4</c:v>
                </c:pt>
                <c:pt idx="98">
                  <c:v>10.8</c:v>
                </c:pt>
                <c:pt idx="99">
                  <c:v>10.8</c:v>
                </c:pt>
                <c:pt idx="100">
                  <c:v>21.6</c:v>
                </c:pt>
                <c:pt idx="101">
                  <c:v>14.8</c:v>
                </c:pt>
                <c:pt idx="102">
                  <c:v>23.6</c:v>
                </c:pt>
                <c:pt idx="103">
                  <c:v>21.6</c:v>
                </c:pt>
                <c:pt idx="104">
                  <c:v>10.8</c:v>
                </c:pt>
                <c:pt idx="105">
                  <c:v>21.6</c:v>
                </c:pt>
                <c:pt idx="106">
                  <c:v>12.8</c:v>
                </c:pt>
                <c:pt idx="107">
                  <c:v>0</c:v>
                </c:pt>
                <c:pt idx="108">
                  <c:v>10.8</c:v>
                </c:pt>
                <c:pt idx="109">
                  <c:v>40.4</c:v>
                </c:pt>
                <c:pt idx="110">
                  <c:v>10.8</c:v>
                </c:pt>
                <c:pt idx="111">
                  <c:v>10.8</c:v>
                </c:pt>
                <c:pt idx="112">
                  <c:v>21.6</c:v>
                </c:pt>
                <c:pt idx="113">
                  <c:v>14.8</c:v>
                </c:pt>
                <c:pt idx="114">
                  <c:v>23.6</c:v>
                </c:pt>
                <c:pt idx="115">
                  <c:v>21.6</c:v>
                </c:pt>
                <c:pt idx="116">
                  <c:v>10.8</c:v>
                </c:pt>
                <c:pt idx="117">
                  <c:v>21.6</c:v>
                </c:pt>
                <c:pt idx="118">
                  <c:v>12.8</c:v>
                </c:pt>
                <c:pt idx="119">
                  <c:v>0</c:v>
                </c:pt>
                <c:pt idx="120">
                  <c:v>10.8</c:v>
                </c:pt>
                <c:pt idx="121">
                  <c:v>40.4</c:v>
                </c:pt>
                <c:pt idx="122">
                  <c:v>10.8</c:v>
                </c:pt>
                <c:pt idx="123">
                  <c:v>10.8</c:v>
                </c:pt>
                <c:pt idx="124">
                  <c:v>21.6</c:v>
                </c:pt>
                <c:pt idx="125">
                  <c:v>14.8</c:v>
                </c:pt>
                <c:pt idx="126">
                  <c:v>23.6</c:v>
                </c:pt>
                <c:pt idx="127">
                  <c:v>21.6</c:v>
                </c:pt>
                <c:pt idx="128">
                  <c:v>10.8</c:v>
                </c:pt>
                <c:pt idx="129">
                  <c:v>21.6</c:v>
                </c:pt>
                <c:pt idx="130">
                  <c:v>12.8</c:v>
                </c:pt>
                <c:pt idx="131">
                  <c:v>0</c:v>
                </c:pt>
                <c:pt idx="132">
                  <c:v>10.8</c:v>
                </c:pt>
                <c:pt idx="133">
                  <c:v>40.4</c:v>
                </c:pt>
                <c:pt idx="134">
                  <c:v>10.8</c:v>
                </c:pt>
                <c:pt idx="135">
                  <c:v>10.8</c:v>
                </c:pt>
                <c:pt idx="136">
                  <c:v>21.6</c:v>
                </c:pt>
                <c:pt idx="137">
                  <c:v>14.8</c:v>
                </c:pt>
                <c:pt idx="138">
                  <c:v>23.6</c:v>
                </c:pt>
                <c:pt idx="139">
                  <c:v>21.6</c:v>
                </c:pt>
                <c:pt idx="140">
                  <c:v>10.8</c:v>
                </c:pt>
                <c:pt idx="141">
                  <c:v>21.6</c:v>
                </c:pt>
                <c:pt idx="142">
                  <c:v>12.8</c:v>
                </c:pt>
                <c:pt idx="143">
                  <c:v>0</c:v>
                </c:pt>
              </c:numCache>
            </c:numRef>
          </c:val>
        </c:ser>
        <c:ser>
          <c:idx val="2"/>
          <c:order val="2"/>
          <c:tx>
            <c:v>Packet Loss</c:v>
          </c:tx>
          <c:marker>
            <c:symbol val="none"/>
          </c:marker>
          <c:cat>
            <c:numRef>
              <c:f>'03_Node_Telemetry'!$A$2:$A$145</c:f>
              <c:numCache>
                <c:formatCode>General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9</c:v>
                </c:pt>
                <c:pt idx="118">
                  <c:v>9</c:v>
                </c:pt>
                <c:pt idx="119">
                  <c:v>9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</c:numCache>
            </c:numRef>
          </c:cat>
          <c:val>
            <c:numRef>
              <c:f>'03_Node_Telemetry'!$H$2:$H$145</c:f>
              <c:numCache>
                <c:formatCode>General</c:formatCode>
                <c:ptCount val="144"/>
                <c:pt idx="0">
                  <c:v>0.2</c:v>
                </c:pt>
                <c:pt idx="1">
                  <c:v>0.18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0.18</c:v>
                </c:pt>
                <c:pt idx="6">
                  <c:v>0.18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0.19</c:v>
                </c:pt>
                <c:pt idx="11">
                  <c:v>0</c:v>
                </c:pt>
                <c:pt idx="12">
                  <c:v>0.36</c:v>
                </c:pt>
                <c:pt idx="13">
                  <c:v>1.19</c:v>
                </c:pt>
                <c:pt idx="14">
                  <c:v>0.36</c:v>
                </c:pt>
                <c:pt idx="15">
                  <c:v>0.36</c:v>
                </c:pt>
                <c:pt idx="16">
                  <c:v>0.51</c:v>
                </c:pt>
                <c:pt idx="17">
                  <c:v>0.6</c:v>
                </c:pt>
                <c:pt idx="18">
                  <c:v>0.49</c:v>
                </c:pt>
                <c:pt idx="19">
                  <c:v>0.67</c:v>
                </c:pt>
                <c:pt idx="20">
                  <c:v>0.51</c:v>
                </c:pt>
                <c:pt idx="21">
                  <c:v>0.51</c:v>
                </c:pt>
                <c:pt idx="22">
                  <c:v>0.62</c:v>
                </c:pt>
                <c:pt idx="23">
                  <c:v>0</c:v>
                </c:pt>
                <c:pt idx="24">
                  <c:v>0.36</c:v>
                </c:pt>
                <c:pt idx="25">
                  <c:v>1.19</c:v>
                </c:pt>
                <c:pt idx="26">
                  <c:v>0.36</c:v>
                </c:pt>
                <c:pt idx="27">
                  <c:v>0.36</c:v>
                </c:pt>
                <c:pt idx="28">
                  <c:v>0.51</c:v>
                </c:pt>
                <c:pt idx="29">
                  <c:v>0.6</c:v>
                </c:pt>
                <c:pt idx="30">
                  <c:v>0.64</c:v>
                </c:pt>
                <c:pt idx="31">
                  <c:v>0.67</c:v>
                </c:pt>
                <c:pt idx="32">
                  <c:v>0.51</c:v>
                </c:pt>
                <c:pt idx="33">
                  <c:v>0.51</c:v>
                </c:pt>
                <c:pt idx="34">
                  <c:v>0.47</c:v>
                </c:pt>
                <c:pt idx="35">
                  <c:v>0</c:v>
                </c:pt>
                <c:pt idx="36">
                  <c:v>0.36</c:v>
                </c:pt>
                <c:pt idx="37">
                  <c:v>1.19</c:v>
                </c:pt>
                <c:pt idx="38">
                  <c:v>0.36</c:v>
                </c:pt>
                <c:pt idx="39">
                  <c:v>0.36</c:v>
                </c:pt>
                <c:pt idx="40">
                  <c:v>0.51</c:v>
                </c:pt>
                <c:pt idx="41">
                  <c:v>0.6</c:v>
                </c:pt>
                <c:pt idx="42">
                  <c:v>0.64</c:v>
                </c:pt>
                <c:pt idx="43">
                  <c:v>0.67</c:v>
                </c:pt>
                <c:pt idx="44">
                  <c:v>0.51</c:v>
                </c:pt>
                <c:pt idx="45">
                  <c:v>0.51</c:v>
                </c:pt>
                <c:pt idx="46">
                  <c:v>0.47</c:v>
                </c:pt>
                <c:pt idx="47">
                  <c:v>0</c:v>
                </c:pt>
                <c:pt idx="48">
                  <c:v>0.36</c:v>
                </c:pt>
                <c:pt idx="49">
                  <c:v>1.19</c:v>
                </c:pt>
                <c:pt idx="50">
                  <c:v>0.36</c:v>
                </c:pt>
                <c:pt idx="51">
                  <c:v>0.36</c:v>
                </c:pt>
                <c:pt idx="52">
                  <c:v>0.51</c:v>
                </c:pt>
                <c:pt idx="53">
                  <c:v>0.6</c:v>
                </c:pt>
                <c:pt idx="54">
                  <c:v>0.64</c:v>
                </c:pt>
                <c:pt idx="55">
                  <c:v>0.67</c:v>
                </c:pt>
                <c:pt idx="56">
                  <c:v>0.51</c:v>
                </c:pt>
                <c:pt idx="57">
                  <c:v>0.51</c:v>
                </c:pt>
                <c:pt idx="58">
                  <c:v>0.47</c:v>
                </c:pt>
                <c:pt idx="59">
                  <c:v>0</c:v>
                </c:pt>
                <c:pt idx="60">
                  <c:v>0.36</c:v>
                </c:pt>
                <c:pt idx="61">
                  <c:v>1.19</c:v>
                </c:pt>
                <c:pt idx="62">
                  <c:v>0.36</c:v>
                </c:pt>
                <c:pt idx="63">
                  <c:v>0.36</c:v>
                </c:pt>
                <c:pt idx="64">
                  <c:v>0.51</c:v>
                </c:pt>
                <c:pt idx="65">
                  <c:v>0.6</c:v>
                </c:pt>
                <c:pt idx="66">
                  <c:v>0.64</c:v>
                </c:pt>
                <c:pt idx="67">
                  <c:v>0.67</c:v>
                </c:pt>
                <c:pt idx="68">
                  <c:v>0.51</c:v>
                </c:pt>
                <c:pt idx="69">
                  <c:v>0.51</c:v>
                </c:pt>
                <c:pt idx="70">
                  <c:v>0.47</c:v>
                </c:pt>
                <c:pt idx="71">
                  <c:v>0</c:v>
                </c:pt>
                <c:pt idx="72">
                  <c:v>0.36</c:v>
                </c:pt>
                <c:pt idx="73">
                  <c:v>1.19</c:v>
                </c:pt>
                <c:pt idx="74">
                  <c:v>0.36</c:v>
                </c:pt>
                <c:pt idx="75">
                  <c:v>0.36</c:v>
                </c:pt>
                <c:pt idx="76">
                  <c:v>0.51</c:v>
                </c:pt>
                <c:pt idx="77">
                  <c:v>0.6</c:v>
                </c:pt>
                <c:pt idx="78">
                  <c:v>0.64</c:v>
                </c:pt>
                <c:pt idx="79">
                  <c:v>0.67</c:v>
                </c:pt>
                <c:pt idx="80">
                  <c:v>0.51</c:v>
                </c:pt>
                <c:pt idx="81">
                  <c:v>0.51</c:v>
                </c:pt>
                <c:pt idx="82">
                  <c:v>0.47</c:v>
                </c:pt>
                <c:pt idx="83">
                  <c:v>0</c:v>
                </c:pt>
                <c:pt idx="84">
                  <c:v>0.36</c:v>
                </c:pt>
                <c:pt idx="85">
                  <c:v>1.19</c:v>
                </c:pt>
                <c:pt idx="86">
                  <c:v>0.36</c:v>
                </c:pt>
                <c:pt idx="87">
                  <c:v>0.36</c:v>
                </c:pt>
                <c:pt idx="88">
                  <c:v>0.51</c:v>
                </c:pt>
                <c:pt idx="89">
                  <c:v>0.6</c:v>
                </c:pt>
                <c:pt idx="90">
                  <c:v>0.64</c:v>
                </c:pt>
                <c:pt idx="91">
                  <c:v>0.67</c:v>
                </c:pt>
                <c:pt idx="92">
                  <c:v>0.51</c:v>
                </c:pt>
                <c:pt idx="93">
                  <c:v>0.51</c:v>
                </c:pt>
                <c:pt idx="94">
                  <c:v>0.47</c:v>
                </c:pt>
                <c:pt idx="95">
                  <c:v>0</c:v>
                </c:pt>
                <c:pt idx="96">
                  <c:v>0.36</c:v>
                </c:pt>
                <c:pt idx="97">
                  <c:v>1.19</c:v>
                </c:pt>
                <c:pt idx="98">
                  <c:v>0.36</c:v>
                </c:pt>
                <c:pt idx="99">
                  <c:v>0.36</c:v>
                </c:pt>
                <c:pt idx="100">
                  <c:v>0.51</c:v>
                </c:pt>
                <c:pt idx="101">
                  <c:v>0.6</c:v>
                </c:pt>
                <c:pt idx="102">
                  <c:v>0.64</c:v>
                </c:pt>
                <c:pt idx="103">
                  <c:v>0.67</c:v>
                </c:pt>
                <c:pt idx="104">
                  <c:v>0.51</c:v>
                </c:pt>
                <c:pt idx="105">
                  <c:v>0.51</c:v>
                </c:pt>
                <c:pt idx="106">
                  <c:v>0.47</c:v>
                </c:pt>
                <c:pt idx="107">
                  <c:v>0</c:v>
                </c:pt>
                <c:pt idx="108">
                  <c:v>0.36</c:v>
                </c:pt>
                <c:pt idx="109">
                  <c:v>1.19</c:v>
                </c:pt>
                <c:pt idx="110">
                  <c:v>0.36</c:v>
                </c:pt>
                <c:pt idx="111">
                  <c:v>0.36</c:v>
                </c:pt>
                <c:pt idx="112">
                  <c:v>0.51</c:v>
                </c:pt>
                <c:pt idx="113">
                  <c:v>0.6</c:v>
                </c:pt>
                <c:pt idx="114">
                  <c:v>0.64</c:v>
                </c:pt>
                <c:pt idx="115">
                  <c:v>0.67</c:v>
                </c:pt>
                <c:pt idx="116">
                  <c:v>0.51</c:v>
                </c:pt>
                <c:pt idx="117">
                  <c:v>0.51</c:v>
                </c:pt>
                <c:pt idx="118">
                  <c:v>0.47</c:v>
                </c:pt>
                <c:pt idx="119">
                  <c:v>0</c:v>
                </c:pt>
                <c:pt idx="120">
                  <c:v>0.36</c:v>
                </c:pt>
                <c:pt idx="121">
                  <c:v>1.19</c:v>
                </c:pt>
                <c:pt idx="122">
                  <c:v>0.36</c:v>
                </c:pt>
                <c:pt idx="123">
                  <c:v>0.36</c:v>
                </c:pt>
                <c:pt idx="124">
                  <c:v>0.51</c:v>
                </c:pt>
                <c:pt idx="125">
                  <c:v>0.6</c:v>
                </c:pt>
                <c:pt idx="126">
                  <c:v>0.64</c:v>
                </c:pt>
                <c:pt idx="127">
                  <c:v>0.67</c:v>
                </c:pt>
                <c:pt idx="128">
                  <c:v>0.51</c:v>
                </c:pt>
                <c:pt idx="129">
                  <c:v>0.51</c:v>
                </c:pt>
                <c:pt idx="130">
                  <c:v>0.47</c:v>
                </c:pt>
                <c:pt idx="131">
                  <c:v>0</c:v>
                </c:pt>
                <c:pt idx="132">
                  <c:v>0.36</c:v>
                </c:pt>
                <c:pt idx="133">
                  <c:v>1.19</c:v>
                </c:pt>
                <c:pt idx="134">
                  <c:v>0.36</c:v>
                </c:pt>
                <c:pt idx="135">
                  <c:v>0.36</c:v>
                </c:pt>
                <c:pt idx="136">
                  <c:v>0.51</c:v>
                </c:pt>
                <c:pt idx="137">
                  <c:v>0.6</c:v>
                </c:pt>
                <c:pt idx="138">
                  <c:v>0.64</c:v>
                </c:pt>
                <c:pt idx="139">
                  <c:v>0.67</c:v>
                </c:pt>
                <c:pt idx="140">
                  <c:v>0.51</c:v>
                </c:pt>
                <c:pt idx="141">
                  <c:v>0.51</c:v>
                </c:pt>
                <c:pt idx="142">
                  <c:v>0.47</c:v>
                </c:pt>
                <c:pt idx="143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Simulation Step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QoS State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QoS State</c:v>
          </c:tx>
          <c:cat>
            <c:strRef>
              <c:f>'05_Clients_Traffic_QoS'!$A$33</c:f>
              <c:strCache>
                <c:ptCount val="1"/>
                <c:pt idx="0">
                  <c:v>ok</c:v>
                </c:pt>
              </c:strCache>
            </c:strRef>
          </c:cat>
          <c:val>
            <c:numRef>
              <c:f>'05_Clients_Traffic_QoS'!$B$33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Profile Mix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Traffic Profiles</c:v>
          </c:tx>
          <c:cat>
            <c:strRef>
              <c:f>'05_Clients_Traffic_QoS'!$E$33:$E$35</c:f>
              <c:strCache>
                <c:ptCount val="3"/>
                <c:pt idx="0">
                  <c:v>web_cloud</c:v>
                </c:pt>
                <c:pt idx="1">
                  <c:v>voip</c:v>
                </c:pt>
                <c:pt idx="2">
                  <c:v>guest_browsing</c:v>
                </c:pt>
              </c:strCache>
            </c:strRef>
          </c:cat>
          <c:val>
            <c:numRef>
              <c:f>'05_Clients_Traffic_QoS'!$F$33:$F$35</c:f>
              <c:numCache>
                <c:formatCode>General</c:formatCode>
                <c:ptCount val="3"/>
                <c:pt idx="0">
                  <c:v>15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Detections by Severity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Alerts by Severity</c:v>
          </c:tx>
          <c:cat>
            <c:strRef>
              <c:f>'06_Alerts_Detections'!$A$7</c:f>
              <c:strCache>
                <c:ptCount val="1"/>
                <c:pt idx="0">
                  <c:v>warning</c:v>
                </c:pt>
              </c:strCache>
            </c:strRef>
          </c:cat>
          <c:val>
            <c:numRef>
              <c:f>'06_Alerts_Detections'!$B$7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7</xdr:col>
      <xdr:colOff>876300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7</xdr:col>
      <xdr:colOff>876300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12</xdr:col>
      <xdr:colOff>590550</xdr:colOff>
      <xdr:row>23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971550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15</xdr:col>
      <xdr:colOff>171450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148</xdr:row>
      <xdr:rowOff>0</xdr:rowOff>
    </xdr:from>
    <xdr:to>
      <xdr:col>7</xdr:col>
      <xdr:colOff>1104900</xdr:colOff>
      <xdr:row>166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31</xdr:row>
      <xdr:rowOff>0</xdr:rowOff>
    </xdr:from>
    <xdr:to>
      <xdr:col>10</xdr:col>
      <xdr:colOff>1038225</xdr:colOff>
      <xdr:row>46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31</xdr:row>
      <xdr:rowOff>0</xdr:rowOff>
    </xdr:from>
    <xdr:to>
      <xdr:col>19</xdr:col>
      <xdr:colOff>76200</xdr:colOff>
      <xdr:row>46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8</xdr:col>
      <xdr:colOff>76200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showGridLines="0" tabSelected="1" workbookViewId="0"/>
  </sheetViews>
  <sheetFormatPr defaultRowHeight="15"/>
  <cols>
    <col min="1" max="1" width="24.7109375" customWidth="1"/>
    <col min="2" max="2" width="18.7109375" customWidth="1"/>
    <col min="4" max="11" width="16.7109375" customWidth="1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D4" s="3" t="s">
        <v>16</v>
      </c>
    </row>
    <row r="5" spans="1:11">
      <c r="D5" s="4" t="s">
        <v>17</v>
      </c>
      <c r="E5" s="4"/>
      <c r="F5" s="4"/>
      <c r="G5" s="4"/>
      <c r="H5" s="4"/>
      <c r="I5" s="4"/>
      <c r="J5" s="4"/>
      <c r="K5" s="4"/>
    </row>
    <row r="6" spans="1:11">
      <c r="A6" s="5" t="s">
        <v>3</v>
      </c>
      <c r="B6" s="6">
        <v>11</v>
      </c>
      <c r="D6" s="4"/>
      <c r="E6" s="4"/>
      <c r="F6" s="4"/>
      <c r="G6" s="4"/>
      <c r="H6" s="4"/>
      <c r="I6" s="4"/>
      <c r="J6" s="4"/>
      <c r="K6" s="4"/>
    </row>
    <row r="7" spans="1:11">
      <c r="A7" s="5" t="s">
        <v>4</v>
      </c>
      <c r="B7" s="6">
        <v>13</v>
      </c>
      <c r="D7" s="4"/>
      <c r="E7" s="4"/>
      <c r="F7" s="4"/>
      <c r="G7" s="4"/>
      <c r="H7" s="4"/>
      <c r="I7" s="4"/>
      <c r="J7" s="4"/>
      <c r="K7" s="4"/>
    </row>
    <row r="8" spans="1:11">
      <c r="A8" s="5" t="s">
        <v>5</v>
      </c>
      <c r="B8" s="6">
        <v>12</v>
      </c>
      <c r="D8" s="4"/>
      <c r="E8" s="4"/>
      <c r="F8" s="4"/>
      <c r="G8" s="4"/>
      <c r="H8" s="4"/>
      <c r="I8" s="4"/>
      <c r="J8" s="4"/>
      <c r="K8" s="4"/>
    </row>
    <row r="9" spans="1:11">
      <c r="A9" s="5" t="s">
        <v>6</v>
      </c>
      <c r="B9" s="6">
        <v>12</v>
      </c>
      <c r="D9" s="4"/>
      <c r="E9" s="4"/>
      <c r="F9" s="4"/>
      <c r="G9" s="4"/>
      <c r="H9" s="4"/>
      <c r="I9" s="4"/>
      <c r="J9" s="4"/>
      <c r="K9" s="4"/>
    </row>
    <row r="10" spans="1:11">
      <c r="A10" s="5" t="s">
        <v>7</v>
      </c>
      <c r="B10" s="6">
        <v>27</v>
      </c>
    </row>
    <row r="11" spans="1:11">
      <c r="A11" s="5" t="s">
        <v>8</v>
      </c>
      <c r="B11" s="6">
        <v>1</v>
      </c>
    </row>
    <row r="12" spans="1:11">
      <c r="A12" s="5" t="s">
        <v>9</v>
      </c>
      <c r="B12" s="6">
        <v>1</v>
      </c>
    </row>
    <row r="13" spans="1:11">
      <c r="A13" s="5" t="s">
        <v>10</v>
      </c>
      <c r="B13" s="6">
        <v>1</v>
      </c>
    </row>
    <row r="14" spans="1:11">
      <c r="A14" s="5" t="s">
        <v>11</v>
      </c>
      <c r="B14" s="6">
        <v>-45.5</v>
      </c>
    </row>
    <row r="15" spans="1:11">
      <c r="A15" s="5" t="s">
        <v>12</v>
      </c>
      <c r="B15" s="6">
        <v>46.5</v>
      </c>
    </row>
    <row r="16" spans="1:11">
      <c r="A16" s="5" t="s">
        <v>13</v>
      </c>
      <c r="B16" s="6">
        <v>16.63</v>
      </c>
    </row>
    <row r="17" spans="1:10">
      <c r="A17" s="5" t="s">
        <v>14</v>
      </c>
      <c r="B17" s="6" t="s">
        <v>15</v>
      </c>
    </row>
    <row r="23" spans="1:10">
      <c r="A23" s="7" t="s">
        <v>18</v>
      </c>
      <c r="B23" s="7" t="s">
        <v>19</v>
      </c>
      <c r="C23" s="7" t="s">
        <v>20</v>
      </c>
      <c r="D23" s="7" t="s">
        <v>21</v>
      </c>
      <c r="E23" s="7" t="s">
        <v>22</v>
      </c>
      <c r="F23" s="7" t="s">
        <v>23</v>
      </c>
      <c r="I23" s="7" t="s">
        <v>36</v>
      </c>
      <c r="J23" s="7" t="s">
        <v>37</v>
      </c>
    </row>
    <row r="24" spans="1:10">
      <c r="A24" t="s">
        <v>24</v>
      </c>
      <c r="B24">
        <v>-44.06</v>
      </c>
      <c r="C24">
        <v>47.94</v>
      </c>
      <c r="D24">
        <v>10.8</v>
      </c>
      <c r="E24">
        <v>0.36</v>
      </c>
      <c r="F24">
        <v>0</v>
      </c>
      <c r="I24" t="s">
        <v>38</v>
      </c>
      <c r="J24">
        <v>1</v>
      </c>
    </row>
    <row r="25" spans="1:10">
      <c r="A25" t="s">
        <v>25</v>
      </c>
      <c r="B25">
        <v>-48.4</v>
      </c>
      <c r="C25">
        <v>43.6</v>
      </c>
      <c r="D25">
        <v>40.4</v>
      </c>
      <c r="E25">
        <v>1.19</v>
      </c>
      <c r="F25">
        <v>1</v>
      </c>
    </row>
    <row r="26" spans="1:10">
      <c r="A26" t="s">
        <v>26</v>
      </c>
      <c r="B26">
        <v>-46.3</v>
      </c>
      <c r="C26">
        <v>45.7</v>
      </c>
      <c r="D26">
        <v>10.8</v>
      </c>
      <c r="E26">
        <v>0.36</v>
      </c>
      <c r="F26">
        <v>0</v>
      </c>
    </row>
    <row r="27" spans="1:10">
      <c r="A27" t="s">
        <v>27</v>
      </c>
      <c r="B27">
        <v>-46.68</v>
      </c>
      <c r="C27">
        <v>45.32</v>
      </c>
      <c r="D27">
        <v>10.8</v>
      </c>
      <c r="E27">
        <v>0.36</v>
      </c>
      <c r="F27">
        <v>0</v>
      </c>
    </row>
    <row r="28" spans="1:10">
      <c r="A28" t="s">
        <v>28</v>
      </c>
      <c r="B28">
        <v>-49.57</v>
      </c>
      <c r="C28">
        <v>42.43</v>
      </c>
      <c r="D28">
        <v>21.6</v>
      </c>
      <c r="E28">
        <v>0.51</v>
      </c>
      <c r="F28">
        <v>0</v>
      </c>
    </row>
    <row r="29" spans="1:10">
      <c r="A29" t="s">
        <v>29</v>
      </c>
      <c r="B29">
        <v>-48</v>
      </c>
      <c r="C29">
        <v>44</v>
      </c>
      <c r="D29">
        <v>14.8</v>
      </c>
      <c r="E29">
        <v>0.6</v>
      </c>
      <c r="F29">
        <v>0</v>
      </c>
    </row>
    <row r="30" spans="1:10">
      <c r="A30" t="s">
        <v>30</v>
      </c>
      <c r="B30">
        <v>-45</v>
      </c>
      <c r="C30">
        <v>47</v>
      </c>
      <c r="D30">
        <v>23.6</v>
      </c>
      <c r="E30">
        <v>0.64</v>
      </c>
      <c r="F30">
        <v>0</v>
      </c>
    </row>
    <row r="31" spans="1:10">
      <c r="A31" t="s">
        <v>31</v>
      </c>
      <c r="B31">
        <v>-38.33</v>
      </c>
      <c r="C31">
        <v>53.67</v>
      </c>
      <c r="D31">
        <v>21.6</v>
      </c>
      <c r="E31">
        <v>0.67</v>
      </c>
      <c r="F31">
        <v>0</v>
      </c>
    </row>
    <row r="32" spans="1:10">
      <c r="A32" t="s">
        <v>32</v>
      </c>
      <c r="B32">
        <v>-44.6</v>
      </c>
      <c r="C32">
        <v>47.4</v>
      </c>
      <c r="D32">
        <v>10.8</v>
      </c>
      <c r="E32">
        <v>0.51</v>
      </c>
      <c r="F32">
        <v>0</v>
      </c>
    </row>
    <row r="33" spans="1:6">
      <c r="A33" t="s">
        <v>33</v>
      </c>
      <c r="B33">
        <v>-48.59</v>
      </c>
      <c r="C33">
        <v>43.41</v>
      </c>
      <c r="D33">
        <v>21.6</v>
      </c>
      <c r="E33">
        <v>0.51</v>
      </c>
      <c r="F33">
        <v>0</v>
      </c>
    </row>
    <row r="34" spans="1:6">
      <c r="A34" t="s">
        <v>34</v>
      </c>
      <c r="B34">
        <v>-46.7</v>
      </c>
      <c r="C34">
        <v>45.3</v>
      </c>
      <c r="D34">
        <v>12.8</v>
      </c>
      <c r="E34">
        <v>0.47</v>
      </c>
      <c r="F34">
        <v>0</v>
      </c>
    </row>
    <row r="35" spans="1:6">
      <c r="A35" t="s">
        <v>35</v>
      </c>
      <c r="B35">
        <v>-45.72</v>
      </c>
      <c r="C35">
        <v>46.28</v>
      </c>
      <c r="D35">
        <v>0</v>
      </c>
      <c r="E35">
        <v>0</v>
      </c>
      <c r="F35">
        <v>0</v>
      </c>
    </row>
  </sheetData>
  <mergeCells count="1">
    <mergeCell ref="D5:K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5" width="14.7109375" customWidth="1"/>
    <col min="6" max="6" width="15.7109375" customWidth="1"/>
    <col min="7" max="8" width="23.7109375" customWidth="1"/>
    <col min="9" max="9" width="17.7109375" customWidth="1"/>
    <col min="10" max="10" width="16.7109375" customWidth="1"/>
    <col min="11" max="11" width="19.7109375" customWidth="1"/>
    <col min="12" max="12" width="16.7109375" customWidth="1"/>
    <col min="13" max="13" width="25.7109375" customWidth="1"/>
    <col min="14" max="14" width="20.7109375" customWidth="1"/>
    <col min="15" max="15" width="14.7109375" customWidth="1"/>
    <col min="16" max="16" width="17.7109375" customWidth="1"/>
    <col min="17" max="17" width="19.7109375" customWidth="1"/>
    <col min="18" max="18" width="18.7109375" customWidth="1"/>
    <col min="19" max="19" width="16.7109375" customWidth="1"/>
    <col min="20" max="20" width="14.7109375" customWidth="1"/>
    <col min="21" max="22" width="23.7109375" customWidth="1"/>
    <col min="23" max="23" width="17.7109375" customWidth="1"/>
  </cols>
  <sheetData>
    <row r="1" spans="1:23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54</v>
      </c>
      <c r="Q1" s="7" t="s">
        <v>55</v>
      </c>
      <c r="R1" s="7" t="s">
        <v>56</v>
      </c>
      <c r="S1" s="7" t="s">
        <v>57</v>
      </c>
      <c r="T1" s="7" t="s">
        <v>58</v>
      </c>
      <c r="U1" s="7" t="s">
        <v>59</v>
      </c>
      <c r="V1" s="7" t="s">
        <v>60</v>
      </c>
      <c r="W1" s="7" t="s">
        <v>61</v>
      </c>
    </row>
    <row r="2" spans="1:23">
      <c r="A2" t="s">
        <v>62</v>
      </c>
      <c r="B2" t="s">
        <v>63</v>
      </c>
      <c r="C2" t="b">
        <v>1</v>
      </c>
      <c r="D2">
        <v>11</v>
      </c>
      <c r="E2" t="s">
        <v>64</v>
      </c>
      <c r="F2">
        <v>13</v>
      </c>
      <c r="G2">
        <v>12</v>
      </c>
      <c r="H2">
        <v>12</v>
      </c>
      <c r="I2">
        <v>27</v>
      </c>
      <c r="J2">
        <v>1</v>
      </c>
      <c r="K2">
        <v>1</v>
      </c>
      <c r="L2">
        <v>2</v>
      </c>
      <c r="M2">
        <v>1</v>
      </c>
      <c r="N2">
        <v>144</v>
      </c>
      <c r="O2" t="s">
        <v>38</v>
      </c>
      <c r="P2">
        <v>16.5</v>
      </c>
      <c r="Q2">
        <v>0</v>
      </c>
      <c r="R2">
        <v>1</v>
      </c>
      <c r="S2">
        <v>-45.5</v>
      </c>
      <c r="T2">
        <v>46.5</v>
      </c>
      <c r="U2">
        <v>16.63</v>
      </c>
      <c r="V2">
        <v>0.49</v>
      </c>
      <c r="W2" t="s">
        <v>15</v>
      </c>
    </row>
  </sheetData>
  <autoFilter ref="A1:W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8.7109375" customWidth="1"/>
    <col min="8" max="11" width="14.7109375" customWidth="1"/>
    <col min="12" max="12" width="16.7109375" customWidth="1"/>
    <col min="13" max="13" width="21.7109375" customWidth="1"/>
    <col min="14" max="14" width="16.7109375" customWidth="1"/>
    <col min="15" max="15" width="15.7109375" customWidth="1"/>
    <col min="16" max="16" width="16.7109375" customWidth="1"/>
    <col min="17" max="17" width="14.7109375" customWidth="1"/>
    <col min="18" max="19" width="19.7109375" customWidth="1"/>
    <col min="20" max="20" width="18.7109375" customWidth="1"/>
    <col min="21" max="21" width="14.7109375" customWidth="1"/>
    <col min="22" max="22" width="17.7109375" customWidth="1"/>
    <col min="23" max="23" width="16.7109375" customWidth="1"/>
    <col min="24" max="24" width="20.7109375" customWidth="1"/>
    <col min="25" max="25" width="21.7109375" customWidth="1"/>
    <col min="26" max="26" width="27.7109375" customWidth="1"/>
    <col min="27" max="27" width="19.7109375" customWidth="1"/>
    <col min="28" max="28" width="15.7109375" customWidth="1"/>
    <col min="29" max="29" width="18.7109375" customWidth="1"/>
    <col min="30" max="30" width="19.7109375" customWidth="1"/>
    <col min="31" max="31" width="16.7109375" customWidth="1"/>
    <col min="32" max="32" width="26.7109375" customWidth="1"/>
    <col min="33" max="33" width="20.7109375" customWidth="1"/>
    <col min="34" max="34" width="14.7109375" customWidth="1"/>
    <col min="35" max="35" width="20.7109375" customWidth="1"/>
    <col min="36" max="40" width="14.7109375" customWidth="1"/>
    <col min="41" max="41" width="20.7109375" customWidth="1"/>
  </cols>
  <sheetData>
    <row r="1" spans="1:41">
      <c r="A1" s="7" t="s">
        <v>65</v>
      </c>
      <c r="B1" s="7" t="s">
        <v>18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  <c r="N1" s="7" t="s">
        <v>77</v>
      </c>
      <c r="O1" s="7" t="s">
        <v>78</v>
      </c>
      <c r="P1" s="7" t="s">
        <v>19</v>
      </c>
      <c r="Q1" s="7" t="s">
        <v>20</v>
      </c>
      <c r="R1" s="7" t="s">
        <v>21</v>
      </c>
      <c r="S1" s="7" t="s">
        <v>22</v>
      </c>
      <c r="T1" s="7" t="s">
        <v>79</v>
      </c>
      <c r="U1" s="7" t="s">
        <v>80</v>
      </c>
      <c r="V1" s="7" t="s">
        <v>81</v>
      </c>
      <c r="W1" s="7" t="s">
        <v>82</v>
      </c>
      <c r="X1" s="7" t="s">
        <v>83</v>
      </c>
      <c r="Y1" s="7" t="s">
        <v>84</v>
      </c>
      <c r="Z1" s="7" t="s">
        <v>85</v>
      </c>
      <c r="AA1" s="7" t="s">
        <v>86</v>
      </c>
      <c r="AB1" s="7" t="s">
        <v>23</v>
      </c>
      <c r="AC1" s="7" t="s">
        <v>87</v>
      </c>
      <c r="AD1" s="7" t="s">
        <v>88</v>
      </c>
      <c r="AE1" s="7" t="s">
        <v>89</v>
      </c>
      <c r="AF1" s="7" t="s">
        <v>90</v>
      </c>
      <c r="AG1" s="7" t="s">
        <v>91</v>
      </c>
      <c r="AH1" s="7" t="s">
        <v>92</v>
      </c>
      <c r="AI1" s="7" t="s">
        <v>93</v>
      </c>
      <c r="AJ1" s="7" t="s">
        <v>94</v>
      </c>
      <c r="AK1" s="7" t="s">
        <v>95</v>
      </c>
      <c r="AL1" s="7" t="s">
        <v>96</v>
      </c>
      <c r="AM1" s="7" t="s">
        <v>97</v>
      </c>
      <c r="AN1" s="7" t="s">
        <v>98</v>
      </c>
      <c r="AO1" s="7" t="s">
        <v>99</v>
      </c>
    </row>
    <row r="2" spans="1:41">
      <c r="A2">
        <v>1</v>
      </c>
      <c r="B2" t="s">
        <v>24</v>
      </c>
      <c r="C2">
        <v>2</v>
      </c>
      <c r="D2" t="s">
        <v>100</v>
      </c>
      <c r="E2" t="s">
        <v>107</v>
      </c>
      <c r="F2" t="s">
        <v>108</v>
      </c>
      <c r="G2" t="s">
        <v>110</v>
      </c>
      <c r="H2">
        <v>0</v>
      </c>
      <c r="I2">
        <v>0</v>
      </c>
      <c r="J2" t="s">
        <v>112</v>
      </c>
      <c r="K2">
        <v>36</v>
      </c>
      <c r="L2">
        <v>20</v>
      </c>
      <c r="M2">
        <v>1</v>
      </c>
      <c r="N2">
        <v>1</v>
      </c>
      <c r="O2">
        <v>18</v>
      </c>
      <c r="P2">
        <v>-44.06</v>
      </c>
      <c r="Q2">
        <v>47.94</v>
      </c>
      <c r="R2">
        <v>10.8</v>
      </c>
      <c r="S2">
        <v>0.36</v>
      </c>
      <c r="T2">
        <v>1.45</v>
      </c>
      <c r="U2">
        <v>8.15</v>
      </c>
      <c r="V2">
        <v>28.45</v>
      </c>
      <c r="W2">
        <v>45.25</v>
      </c>
      <c r="X2">
        <v>100</v>
      </c>
      <c r="Y2">
        <v>1</v>
      </c>
      <c r="Z2">
        <v>139.15</v>
      </c>
      <c r="AA2">
        <v>100</v>
      </c>
      <c r="AB2">
        <v>0</v>
      </c>
      <c r="AC2">
        <v>0</v>
      </c>
      <c r="AD2">
        <v>12</v>
      </c>
      <c r="AE2" t="s">
        <v>113</v>
      </c>
      <c r="AF2" t="s">
        <v>114</v>
      </c>
      <c r="AG2">
        <v>2.5</v>
      </c>
      <c r="AH2" t="s">
        <v>115</v>
      </c>
      <c r="AI2">
        <v>8</v>
      </c>
      <c r="AJ2" t="s">
        <v>116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</row>
    <row r="3" spans="1:41">
      <c r="A3">
        <v>2</v>
      </c>
      <c r="B3" t="s">
        <v>25</v>
      </c>
      <c r="C3">
        <v>3</v>
      </c>
      <c r="D3" t="s">
        <v>100</v>
      </c>
      <c r="E3" t="s">
        <v>107</v>
      </c>
      <c r="F3" t="s">
        <v>108</v>
      </c>
      <c r="G3" t="s">
        <v>110</v>
      </c>
      <c r="H3">
        <v>0</v>
      </c>
      <c r="I3">
        <v>0</v>
      </c>
      <c r="J3" t="s">
        <v>112</v>
      </c>
      <c r="K3">
        <v>40</v>
      </c>
      <c r="L3">
        <v>20</v>
      </c>
      <c r="M3">
        <v>7</v>
      </c>
      <c r="N3">
        <v>7</v>
      </c>
      <c r="O3">
        <v>18</v>
      </c>
      <c r="P3">
        <v>-48.4</v>
      </c>
      <c r="Q3">
        <v>43.6</v>
      </c>
      <c r="R3">
        <v>40.4</v>
      </c>
      <c r="S3">
        <v>1.19</v>
      </c>
      <c r="T3">
        <v>3.8</v>
      </c>
      <c r="U3">
        <v>9.9</v>
      </c>
      <c r="V3">
        <v>33.55</v>
      </c>
      <c r="W3">
        <v>47.35</v>
      </c>
      <c r="X3">
        <v>88.89</v>
      </c>
      <c r="Y3">
        <v>2</v>
      </c>
      <c r="Z3">
        <v>139.15</v>
      </c>
      <c r="AA3">
        <v>88.89</v>
      </c>
      <c r="AB3">
        <v>1</v>
      </c>
      <c r="AC3">
        <v>1</v>
      </c>
      <c r="AD3">
        <v>12</v>
      </c>
      <c r="AE3" t="s">
        <v>113</v>
      </c>
      <c r="AF3" t="s">
        <v>114</v>
      </c>
      <c r="AG3">
        <v>8</v>
      </c>
      <c r="AH3" t="s">
        <v>115</v>
      </c>
      <c r="AI3">
        <v>8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</row>
    <row r="4" spans="1:41">
      <c r="A4">
        <v>3</v>
      </c>
      <c r="B4" t="s">
        <v>26</v>
      </c>
      <c r="C4">
        <v>4</v>
      </c>
      <c r="D4" t="s">
        <v>101</v>
      </c>
      <c r="E4" t="s">
        <v>107</v>
      </c>
      <c r="F4" t="s">
        <v>108</v>
      </c>
      <c r="G4" t="s">
        <v>110</v>
      </c>
      <c r="H4">
        <v>0</v>
      </c>
      <c r="I4">
        <v>0</v>
      </c>
      <c r="J4" t="s">
        <v>112</v>
      </c>
      <c r="K4">
        <v>44</v>
      </c>
      <c r="L4">
        <v>8</v>
      </c>
      <c r="M4">
        <v>1</v>
      </c>
      <c r="N4">
        <v>1</v>
      </c>
      <c r="O4">
        <v>18</v>
      </c>
      <c r="P4">
        <v>-46.3</v>
      </c>
      <c r="Q4">
        <v>45.7</v>
      </c>
      <c r="R4">
        <v>10.8</v>
      </c>
      <c r="S4">
        <v>0.36</v>
      </c>
      <c r="T4">
        <v>1.45</v>
      </c>
      <c r="U4">
        <v>8.15</v>
      </c>
      <c r="V4">
        <v>27.85</v>
      </c>
      <c r="W4">
        <v>45.25</v>
      </c>
      <c r="X4">
        <v>100</v>
      </c>
      <c r="Y4">
        <v>6</v>
      </c>
      <c r="Z4">
        <v>139.15</v>
      </c>
      <c r="AA4">
        <v>100</v>
      </c>
      <c r="AB4">
        <v>0</v>
      </c>
      <c r="AC4">
        <v>0</v>
      </c>
      <c r="AD4">
        <v>12</v>
      </c>
      <c r="AE4" t="s">
        <v>113</v>
      </c>
      <c r="AF4" t="s">
        <v>114</v>
      </c>
      <c r="AG4">
        <v>0</v>
      </c>
      <c r="AH4" t="s">
        <v>115</v>
      </c>
      <c r="AI4">
        <v>10</v>
      </c>
      <c r="AJ4" t="s">
        <v>116</v>
      </c>
      <c r="AK4" t="s">
        <v>117</v>
      </c>
      <c r="AL4" t="s">
        <v>118</v>
      </c>
      <c r="AM4" t="s">
        <v>119</v>
      </c>
      <c r="AN4" t="s">
        <v>120</v>
      </c>
      <c r="AO4" t="s">
        <v>122</v>
      </c>
    </row>
    <row r="5" spans="1:41">
      <c r="A5">
        <v>4</v>
      </c>
      <c r="B5" t="s">
        <v>27</v>
      </c>
      <c r="C5">
        <v>5</v>
      </c>
      <c r="D5" t="s">
        <v>100</v>
      </c>
      <c r="E5" t="s">
        <v>107</v>
      </c>
      <c r="F5" t="s">
        <v>108</v>
      </c>
      <c r="G5" t="s">
        <v>110</v>
      </c>
      <c r="H5">
        <v>0</v>
      </c>
      <c r="I5">
        <v>0</v>
      </c>
      <c r="J5" t="s">
        <v>112</v>
      </c>
      <c r="K5">
        <v>48</v>
      </c>
      <c r="L5">
        <v>8</v>
      </c>
      <c r="M5">
        <v>1</v>
      </c>
      <c r="N5">
        <v>1</v>
      </c>
      <c r="O5">
        <v>18</v>
      </c>
      <c r="P5">
        <v>-46.68</v>
      </c>
      <c r="Q5">
        <v>45.32</v>
      </c>
      <c r="R5">
        <v>10.8</v>
      </c>
      <c r="S5">
        <v>0.36</v>
      </c>
      <c r="T5">
        <v>1.45</v>
      </c>
      <c r="U5">
        <v>8.15</v>
      </c>
      <c r="V5">
        <v>27.85</v>
      </c>
      <c r="W5">
        <v>45.25</v>
      </c>
      <c r="X5">
        <v>100</v>
      </c>
      <c r="Y5">
        <v>1</v>
      </c>
      <c r="Z5">
        <v>139.15</v>
      </c>
      <c r="AA5">
        <v>100</v>
      </c>
      <c r="AB5">
        <v>0</v>
      </c>
      <c r="AC5">
        <v>0</v>
      </c>
      <c r="AD5">
        <v>12</v>
      </c>
      <c r="AE5" t="s">
        <v>113</v>
      </c>
      <c r="AF5" t="s">
        <v>114</v>
      </c>
      <c r="AG5">
        <v>0</v>
      </c>
      <c r="AH5" t="s">
        <v>115</v>
      </c>
      <c r="AI5">
        <v>8</v>
      </c>
      <c r="AJ5" t="s">
        <v>116</v>
      </c>
      <c r="AK5" t="s">
        <v>117</v>
      </c>
      <c r="AL5" t="s">
        <v>118</v>
      </c>
      <c r="AM5" t="s">
        <v>119</v>
      </c>
      <c r="AN5" t="s">
        <v>120</v>
      </c>
      <c r="AO5" t="s">
        <v>122</v>
      </c>
    </row>
    <row r="6" spans="1:41">
      <c r="A6">
        <v>5</v>
      </c>
      <c r="B6" t="s">
        <v>28</v>
      </c>
      <c r="C6">
        <v>6</v>
      </c>
      <c r="D6" t="s">
        <v>100</v>
      </c>
      <c r="E6" t="s">
        <v>107</v>
      </c>
      <c r="F6" t="s">
        <v>108</v>
      </c>
      <c r="G6" t="s">
        <v>110</v>
      </c>
      <c r="H6">
        <v>0</v>
      </c>
      <c r="I6">
        <v>0</v>
      </c>
      <c r="J6" t="s">
        <v>112</v>
      </c>
      <c r="K6">
        <v>149</v>
      </c>
      <c r="L6">
        <v>14</v>
      </c>
      <c r="M6">
        <v>2</v>
      </c>
      <c r="N6">
        <v>2</v>
      </c>
      <c r="O6">
        <v>18</v>
      </c>
      <c r="P6">
        <v>-49.57</v>
      </c>
      <c r="Q6">
        <v>42.43</v>
      </c>
      <c r="R6">
        <v>21.6</v>
      </c>
      <c r="S6">
        <v>0.51</v>
      </c>
      <c r="T6">
        <v>1.84</v>
      </c>
      <c r="U6">
        <v>9.75</v>
      </c>
      <c r="V6">
        <v>28.7</v>
      </c>
      <c r="W6">
        <v>45.6</v>
      </c>
      <c r="X6">
        <v>97.22</v>
      </c>
      <c r="Y6">
        <v>2</v>
      </c>
      <c r="Z6">
        <v>139.15</v>
      </c>
      <c r="AA6">
        <v>97.22</v>
      </c>
      <c r="AB6">
        <v>0</v>
      </c>
      <c r="AC6">
        <v>0</v>
      </c>
      <c r="AD6">
        <v>12</v>
      </c>
      <c r="AE6" t="s">
        <v>113</v>
      </c>
      <c r="AF6" t="s">
        <v>114</v>
      </c>
      <c r="AG6">
        <v>3</v>
      </c>
      <c r="AH6" t="s">
        <v>115</v>
      </c>
      <c r="AI6">
        <v>8</v>
      </c>
      <c r="AJ6" t="s">
        <v>116</v>
      </c>
      <c r="AK6" t="s">
        <v>117</v>
      </c>
      <c r="AL6" t="s">
        <v>118</v>
      </c>
      <c r="AM6" t="s">
        <v>119</v>
      </c>
      <c r="AN6" t="s">
        <v>120</v>
      </c>
      <c r="AO6" t="s">
        <v>123</v>
      </c>
    </row>
    <row r="7" spans="1:41">
      <c r="A7">
        <v>6</v>
      </c>
      <c r="B7" t="s">
        <v>29</v>
      </c>
      <c r="C7">
        <v>7</v>
      </c>
      <c r="D7" t="s">
        <v>102</v>
      </c>
      <c r="E7" t="s">
        <v>107</v>
      </c>
      <c r="F7" t="s">
        <v>108</v>
      </c>
      <c r="G7" t="s">
        <v>110</v>
      </c>
      <c r="H7">
        <v>0</v>
      </c>
      <c r="I7">
        <v>0</v>
      </c>
      <c r="J7" t="s">
        <v>112</v>
      </c>
      <c r="K7">
        <v>153</v>
      </c>
      <c r="L7">
        <v>20</v>
      </c>
      <c r="M7">
        <v>3</v>
      </c>
      <c r="N7">
        <v>3</v>
      </c>
      <c r="O7">
        <v>18</v>
      </c>
      <c r="P7">
        <v>-48</v>
      </c>
      <c r="Q7">
        <v>44</v>
      </c>
      <c r="R7">
        <v>14.8</v>
      </c>
      <c r="S7">
        <v>0.6</v>
      </c>
      <c r="T7">
        <v>2.23</v>
      </c>
      <c r="U7">
        <v>6.45</v>
      </c>
      <c r="V7">
        <v>30.15</v>
      </c>
      <c r="W7">
        <v>45.95</v>
      </c>
      <c r="X7">
        <v>94.44</v>
      </c>
      <c r="Y7">
        <v>1</v>
      </c>
      <c r="Z7">
        <v>139.15</v>
      </c>
      <c r="AA7">
        <v>94.44</v>
      </c>
      <c r="AB7">
        <v>0</v>
      </c>
      <c r="AC7">
        <v>0</v>
      </c>
      <c r="AD7">
        <v>12</v>
      </c>
      <c r="AE7" t="s">
        <v>113</v>
      </c>
      <c r="AF7" t="s">
        <v>114</v>
      </c>
      <c r="AG7">
        <v>3.5</v>
      </c>
      <c r="AH7" t="s">
        <v>115</v>
      </c>
      <c r="AI7">
        <v>7.5</v>
      </c>
      <c r="AJ7" t="s">
        <v>116</v>
      </c>
      <c r="AK7" t="s">
        <v>117</v>
      </c>
      <c r="AL7" t="s">
        <v>118</v>
      </c>
      <c r="AM7" t="s">
        <v>119</v>
      </c>
      <c r="AN7" t="s">
        <v>120</v>
      </c>
      <c r="AO7" t="s">
        <v>121</v>
      </c>
    </row>
    <row r="8" spans="1:41">
      <c r="A8">
        <v>7</v>
      </c>
      <c r="B8" t="s">
        <v>30</v>
      </c>
      <c r="C8">
        <v>8</v>
      </c>
      <c r="D8" t="s">
        <v>103</v>
      </c>
      <c r="E8" t="s">
        <v>107</v>
      </c>
      <c r="F8" t="s">
        <v>109</v>
      </c>
      <c r="G8" t="s">
        <v>111</v>
      </c>
      <c r="H8">
        <v>0</v>
      </c>
      <c r="I8">
        <v>0</v>
      </c>
      <c r="J8" t="s">
        <v>112</v>
      </c>
      <c r="K8">
        <v>157</v>
      </c>
      <c r="L8">
        <v>16</v>
      </c>
      <c r="M8">
        <v>3</v>
      </c>
      <c r="N8">
        <v>3</v>
      </c>
      <c r="O8">
        <v>18</v>
      </c>
      <c r="P8">
        <v>-45</v>
      </c>
      <c r="Q8">
        <v>47</v>
      </c>
      <c r="R8">
        <v>23.6</v>
      </c>
      <c r="S8">
        <v>0.64</v>
      </c>
      <c r="T8">
        <v>2.23</v>
      </c>
      <c r="U8">
        <v>8.9</v>
      </c>
      <c r="V8">
        <v>29.67</v>
      </c>
      <c r="W8">
        <v>45.95</v>
      </c>
      <c r="X8">
        <v>94.44</v>
      </c>
      <c r="Y8">
        <v>1</v>
      </c>
      <c r="Z8">
        <v>139.15</v>
      </c>
      <c r="AA8">
        <v>94.44</v>
      </c>
      <c r="AB8">
        <v>0</v>
      </c>
      <c r="AC8">
        <v>0</v>
      </c>
      <c r="AD8">
        <v>12</v>
      </c>
      <c r="AE8" t="s">
        <v>113</v>
      </c>
      <c r="AF8" t="s">
        <v>114</v>
      </c>
      <c r="AG8">
        <v>4</v>
      </c>
      <c r="AH8" t="s">
        <v>115</v>
      </c>
      <c r="AI8">
        <v>8.5</v>
      </c>
      <c r="AJ8" t="s">
        <v>116</v>
      </c>
      <c r="AK8" t="s">
        <v>117</v>
      </c>
      <c r="AL8" t="s">
        <v>118</v>
      </c>
      <c r="AM8" t="s">
        <v>119</v>
      </c>
      <c r="AN8" t="s">
        <v>120</v>
      </c>
      <c r="AO8" t="s">
        <v>124</v>
      </c>
    </row>
    <row r="9" spans="1:41">
      <c r="A9">
        <v>8</v>
      </c>
      <c r="B9" t="s">
        <v>31</v>
      </c>
      <c r="C9">
        <v>10</v>
      </c>
      <c r="D9" t="s">
        <v>104</v>
      </c>
      <c r="E9" t="s">
        <v>107</v>
      </c>
      <c r="F9" t="s">
        <v>108</v>
      </c>
      <c r="G9" t="s">
        <v>110</v>
      </c>
      <c r="H9">
        <v>0</v>
      </c>
      <c r="I9">
        <v>0</v>
      </c>
      <c r="J9" t="s">
        <v>112</v>
      </c>
      <c r="K9">
        <v>161</v>
      </c>
      <c r="L9">
        <v>20</v>
      </c>
      <c r="M9">
        <v>3</v>
      </c>
      <c r="N9">
        <v>3</v>
      </c>
      <c r="O9">
        <v>18</v>
      </c>
      <c r="P9">
        <v>-38.33</v>
      </c>
      <c r="Q9">
        <v>53.67</v>
      </c>
      <c r="R9">
        <v>21.6</v>
      </c>
      <c r="S9">
        <v>0.67</v>
      </c>
      <c r="T9">
        <v>2.23</v>
      </c>
      <c r="U9">
        <v>16.68</v>
      </c>
      <c r="V9">
        <v>30.15</v>
      </c>
      <c r="W9">
        <v>45.95</v>
      </c>
      <c r="X9">
        <v>86.11</v>
      </c>
      <c r="Y9">
        <v>5</v>
      </c>
      <c r="Z9">
        <v>139.15</v>
      </c>
      <c r="AA9">
        <v>86.11</v>
      </c>
      <c r="AB9">
        <v>0</v>
      </c>
      <c r="AC9">
        <v>0</v>
      </c>
      <c r="AD9">
        <v>12</v>
      </c>
      <c r="AE9" t="s">
        <v>113</v>
      </c>
      <c r="AF9" t="s">
        <v>114</v>
      </c>
      <c r="AG9">
        <v>5.5</v>
      </c>
      <c r="AH9" t="s">
        <v>115</v>
      </c>
      <c r="AI9">
        <v>9</v>
      </c>
      <c r="AJ9" t="s">
        <v>116</v>
      </c>
      <c r="AK9" t="s">
        <v>117</v>
      </c>
      <c r="AL9" t="s">
        <v>118</v>
      </c>
      <c r="AM9" t="s">
        <v>119</v>
      </c>
      <c r="AN9" t="s">
        <v>120</v>
      </c>
      <c r="AO9" t="s">
        <v>125</v>
      </c>
    </row>
    <row r="10" spans="1:41">
      <c r="A10">
        <v>9</v>
      </c>
      <c r="B10" t="s">
        <v>32</v>
      </c>
      <c r="C10">
        <v>10</v>
      </c>
      <c r="D10" t="s">
        <v>104</v>
      </c>
      <c r="E10" t="s">
        <v>107</v>
      </c>
      <c r="F10" t="s">
        <v>108</v>
      </c>
      <c r="G10" t="s">
        <v>110</v>
      </c>
      <c r="H10">
        <v>0</v>
      </c>
      <c r="I10">
        <v>0</v>
      </c>
      <c r="J10" t="s">
        <v>112</v>
      </c>
      <c r="K10">
        <v>36</v>
      </c>
      <c r="L10">
        <v>20</v>
      </c>
      <c r="M10">
        <v>2</v>
      </c>
      <c r="N10">
        <v>2</v>
      </c>
      <c r="O10">
        <v>18</v>
      </c>
      <c r="P10">
        <v>-44.6</v>
      </c>
      <c r="Q10">
        <v>47.4</v>
      </c>
      <c r="R10">
        <v>10.8</v>
      </c>
      <c r="S10">
        <v>0.51</v>
      </c>
      <c r="T10">
        <v>1.84</v>
      </c>
      <c r="U10">
        <v>17.75</v>
      </c>
      <c r="V10">
        <v>29.3</v>
      </c>
      <c r="W10">
        <v>45.6</v>
      </c>
      <c r="X10">
        <v>94.44</v>
      </c>
      <c r="Y10">
        <v>5</v>
      </c>
      <c r="Z10">
        <v>139.15</v>
      </c>
      <c r="AA10">
        <v>94.44</v>
      </c>
      <c r="AB10">
        <v>0</v>
      </c>
      <c r="AC10">
        <v>0</v>
      </c>
      <c r="AD10">
        <v>12</v>
      </c>
      <c r="AE10" t="s">
        <v>113</v>
      </c>
      <c r="AF10" t="s">
        <v>114</v>
      </c>
      <c r="AG10">
        <v>4.5</v>
      </c>
      <c r="AH10" t="s">
        <v>115</v>
      </c>
      <c r="AI10">
        <v>9</v>
      </c>
      <c r="AJ10" t="s">
        <v>116</v>
      </c>
      <c r="AK10" t="s">
        <v>117</v>
      </c>
      <c r="AL10" t="s">
        <v>118</v>
      </c>
      <c r="AM10" t="s">
        <v>119</v>
      </c>
      <c r="AN10" t="s">
        <v>120</v>
      </c>
      <c r="AO10" t="s">
        <v>125</v>
      </c>
    </row>
    <row r="11" spans="1:41">
      <c r="A11">
        <v>10</v>
      </c>
      <c r="B11" t="s">
        <v>33</v>
      </c>
      <c r="C11">
        <v>11</v>
      </c>
      <c r="D11" t="s">
        <v>100</v>
      </c>
      <c r="E11" t="s">
        <v>107</v>
      </c>
      <c r="F11" t="s">
        <v>108</v>
      </c>
      <c r="G11" t="s">
        <v>110</v>
      </c>
      <c r="H11">
        <v>0</v>
      </c>
      <c r="I11">
        <v>0</v>
      </c>
      <c r="J11" t="s">
        <v>112</v>
      </c>
      <c r="K11">
        <v>40</v>
      </c>
      <c r="L11">
        <v>8</v>
      </c>
      <c r="M11">
        <v>2</v>
      </c>
      <c r="N11">
        <v>2</v>
      </c>
      <c r="O11">
        <v>18</v>
      </c>
      <c r="P11">
        <v>-48.59</v>
      </c>
      <c r="Q11">
        <v>43.41</v>
      </c>
      <c r="R11">
        <v>21.6</v>
      </c>
      <c r="S11">
        <v>0.51</v>
      </c>
      <c r="T11">
        <v>1.84</v>
      </c>
      <c r="U11">
        <v>9.75</v>
      </c>
      <c r="V11">
        <v>28.7</v>
      </c>
      <c r="W11">
        <v>45.6</v>
      </c>
      <c r="X11">
        <v>100</v>
      </c>
      <c r="Y11">
        <v>2</v>
      </c>
      <c r="Z11">
        <v>139.15</v>
      </c>
      <c r="AA11">
        <v>100</v>
      </c>
      <c r="AB11">
        <v>0</v>
      </c>
      <c r="AC11">
        <v>0</v>
      </c>
      <c r="AD11">
        <v>12</v>
      </c>
      <c r="AE11" t="s">
        <v>113</v>
      </c>
      <c r="AF11" t="s">
        <v>114</v>
      </c>
      <c r="AG11">
        <v>0</v>
      </c>
      <c r="AH11" t="s">
        <v>115</v>
      </c>
      <c r="AI11">
        <v>8</v>
      </c>
      <c r="AJ11" t="s">
        <v>116</v>
      </c>
      <c r="AK11" t="s">
        <v>117</v>
      </c>
      <c r="AL11" t="s">
        <v>118</v>
      </c>
      <c r="AM11" t="s">
        <v>119</v>
      </c>
      <c r="AN11" t="s">
        <v>120</v>
      </c>
      <c r="AO11" t="s">
        <v>122</v>
      </c>
    </row>
    <row r="12" spans="1:41">
      <c r="A12">
        <v>11</v>
      </c>
      <c r="B12" t="s">
        <v>34</v>
      </c>
      <c r="C12">
        <v>12</v>
      </c>
      <c r="D12" t="s">
        <v>105</v>
      </c>
      <c r="E12" t="s">
        <v>107</v>
      </c>
      <c r="F12" t="s">
        <v>108</v>
      </c>
      <c r="G12" t="s">
        <v>110</v>
      </c>
      <c r="H12">
        <v>0</v>
      </c>
      <c r="I12">
        <v>0</v>
      </c>
      <c r="J12" t="s">
        <v>112</v>
      </c>
      <c r="K12">
        <v>44</v>
      </c>
      <c r="L12">
        <v>8</v>
      </c>
      <c r="M12">
        <v>2</v>
      </c>
      <c r="N12">
        <v>2</v>
      </c>
      <c r="O12">
        <v>18</v>
      </c>
      <c r="P12">
        <v>-46.7</v>
      </c>
      <c r="Q12">
        <v>45.3</v>
      </c>
      <c r="R12">
        <v>12.8</v>
      </c>
      <c r="S12">
        <v>0.47</v>
      </c>
      <c r="T12">
        <v>1.84</v>
      </c>
      <c r="U12">
        <v>6.88</v>
      </c>
      <c r="V12">
        <v>28.7</v>
      </c>
      <c r="W12">
        <v>45.6</v>
      </c>
      <c r="X12">
        <v>100</v>
      </c>
      <c r="Y12">
        <v>6</v>
      </c>
      <c r="Z12">
        <v>139.15</v>
      </c>
      <c r="AA12">
        <v>100</v>
      </c>
      <c r="AB12">
        <v>0</v>
      </c>
      <c r="AC12">
        <v>0</v>
      </c>
      <c r="AD12">
        <v>12</v>
      </c>
      <c r="AE12" t="s">
        <v>113</v>
      </c>
      <c r="AF12" t="s">
        <v>114</v>
      </c>
      <c r="AG12">
        <v>0</v>
      </c>
      <c r="AH12" t="s">
        <v>115</v>
      </c>
      <c r="AI12">
        <v>10</v>
      </c>
      <c r="AJ12" t="s">
        <v>116</v>
      </c>
      <c r="AK12" t="s">
        <v>117</v>
      </c>
      <c r="AL12" t="s">
        <v>118</v>
      </c>
      <c r="AM12" t="s">
        <v>119</v>
      </c>
      <c r="AN12" t="s">
        <v>120</v>
      </c>
      <c r="AO12" t="s">
        <v>122</v>
      </c>
    </row>
    <row r="13" spans="1:41">
      <c r="A13">
        <v>12</v>
      </c>
      <c r="B13" t="s">
        <v>35</v>
      </c>
      <c r="C13">
        <v>13</v>
      </c>
      <c r="D13" t="s">
        <v>106</v>
      </c>
      <c r="E13" t="s">
        <v>107</v>
      </c>
      <c r="F13" t="s">
        <v>108</v>
      </c>
      <c r="G13" t="s">
        <v>110</v>
      </c>
      <c r="H13">
        <v>0</v>
      </c>
      <c r="I13">
        <v>0</v>
      </c>
      <c r="J13" t="s">
        <v>112</v>
      </c>
      <c r="K13">
        <v>48</v>
      </c>
      <c r="L13">
        <v>8</v>
      </c>
      <c r="M13">
        <v>0</v>
      </c>
      <c r="N13">
        <v>0</v>
      </c>
      <c r="O13">
        <v>18</v>
      </c>
      <c r="P13">
        <v>-45.72</v>
      </c>
      <c r="Q13">
        <v>46.28</v>
      </c>
      <c r="R13">
        <v>0</v>
      </c>
      <c r="S13">
        <v>0</v>
      </c>
      <c r="T13">
        <v>0</v>
      </c>
      <c r="U13">
        <v>0</v>
      </c>
      <c r="V13">
        <v>27</v>
      </c>
      <c r="W13">
        <v>44.9</v>
      </c>
      <c r="X13">
        <v>100</v>
      </c>
      <c r="Y13">
        <v>0</v>
      </c>
      <c r="Z13">
        <v>139.15</v>
      </c>
      <c r="AA13">
        <v>100</v>
      </c>
      <c r="AB13">
        <v>0</v>
      </c>
      <c r="AC13">
        <v>0</v>
      </c>
      <c r="AD13">
        <v>12</v>
      </c>
      <c r="AE13" t="s">
        <v>113</v>
      </c>
      <c r="AF13" t="s">
        <v>114</v>
      </c>
      <c r="AG13">
        <v>0</v>
      </c>
      <c r="AH13" t="s">
        <v>115</v>
      </c>
      <c r="AI13">
        <v>7.5</v>
      </c>
      <c r="AJ13" t="s">
        <v>116</v>
      </c>
      <c r="AK13" t="s">
        <v>117</v>
      </c>
      <c r="AL13" t="s">
        <v>118</v>
      </c>
      <c r="AM13" t="s">
        <v>119</v>
      </c>
      <c r="AN13" t="s">
        <v>120</v>
      </c>
      <c r="AO13" t="s">
        <v>122</v>
      </c>
    </row>
    <row r="17" spans="1:1">
      <c r="A17" s="3" t="s">
        <v>338</v>
      </c>
    </row>
  </sheetData>
  <autoFilter ref="A1:AO1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4.7109375" customWidth="1"/>
    <col min="6" max="6" width="18.7109375" customWidth="1"/>
    <col min="7" max="8" width="19.7109375" customWidth="1"/>
    <col min="9" max="9" width="14.7109375" customWidth="1"/>
    <col min="10" max="10" width="21.7109375" customWidth="1"/>
    <col min="11" max="11" width="27.7109375" customWidth="1"/>
    <col min="12" max="12" width="17.7109375" customWidth="1"/>
    <col min="13" max="13" width="16.7109375" customWidth="1"/>
    <col min="14" max="14" width="19.7109375" customWidth="1"/>
  </cols>
  <sheetData>
    <row r="1" spans="1:14">
      <c r="A1" s="7" t="s">
        <v>42</v>
      </c>
      <c r="B1" s="7" t="s">
        <v>43</v>
      </c>
      <c r="C1" s="7" t="s">
        <v>65</v>
      </c>
      <c r="D1" s="7" t="s">
        <v>126</v>
      </c>
      <c r="E1" s="7" t="s">
        <v>127</v>
      </c>
      <c r="F1" s="7" t="s">
        <v>79</v>
      </c>
      <c r="G1" s="7" t="s">
        <v>21</v>
      </c>
      <c r="H1" s="7" t="s">
        <v>22</v>
      </c>
      <c r="I1" s="7" t="s">
        <v>80</v>
      </c>
      <c r="J1" s="7" t="s">
        <v>76</v>
      </c>
      <c r="K1" s="7" t="s">
        <v>128</v>
      </c>
      <c r="L1" s="7" t="s">
        <v>81</v>
      </c>
      <c r="M1" s="7" t="s">
        <v>82</v>
      </c>
      <c r="N1" s="7" t="s">
        <v>129</v>
      </c>
    </row>
    <row r="2" spans="1:14">
      <c r="A2">
        <v>0</v>
      </c>
      <c r="B2" t="s">
        <v>130</v>
      </c>
      <c r="C2">
        <v>1</v>
      </c>
      <c r="D2">
        <v>-44.94</v>
      </c>
      <c r="E2">
        <v>47.06</v>
      </c>
      <c r="F2">
        <v>1.05</v>
      </c>
      <c r="G2">
        <v>10.8</v>
      </c>
      <c r="H2">
        <v>0.2</v>
      </c>
      <c r="I2">
        <v>0</v>
      </c>
      <c r="J2">
        <v>1</v>
      </c>
      <c r="K2">
        <v>0</v>
      </c>
      <c r="L2">
        <v>28.45</v>
      </c>
      <c r="M2">
        <v>44.35</v>
      </c>
      <c r="N2" t="s">
        <v>135</v>
      </c>
    </row>
    <row r="3" spans="1:14">
      <c r="A3">
        <v>0</v>
      </c>
      <c r="B3" t="s">
        <v>130</v>
      </c>
      <c r="C3">
        <v>2</v>
      </c>
      <c r="D3">
        <v>-48.52</v>
      </c>
      <c r="E3">
        <v>43.48</v>
      </c>
      <c r="F3">
        <v>1.05</v>
      </c>
      <c r="G3">
        <v>40.4</v>
      </c>
      <c r="H3">
        <v>0.18</v>
      </c>
      <c r="I3">
        <v>0</v>
      </c>
      <c r="J3">
        <v>7</v>
      </c>
      <c r="K3">
        <v>0</v>
      </c>
      <c r="L3">
        <v>33.55</v>
      </c>
      <c r="M3">
        <v>46.45</v>
      </c>
      <c r="N3" t="s">
        <v>135</v>
      </c>
    </row>
    <row r="4" spans="1:14">
      <c r="A4">
        <v>0</v>
      </c>
      <c r="B4" t="s">
        <v>130</v>
      </c>
      <c r="C4">
        <v>3</v>
      </c>
      <c r="D4">
        <v>-43.08</v>
      </c>
      <c r="E4">
        <v>48.92</v>
      </c>
      <c r="F4">
        <v>1.05</v>
      </c>
      <c r="G4">
        <v>10.8</v>
      </c>
      <c r="H4">
        <v>0.2</v>
      </c>
      <c r="I4">
        <v>0</v>
      </c>
      <c r="J4">
        <v>1</v>
      </c>
      <c r="K4">
        <v>0</v>
      </c>
      <c r="L4">
        <v>27.85</v>
      </c>
      <c r="M4">
        <v>44.35</v>
      </c>
      <c r="N4" t="s">
        <v>135</v>
      </c>
    </row>
    <row r="5" spans="1:14">
      <c r="A5">
        <v>0</v>
      </c>
      <c r="B5" t="s">
        <v>130</v>
      </c>
      <c r="C5">
        <v>4</v>
      </c>
      <c r="D5">
        <v>-47.34</v>
      </c>
      <c r="E5">
        <v>44.66</v>
      </c>
      <c r="F5">
        <v>1.05</v>
      </c>
      <c r="G5">
        <v>10.8</v>
      </c>
      <c r="H5">
        <v>0.2</v>
      </c>
      <c r="I5">
        <v>0</v>
      </c>
      <c r="J5">
        <v>1</v>
      </c>
      <c r="K5">
        <v>0</v>
      </c>
      <c r="L5">
        <v>27.85</v>
      </c>
      <c r="M5">
        <v>44.35</v>
      </c>
      <c r="N5" t="s">
        <v>135</v>
      </c>
    </row>
    <row r="6" spans="1:14">
      <c r="A6">
        <v>0</v>
      </c>
      <c r="B6" t="s">
        <v>130</v>
      </c>
      <c r="C6">
        <v>5</v>
      </c>
      <c r="D6">
        <v>-49.72</v>
      </c>
      <c r="E6">
        <v>42.28</v>
      </c>
      <c r="F6">
        <v>1.05</v>
      </c>
      <c r="G6">
        <v>21.6</v>
      </c>
      <c r="H6">
        <v>0.2</v>
      </c>
      <c r="I6">
        <v>0</v>
      </c>
      <c r="J6">
        <v>2</v>
      </c>
      <c r="K6">
        <v>0</v>
      </c>
      <c r="L6">
        <v>28.7</v>
      </c>
      <c r="M6">
        <v>44.7</v>
      </c>
      <c r="N6" t="s">
        <v>135</v>
      </c>
    </row>
    <row r="7" spans="1:14">
      <c r="A7">
        <v>0</v>
      </c>
      <c r="B7" t="s">
        <v>130</v>
      </c>
      <c r="C7">
        <v>6</v>
      </c>
      <c r="D7">
        <v>-48.28</v>
      </c>
      <c r="E7">
        <v>43.72</v>
      </c>
      <c r="F7">
        <v>1.05</v>
      </c>
      <c r="G7">
        <v>14.8</v>
      </c>
      <c r="H7">
        <v>0.18</v>
      </c>
      <c r="I7">
        <v>0</v>
      </c>
      <c r="J7">
        <v>3</v>
      </c>
      <c r="K7">
        <v>0</v>
      </c>
      <c r="L7">
        <v>30.15</v>
      </c>
      <c r="M7">
        <v>45.05</v>
      </c>
      <c r="N7" t="s">
        <v>135</v>
      </c>
    </row>
    <row r="8" spans="1:14">
      <c r="A8">
        <v>0</v>
      </c>
      <c r="B8" t="s">
        <v>130</v>
      </c>
      <c r="C8">
        <v>7</v>
      </c>
      <c r="D8">
        <v>-43.7</v>
      </c>
      <c r="E8">
        <v>48.3</v>
      </c>
      <c r="F8">
        <v>1.05</v>
      </c>
      <c r="G8">
        <v>12.8</v>
      </c>
      <c r="H8">
        <v>0.18</v>
      </c>
      <c r="I8">
        <v>0</v>
      </c>
      <c r="J8">
        <v>2</v>
      </c>
      <c r="K8">
        <v>0</v>
      </c>
      <c r="L8">
        <v>28.82</v>
      </c>
      <c r="M8">
        <v>44.7</v>
      </c>
      <c r="N8" t="s">
        <v>135</v>
      </c>
    </row>
    <row r="9" spans="1:14">
      <c r="A9">
        <v>0</v>
      </c>
      <c r="B9" t="s">
        <v>130</v>
      </c>
      <c r="C9">
        <v>8</v>
      </c>
      <c r="D9">
        <v>-41.63</v>
      </c>
      <c r="E9">
        <v>50.37</v>
      </c>
      <c r="F9">
        <v>1.05</v>
      </c>
      <c r="G9">
        <v>21.6</v>
      </c>
      <c r="H9">
        <v>0.2</v>
      </c>
      <c r="I9">
        <v>0</v>
      </c>
      <c r="J9">
        <v>3</v>
      </c>
      <c r="K9">
        <v>0</v>
      </c>
      <c r="L9">
        <v>30.15</v>
      </c>
      <c r="M9">
        <v>45.05</v>
      </c>
      <c r="N9" t="s">
        <v>135</v>
      </c>
    </row>
    <row r="10" spans="1:14">
      <c r="A10">
        <v>0</v>
      </c>
      <c r="B10" t="s">
        <v>130</v>
      </c>
      <c r="C10">
        <v>9</v>
      </c>
      <c r="D10">
        <v>-38.53</v>
      </c>
      <c r="E10">
        <v>53.47</v>
      </c>
      <c r="F10">
        <v>1.05</v>
      </c>
      <c r="G10">
        <v>10.8</v>
      </c>
      <c r="H10">
        <v>0.2</v>
      </c>
      <c r="I10">
        <v>0</v>
      </c>
      <c r="J10">
        <v>2</v>
      </c>
      <c r="K10">
        <v>0</v>
      </c>
      <c r="L10">
        <v>29.3</v>
      </c>
      <c r="M10">
        <v>44.7</v>
      </c>
      <c r="N10" t="s">
        <v>135</v>
      </c>
    </row>
    <row r="11" spans="1:14">
      <c r="A11">
        <v>0</v>
      </c>
      <c r="B11" t="s">
        <v>130</v>
      </c>
      <c r="C11">
        <v>10</v>
      </c>
      <c r="D11">
        <v>-47.44</v>
      </c>
      <c r="E11">
        <v>44.56</v>
      </c>
      <c r="F11">
        <v>1.05</v>
      </c>
      <c r="G11">
        <v>21.6</v>
      </c>
      <c r="H11">
        <v>0.2</v>
      </c>
      <c r="I11">
        <v>0</v>
      </c>
      <c r="J11">
        <v>2</v>
      </c>
      <c r="K11">
        <v>0</v>
      </c>
      <c r="L11">
        <v>28.7</v>
      </c>
      <c r="M11">
        <v>44.7</v>
      </c>
      <c r="N11" t="s">
        <v>135</v>
      </c>
    </row>
    <row r="12" spans="1:14">
      <c r="A12">
        <v>0</v>
      </c>
      <c r="B12" t="s">
        <v>130</v>
      </c>
      <c r="C12">
        <v>11</v>
      </c>
      <c r="D12">
        <v>-48.63</v>
      </c>
      <c r="E12">
        <v>43.37</v>
      </c>
      <c r="F12">
        <v>1.05</v>
      </c>
      <c r="G12">
        <v>23.6</v>
      </c>
      <c r="H12">
        <v>0.19</v>
      </c>
      <c r="I12">
        <v>0</v>
      </c>
      <c r="J12">
        <v>3</v>
      </c>
      <c r="K12">
        <v>0</v>
      </c>
      <c r="L12">
        <v>29.55</v>
      </c>
      <c r="M12">
        <v>45.05</v>
      </c>
      <c r="N12" t="s">
        <v>135</v>
      </c>
    </row>
    <row r="13" spans="1:14">
      <c r="A13">
        <v>0</v>
      </c>
      <c r="B13" t="s">
        <v>130</v>
      </c>
      <c r="C13">
        <v>12</v>
      </c>
      <c r="D13">
        <v>-45.72</v>
      </c>
      <c r="E13">
        <v>46.28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27</v>
      </c>
      <c r="M13">
        <v>44</v>
      </c>
      <c r="N13" t="s">
        <v>135</v>
      </c>
    </row>
    <row r="14" spans="1:14">
      <c r="A14">
        <v>1</v>
      </c>
      <c r="B14" t="s">
        <v>131</v>
      </c>
      <c r="C14">
        <v>1</v>
      </c>
      <c r="D14">
        <v>-44.06</v>
      </c>
      <c r="E14">
        <v>47.94</v>
      </c>
      <c r="F14">
        <v>1.45</v>
      </c>
      <c r="G14">
        <v>10.8</v>
      </c>
      <c r="H14">
        <v>0.36</v>
      </c>
      <c r="I14">
        <v>0</v>
      </c>
      <c r="J14">
        <v>1</v>
      </c>
      <c r="K14">
        <v>0</v>
      </c>
      <c r="L14">
        <v>28.45</v>
      </c>
      <c r="M14">
        <v>44.8</v>
      </c>
      <c r="N14" t="s">
        <v>135</v>
      </c>
    </row>
    <row r="15" spans="1:14">
      <c r="A15">
        <v>1</v>
      </c>
      <c r="B15" t="s">
        <v>131</v>
      </c>
      <c r="C15">
        <v>2</v>
      </c>
      <c r="D15">
        <v>-48.4</v>
      </c>
      <c r="E15">
        <v>43.6</v>
      </c>
      <c r="F15">
        <v>3.8</v>
      </c>
      <c r="G15">
        <v>40.4</v>
      </c>
      <c r="H15">
        <v>1.19</v>
      </c>
      <c r="I15">
        <v>0</v>
      </c>
      <c r="J15">
        <v>7</v>
      </c>
      <c r="K15">
        <v>0</v>
      </c>
      <c r="L15">
        <v>33.55</v>
      </c>
      <c r="M15">
        <v>46.9</v>
      </c>
      <c r="N15" t="s">
        <v>135</v>
      </c>
    </row>
    <row r="16" spans="1:14">
      <c r="A16">
        <v>1</v>
      </c>
      <c r="B16" t="s">
        <v>131</v>
      </c>
      <c r="C16">
        <v>3</v>
      </c>
      <c r="D16">
        <v>-46.3</v>
      </c>
      <c r="E16">
        <v>45.7</v>
      </c>
      <c r="F16">
        <v>1.45</v>
      </c>
      <c r="G16">
        <v>10.8</v>
      </c>
      <c r="H16">
        <v>0.36</v>
      </c>
      <c r="I16">
        <v>0</v>
      </c>
      <c r="J16">
        <v>1</v>
      </c>
      <c r="K16">
        <v>0</v>
      </c>
      <c r="L16">
        <v>27.85</v>
      </c>
      <c r="M16">
        <v>44.8</v>
      </c>
      <c r="N16" t="s">
        <v>135</v>
      </c>
    </row>
    <row r="17" spans="1:14">
      <c r="A17">
        <v>1</v>
      </c>
      <c r="B17" t="s">
        <v>131</v>
      </c>
      <c r="C17">
        <v>4</v>
      </c>
      <c r="D17">
        <v>-48.16</v>
      </c>
      <c r="E17">
        <v>43.84</v>
      </c>
      <c r="F17">
        <v>1.45</v>
      </c>
      <c r="G17">
        <v>10.8</v>
      </c>
      <c r="H17">
        <v>0.36</v>
      </c>
      <c r="I17">
        <v>0</v>
      </c>
      <c r="J17">
        <v>1</v>
      </c>
      <c r="K17">
        <v>0</v>
      </c>
      <c r="L17">
        <v>27.85</v>
      </c>
      <c r="M17">
        <v>44.8</v>
      </c>
      <c r="N17" t="s">
        <v>135</v>
      </c>
    </row>
    <row r="18" spans="1:14">
      <c r="A18">
        <v>1</v>
      </c>
      <c r="B18" t="s">
        <v>131</v>
      </c>
      <c r="C18">
        <v>5</v>
      </c>
      <c r="D18">
        <v>-49.57</v>
      </c>
      <c r="E18">
        <v>42.43</v>
      </c>
      <c r="F18">
        <v>1.84</v>
      </c>
      <c r="G18">
        <v>21.6</v>
      </c>
      <c r="H18">
        <v>0.51</v>
      </c>
      <c r="I18">
        <v>0</v>
      </c>
      <c r="J18">
        <v>2</v>
      </c>
      <c r="K18">
        <v>0</v>
      </c>
      <c r="L18">
        <v>28.7</v>
      </c>
      <c r="M18">
        <v>45.15</v>
      </c>
      <c r="N18" t="s">
        <v>135</v>
      </c>
    </row>
    <row r="19" spans="1:14">
      <c r="A19">
        <v>1</v>
      </c>
      <c r="B19" t="s">
        <v>131</v>
      </c>
      <c r="C19">
        <v>6</v>
      </c>
      <c r="D19">
        <v>-48</v>
      </c>
      <c r="E19">
        <v>44</v>
      </c>
      <c r="F19">
        <v>2.23</v>
      </c>
      <c r="G19">
        <v>14.8</v>
      </c>
      <c r="H19">
        <v>0.6</v>
      </c>
      <c r="I19">
        <v>0</v>
      </c>
      <c r="J19">
        <v>3</v>
      </c>
      <c r="K19">
        <v>0</v>
      </c>
      <c r="L19">
        <v>30.15</v>
      </c>
      <c r="M19">
        <v>45.5</v>
      </c>
      <c r="N19" t="s">
        <v>135</v>
      </c>
    </row>
    <row r="20" spans="1:14">
      <c r="A20">
        <v>1</v>
      </c>
      <c r="B20" t="s">
        <v>131</v>
      </c>
      <c r="C20">
        <v>7</v>
      </c>
      <c r="D20">
        <v>-44.56</v>
      </c>
      <c r="E20">
        <v>47.44</v>
      </c>
      <c r="F20">
        <v>1.84</v>
      </c>
      <c r="G20">
        <v>23.6</v>
      </c>
      <c r="H20">
        <v>0.49</v>
      </c>
      <c r="I20">
        <v>0</v>
      </c>
      <c r="J20">
        <v>3</v>
      </c>
      <c r="K20">
        <v>0</v>
      </c>
      <c r="L20">
        <v>29.67</v>
      </c>
      <c r="M20">
        <v>45.5</v>
      </c>
      <c r="N20" t="s">
        <v>135</v>
      </c>
    </row>
    <row r="21" spans="1:14">
      <c r="A21">
        <v>1</v>
      </c>
      <c r="B21" t="s">
        <v>131</v>
      </c>
      <c r="C21">
        <v>8</v>
      </c>
      <c r="D21">
        <v>-41.51</v>
      </c>
      <c r="E21">
        <v>50.49</v>
      </c>
      <c r="F21">
        <v>2.23</v>
      </c>
      <c r="G21">
        <v>21.6</v>
      </c>
      <c r="H21">
        <v>0.67</v>
      </c>
      <c r="I21">
        <v>0</v>
      </c>
      <c r="J21">
        <v>3</v>
      </c>
      <c r="K21">
        <v>0</v>
      </c>
      <c r="L21">
        <v>30.15</v>
      </c>
      <c r="M21">
        <v>45.5</v>
      </c>
      <c r="N21" t="s">
        <v>135</v>
      </c>
    </row>
    <row r="22" spans="1:14">
      <c r="A22">
        <v>1</v>
      </c>
      <c r="B22" t="s">
        <v>131</v>
      </c>
      <c r="C22">
        <v>9</v>
      </c>
      <c r="D22">
        <v>-38.28</v>
      </c>
      <c r="E22">
        <v>53.72</v>
      </c>
      <c r="F22">
        <v>1.84</v>
      </c>
      <c r="G22">
        <v>10.8</v>
      </c>
      <c r="H22">
        <v>0.51</v>
      </c>
      <c r="I22">
        <v>0</v>
      </c>
      <c r="J22">
        <v>2</v>
      </c>
      <c r="K22">
        <v>0</v>
      </c>
      <c r="L22">
        <v>29.3</v>
      </c>
      <c r="M22">
        <v>45.15</v>
      </c>
      <c r="N22" t="s">
        <v>135</v>
      </c>
    </row>
    <row r="23" spans="1:14">
      <c r="A23">
        <v>1</v>
      </c>
      <c r="B23" t="s">
        <v>131</v>
      </c>
      <c r="C23">
        <v>10</v>
      </c>
      <c r="D23">
        <v>-46.74</v>
      </c>
      <c r="E23">
        <v>45.26</v>
      </c>
      <c r="F23">
        <v>1.84</v>
      </c>
      <c r="G23">
        <v>21.6</v>
      </c>
      <c r="H23">
        <v>0.51</v>
      </c>
      <c r="I23">
        <v>0</v>
      </c>
      <c r="J23">
        <v>2</v>
      </c>
      <c r="K23">
        <v>0</v>
      </c>
      <c r="L23">
        <v>28.7</v>
      </c>
      <c r="M23">
        <v>45.15</v>
      </c>
      <c r="N23" t="s">
        <v>135</v>
      </c>
    </row>
    <row r="24" spans="1:14">
      <c r="A24">
        <v>1</v>
      </c>
      <c r="B24" t="s">
        <v>131</v>
      </c>
      <c r="C24">
        <v>11</v>
      </c>
      <c r="D24">
        <v>-44.91</v>
      </c>
      <c r="E24">
        <v>47.09</v>
      </c>
      <c r="F24">
        <v>2.23</v>
      </c>
      <c r="G24">
        <v>12.8</v>
      </c>
      <c r="H24">
        <v>0.62</v>
      </c>
      <c r="I24">
        <v>0</v>
      </c>
      <c r="J24">
        <v>2</v>
      </c>
      <c r="K24">
        <v>0</v>
      </c>
      <c r="L24">
        <v>28.7</v>
      </c>
      <c r="M24">
        <v>45.15</v>
      </c>
      <c r="N24" t="s">
        <v>135</v>
      </c>
    </row>
    <row r="25" spans="1:14">
      <c r="A25">
        <v>1</v>
      </c>
      <c r="B25" t="s">
        <v>131</v>
      </c>
      <c r="C25">
        <v>12</v>
      </c>
      <c r="D25">
        <v>-45.72</v>
      </c>
      <c r="E25">
        <v>46.28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27</v>
      </c>
      <c r="M25">
        <v>44.45</v>
      </c>
      <c r="N25" t="s">
        <v>135</v>
      </c>
    </row>
    <row r="26" spans="1:14">
      <c r="A26">
        <v>2</v>
      </c>
      <c r="B26" t="s">
        <v>131</v>
      </c>
      <c r="C26">
        <v>1</v>
      </c>
      <c r="D26">
        <v>-43.15</v>
      </c>
      <c r="E26">
        <v>48.85</v>
      </c>
      <c r="F26">
        <v>1.45</v>
      </c>
      <c r="G26">
        <v>10.8</v>
      </c>
      <c r="H26">
        <v>0.36</v>
      </c>
      <c r="I26">
        <v>0</v>
      </c>
      <c r="J26">
        <v>1</v>
      </c>
      <c r="K26">
        <v>0</v>
      </c>
      <c r="L26">
        <v>28.45</v>
      </c>
      <c r="M26">
        <v>45.25</v>
      </c>
      <c r="N26" t="s">
        <v>135</v>
      </c>
    </row>
    <row r="27" spans="1:14">
      <c r="A27">
        <v>2</v>
      </c>
      <c r="B27" t="s">
        <v>131</v>
      </c>
      <c r="C27">
        <v>2</v>
      </c>
      <c r="D27">
        <v>-48.31</v>
      </c>
      <c r="E27">
        <v>43.69</v>
      </c>
      <c r="F27">
        <v>3.8</v>
      </c>
      <c r="G27">
        <v>40.4</v>
      </c>
      <c r="H27">
        <v>1.19</v>
      </c>
      <c r="I27">
        <v>0</v>
      </c>
      <c r="J27">
        <v>7</v>
      </c>
      <c r="K27">
        <v>0</v>
      </c>
      <c r="L27">
        <v>33.55</v>
      </c>
      <c r="M27">
        <v>47.35</v>
      </c>
      <c r="N27" t="s">
        <v>135</v>
      </c>
    </row>
    <row r="28" spans="1:14">
      <c r="A28">
        <v>2</v>
      </c>
      <c r="B28" t="s">
        <v>131</v>
      </c>
      <c r="C28">
        <v>3</v>
      </c>
      <c r="D28">
        <v>-48.82</v>
      </c>
      <c r="E28">
        <v>43.18</v>
      </c>
      <c r="F28">
        <v>1.45</v>
      </c>
      <c r="G28">
        <v>10.8</v>
      </c>
      <c r="H28">
        <v>0.36</v>
      </c>
      <c r="I28">
        <v>0</v>
      </c>
      <c r="J28">
        <v>1</v>
      </c>
      <c r="K28">
        <v>0</v>
      </c>
      <c r="L28">
        <v>27.85</v>
      </c>
      <c r="M28">
        <v>45.25</v>
      </c>
      <c r="N28" t="s">
        <v>135</v>
      </c>
    </row>
    <row r="29" spans="1:14">
      <c r="A29">
        <v>2</v>
      </c>
      <c r="B29" t="s">
        <v>131</v>
      </c>
      <c r="C29">
        <v>4</v>
      </c>
      <c r="D29">
        <v>-48.79</v>
      </c>
      <c r="E29">
        <v>43.21</v>
      </c>
      <c r="F29">
        <v>1.45</v>
      </c>
      <c r="G29">
        <v>10.8</v>
      </c>
      <c r="H29">
        <v>0.36</v>
      </c>
      <c r="I29">
        <v>0</v>
      </c>
      <c r="J29">
        <v>1</v>
      </c>
      <c r="K29">
        <v>0</v>
      </c>
      <c r="L29">
        <v>27.85</v>
      </c>
      <c r="M29">
        <v>45.25</v>
      </c>
      <c r="N29" t="s">
        <v>135</v>
      </c>
    </row>
    <row r="30" spans="1:14">
      <c r="A30">
        <v>2</v>
      </c>
      <c r="B30" t="s">
        <v>131</v>
      </c>
      <c r="C30">
        <v>5</v>
      </c>
      <c r="D30">
        <v>-49.47</v>
      </c>
      <c r="E30">
        <v>42.53</v>
      </c>
      <c r="F30">
        <v>1.84</v>
      </c>
      <c r="G30">
        <v>21.6</v>
      </c>
      <c r="H30">
        <v>0.51</v>
      </c>
      <c r="I30">
        <v>0</v>
      </c>
      <c r="J30">
        <v>2</v>
      </c>
      <c r="K30">
        <v>0</v>
      </c>
      <c r="L30">
        <v>28.7</v>
      </c>
      <c r="M30">
        <v>45.6</v>
      </c>
      <c r="N30" t="s">
        <v>135</v>
      </c>
    </row>
    <row r="31" spans="1:14">
      <c r="A31">
        <v>2</v>
      </c>
      <c r="B31" t="s">
        <v>131</v>
      </c>
      <c r="C31">
        <v>6</v>
      </c>
      <c r="D31">
        <v>-47.7</v>
      </c>
      <c r="E31">
        <v>44.3</v>
      </c>
      <c r="F31">
        <v>2.23</v>
      </c>
      <c r="G31">
        <v>14.8</v>
      </c>
      <c r="H31">
        <v>0.6</v>
      </c>
      <c r="I31">
        <v>0</v>
      </c>
      <c r="J31">
        <v>3</v>
      </c>
      <c r="K31">
        <v>0</v>
      </c>
      <c r="L31">
        <v>30.15</v>
      </c>
      <c r="M31">
        <v>45.95</v>
      </c>
      <c r="N31" t="s">
        <v>135</v>
      </c>
    </row>
    <row r="32" spans="1:14">
      <c r="A32">
        <v>2</v>
      </c>
      <c r="B32" t="s">
        <v>131</v>
      </c>
      <c r="C32">
        <v>7</v>
      </c>
      <c r="D32">
        <v>-44.04</v>
      </c>
      <c r="E32">
        <v>47.96</v>
      </c>
      <c r="F32">
        <v>2.23</v>
      </c>
      <c r="G32">
        <v>23.6</v>
      </c>
      <c r="H32">
        <v>0.64</v>
      </c>
      <c r="I32">
        <v>0</v>
      </c>
      <c r="J32">
        <v>3</v>
      </c>
      <c r="K32">
        <v>0</v>
      </c>
      <c r="L32">
        <v>29.67</v>
      </c>
      <c r="M32">
        <v>45.95</v>
      </c>
      <c r="N32" t="s">
        <v>135</v>
      </c>
    </row>
    <row r="33" spans="1:14">
      <c r="A33">
        <v>2</v>
      </c>
      <c r="B33" t="s">
        <v>131</v>
      </c>
      <c r="C33">
        <v>8</v>
      </c>
      <c r="D33">
        <v>-41.47</v>
      </c>
      <c r="E33">
        <v>50.53</v>
      </c>
      <c r="F33">
        <v>2.23</v>
      </c>
      <c r="G33">
        <v>21.6</v>
      </c>
      <c r="H33">
        <v>0.67</v>
      </c>
      <c r="I33">
        <v>0</v>
      </c>
      <c r="J33">
        <v>3</v>
      </c>
      <c r="K33">
        <v>0</v>
      </c>
      <c r="L33">
        <v>30.15</v>
      </c>
      <c r="M33">
        <v>45.95</v>
      </c>
      <c r="N33" t="s">
        <v>135</v>
      </c>
    </row>
    <row r="34" spans="1:14">
      <c r="A34">
        <v>2</v>
      </c>
      <c r="B34" t="s">
        <v>131</v>
      </c>
      <c r="C34">
        <v>9</v>
      </c>
      <c r="D34">
        <v>-38.22</v>
      </c>
      <c r="E34">
        <v>53.78</v>
      </c>
      <c r="F34">
        <v>1.84</v>
      </c>
      <c r="G34">
        <v>10.8</v>
      </c>
      <c r="H34">
        <v>0.51</v>
      </c>
      <c r="I34">
        <v>0</v>
      </c>
      <c r="J34">
        <v>2</v>
      </c>
      <c r="K34">
        <v>0</v>
      </c>
      <c r="L34">
        <v>29.3</v>
      </c>
      <c r="M34">
        <v>45.6</v>
      </c>
      <c r="N34" t="s">
        <v>135</v>
      </c>
    </row>
    <row r="35" spans="1:14">
      <c r="A35">
        <v>2</v>
      </c>
      <c r="B35" t="s">
        <v>131</v>
      </c>
      <c r="C35">
        <v>10</v>
      </c>
      <c r="D35">
        <v>-47.8</v>
      </c>
      <c r="E35">
        <v>44.2</v>
      </c>
      <c r="F35">
        <v>1.84</v>
      </c>
      <c r="G35">
        <v>21.6</v>
      </c>
      <c r="H35">
        <v>0.51</v>
      </c>
      <c r="I35">
        <v>0</v>
      </c>
      <c r="J35">
        <v>2</v>
      </c>
      <c r="K35">
        <v>0</v>
      </c>
      <c r="L35">
        <v>28.7</v>
      </c>
      <c r="M35">
        <v>45.6</v>
      </c>
      <c r="N35" t="s">
        <v>135</v>
      </c>
    </row>
    <row r="36" spans="1:14">
      <c r="A36">
        <v>2</v>
      </c>
      <c r="B36" t="s">
        <v>131</v>
      </c>
      <c r="C36">
        <v>11</v>
      </c>
      <c r="D36">
        <v>-43.39</v>
      </c>
      <c r="E36">
        <v>48.61</v>
      </c>
      <c r="F36">
        <v>1.84</v>
      </c>
      <c r="G36">
        <v>12.8</v>
      </c>
      <c r="H36">
        <v>0.47</v>
      </c>
      <c r="I36">
        <v>0</v>
      </c>
      <c r="J36">
        <v>2</v>
      </c>
      <c r="K36">
        <v>0</v>
      </c>
      <c r="L36">
        <v>28.7</v>
      </c>
      <c r="M36">
        <v>45.6</v>
      </c>
      <c r="N36" t="s">
        <v>135</v>
      </c>
    </row>
    <row r="37" spans="1:14">
      <c r="A37">
        <v>2</v>
      </c>
      <c r="B37" t="s">
        <v>131</v>
      </c>
      <c r="C37">
        <v>12</v>
      </c>
      <c r="D37">
        <v>-45.72</v>
      </c>
      <c r="E37">
        <v>46.28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27</v>
      </c>
      <c r="M37">
        <v>44.9</v>
      </c>
      <c r="N37" t="s">
        <v>135</v>
      </c>
    </row>
    <row r="38" spans="1:14">
      <c r="A38">
        <v>3</v>
      </c>
      <c r="B38" t="s">
        <v>132</v>
      </c>
      <c r="C38">
        <v>1</v>
      </c>
      <c r="D38">
        <v>-43.13</v>
      </c>
      <c r="E38">
        <v>48.87</v>
      </c>
      <c r="F38">
        <v>1.45</v>
      </c>
      <c r="G38">
        <v>10.8</v>
      </c>
      <c r="H38">
        <v>0.36</v>
      </c>
      <c r="I38">
        <v>0</v>
      </c>
      <c r="J38">
        <v>1</v>
      </c>
      <c r="K38">
        <v>0</v>
      </c>
      <c r="L38">
        <v>28.45</v>
      </c>
      <c r="M38">
        <v>45.7</v>
      </c>
      <c r="N38" t="s">
        <v>135</v>
      </c>
    </row>
    <row r="39" spans="1:14">
      <c r="A39">
        <v>3</v>
      </c>
      <c r="B39" t="s">
        <v>132</v>
      </c>
      <c r="C39">
        <v>2</v>
      </c>
      <c r="D39">
        <v>-48.28</v>
      </c>
      <c r="E39">
        <v>43.72</v>
      </c>
      <c r="F39">
        <v>3.8</v>
      </c>
      <c r="G39">
        <v>40.4</v>
      </c>
      <c r="H39">
        <v>1.19</v>
      </c>
      <c r="I39">
        <v>0</v>
      </c>
      <c r="J39">
        <v>7</v>
      </c>
      <c r="K39">
        <v>0</v>
      </c>
      <c r="L39">
        <v>33.55</v>
      </c>
      <c r="M39">
        <v>47.8</v>
      </c>
      <c r="N39" t="s">
        <v>135</v>
      </c>
    </row>
    <row r="40" spans="1:14">
      <c r="A40">
        <v>3</v>
      </c>
      <c r="B40" t="s">
        <v>132</v>
      </c>
      <c r="C40">
        <v>3</v>
      </c>
      <c r="D40">
        <v>-50.55</v>
      </c>
      <c r="E40">
        <v>41.45</v>
      </c>
      <c r="F40">
        <v>1.45</v>
      </c>
      <c r="G40">
        <v>10.8</v>
      </c>
      <c r="H40">
        <v>0.36</v>
      </c>
      <c r="I40">
        <v>0</v>
      </c>
      <c r="J40">
        <v>1</v>
      </c>
      <c r="K40">
        <v>0</v>
      </c>
      <c r="L40">
        <v>27.85</v>
      </c>
      <c r="M40">
        <v>45.7</v>
      </c>
      <c r="N40" t="s">
        <v>135</v>
      </c>
    </row>
    <row r="41" spans="1:14">
      <c r="A41">
        <v>3</v>
      </c>
      <c r="B41" t="s">
        <v>132</v>
      </c>
      <c r="C41">
        <v>4</v>
      </c>
      <c r="D41">
        <v>-46.68</v>
      </c>
      <c r="E41">
        <v>45.32</v>
      </c>
      <c r="F41">
        <v>1.45</v>
      </c>
      <c r="G41">
        <v>10.8</v>
      </c>
      <c r="H41">
        <v>0.36</v>
      </c>
      <c r="I41">
        <v>0</v>
      </c>
      <c r="J41">
        <v>1</v>
      </c>
      <c r="K41">
        <v>0</v>
      </c>
      <c r="L41">
        <v>27.85</v>
      </c>
      <c r="M41">
        <v>45.7</v>
      </c>
      <c r="N41" t="s">
        <v>135</v>
      </c>
    </row>
    <row r="42" spans="1:14">
      <c r="A42">
        <v>3</v>
      </c>
      <c r="B42" t="s">
        <v>132</v>
      </c>
      <c r="C42">
        <v>5</v>
      </c>
      <c r="D42">
        <v>-49.43</v>
      </c>
      <c r="E42">
        <v>42.57</v>
      </c>
      <c r="F42">
        <v>1.84</v>
      </c>
      <c r="G42">
        <v>21.6</v>
      </c>
      <c r="H42">
        <v>0.51</v>
      </c>
      <c r="I42">
        <v>0</v>
      </c>
      <c r="J42">
        <v>2</v>
      </c>
      <c r="K42">
        <v>0</v>
      </c>
      <c r="L42">
        <v>28.7</v>
      </c>
      <c r="M42">
        <v>46.05</v>
      </c>
      <c r="N42" t="s">
        <v>135</v>
      </c>
    </row>
    <row r="43" spans="1:14">
      <c r="A43">
        <v>3</v>
      </c>
      <c r="B43" t="s">
        <v>132</v>
      </c>
      <c r="C43">
        <v>6</v>
      </c>
      <c r="D43">
        <v>-47.38</v>
      </c>
      <c r="E43">
        <v>44.62</v>
      </c>
      <c r="F43">
        <v>2.23</v>
      </c>
      <c r="G43">
        <v>14.8</v>
      </c>
      <c r="H43">
        <v>0.6</v>
      </c>
      <c r="I43">
        <v>0</v>
      </c>
      <c r="J43">
        <v>3</v>
      </c>
      <c r="K43">
        <v>0</v>
      </c>
      <c r="L43">
        <v>30.15</v>
      </c>
      <c r="M43">
        <v>46.4</v>
      </c>
      <c r="N43" t="s">
        <v>135</v>
      </c>
    </row>
    <row r="44" spans="1:14">
      <c r="A44">
        <v>3</v>
      </c>
      <c r="B44" t="s">
        <v>132</v>
      </c>
      <c r="C44">
        <v>7</v>
      </c>
      <c r="D44">
        <v>-43.56</v>
      </c>
      <c r="E44">
        <v>48.44</v>
      </c>
      <c r="F44">
        <v>2.23</v>
      </c>
      <c r="G44">
        <v>23.6</v>
      </c>
      <c r="H44">
        <v>0.64</v>
      </c>
      <c r="I44">
        <v>0</v>
      </c>
      <c r="J44">
        <v>3</v>
      </c>
      <c r="K44">
        <v>0</v>
      </c>
      <c r="L44">
        <v>29.67</v>
      </c>
      <c r="M44">
        <v>46.4</v>
      </c>
      <c r="N44" t="s">
        <v>135</v>
      </c>
    </row>
    <row r="45" spans="1:14">
      <c r="A45">
        <v>3</v>
      </c>
      <c r="B45" t="s">
        <v>132</v>
      </c>
      <c r="C45">
        <v>8</v>
      </c>
      <c r="D45">
        <v>-40.31</v>
      </c>
      <c r="E45">
        <v>51.69</v>
      </c>
      <c r="F45">
        <v>2.23</v>
      </c>
      <c r="G45">
        <v>21.6</v>
      </c>
      <c r="H45">
        <v>0.67</v>
      </c>
      <c r="I45">
        <v>0</v>
      </c>
      <c r="J45">
        <v>3</v>
      </c>
      <c r="K45">
        <v>0</v>
      </c>
      <c r="L45">
        <v>30.15</v>
      </c>
      <c r="M45">
        <v>46.4</v>
      </c>
      <c r="N45" t="s">
        <v>135</v>
      </c>
    </row>
    <row r="46" spans="1:14">
      <c r="A46">
        <v>3</v>
      </c>
      <c r="B46" t="s">
        <v>132</v>
      </c>
      <c r="C46">
        <v>9</v>
      </c>
      <c r="D46">
        <v>-39.45</v>
      </c>
      <c r="E46">
        <v>52.55</v>
      </c>
      <c r="F46">
        <v>1.84</v>
      </c>
      <c r="G46">
        <v>10.8</v>
      </c>
      <c r="H46">
        <v>0.51</v>
      </c>
      <c r="I46">
        <v>0</v>
      </c>
      <c r="J46">
        <v>2</v>
      </c>
      <c r="K46">
        <v>0</v>
      </c>
      <c r="L46">
        <v>29.3</v>
      </c>
      <c r="M46">
        <v>46.05</v>
      </c>
      <c r="N46" t="s">
        <v>135</v>
      </c>
    </row>
    <row r="47" spans="1:14">
      <c r="A47">
        <v>3</v>
      </c>
      <c r="B47" t="s">
        <v>132</v>
      </c>
      <c r="C47">
        <v>10</v>
      </c>
      <c r="D47">
        <v>-48.59</v>
      </c>
      <c r="E47">
        <v>43.41</v>
      </c>
      <c r="F47">
        <v>1.84</v>
      </c>
      <c r="G47">
        <v>21.6</v>
      </c>
      <c r="H47">
        <v>0.51</v>
      </c>
      <c r="I47">
        <v>0</v>
      </c>
      <c r="J47">
        <v>2</v>
      </c>
      <c r="K47">
        <v>0</v>
      </c>
      <c r="L47">
        <v>28.7</v>
      </c>
      <c r="M47">
        <v>46.05</v>
      </c>
      <c r="N47" t="s">
        <v>135</v>
      </c>
    </row>
    <row r="48" spans="1:14">
      <c r="A48">
        <v>3</v>
      </c>
      <c r="B48" t="s">
        <v>132</v>
      </c>
      <c r="C48">
        <v>11</v>
      </c>
      <c r="D48">
        <v>-43.39</v>
      </c>
      <c r="E48">
        <v>48.61</v>
      </c>
      <c r="F48">
        <v>1.84</v>
      </c>
      <c r="G48">
        <v>12.8</v>
      </c>
      <c r="H48">
        <v>0.47</v>
      </c>
      <c r="I48">
        <v>0</v>
      </c>
      <c r="J48">
        <v>2</v>
      </c>
      <c r="K48">
        <v>0</v>
      </c>
      <c r="L48">
        <v>28.7</v>
      </c>
      <c r="M48">
        <v>46.05</v>
      </c>
      <c r="N48" t="s">
        <v>135</v>
      </c>
    </row>
    <row r="49" spans="1:14">
      <c r="A49">
        <v>3</v>
      </c>
      <c r="B49" t="s">
        <v>132</v>
      </c>
      <c r="C49">
        <v>12</v>
      </c>
      <c r="D49">
        <v>-45.72</v>
      </c>
      <c r="E49">
        <v>46.28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27</v>
      </c>
      <c r="M49">
        <v>45.35</v>
      </c>
      <c r="N49" t="s">
        <v>135</v>
      </c>
    </row>
    <row r="50" spans="1:14">
      <c r="A50">
        <v>4</v>
      </c>
      <c r="B50" t="s">
        <v>132</v>
      </c>
      <c r="C50">
        <v>1</v>
      </c>
      <c r="D50">
        <v>-42.33</v>
      </c>
      <c r="E50">
        <v>49.67</v>
      </c>
      <c r="F50">
        <v>1.45</v>
      </c>
      <c r="G50">
        <v>10.8</v>
      </c>
      <c r="H50">
        <v>0.36</v>
      </c>
      <c r="I50">
        <v>0</v>
      </c>
      <c r="J50">
        <v>1</v>
      </c>
      <c r="K50">
        <v>0</v>
      </c>
      <c r="L50">
        <v>28.45</v>
      </c>
      <c r="M50">
        <v>46.15</v>
      </c>
      <c r="N50" t="s">
        <v>135</v>
      </c>
    </row>
    <row r="51" spans="1:14">
      <c r="A51">
        <v>4</v>
      </c>
      <c r="B51" t="s">
        <v>132</v>
      </c>
      <c r="C51">
        <v>2</v>
      </c>
      <c r="D51">
        <v>-47.86</v>
      </c>
      <c r="E51">
        <v>44.14</v>
      </c>
      <c r="F51">
        <v>3.8</v>
      </c>
      <c r="G51">
        <v>40.4</v>
      </c>
      <c r="H51">
        <v>1.19</v>
      </c>
      <c r="I51">
        <v>0</v>
      </c>
      <c r="J51">
        <v>7</v>
      </c>
      <c r="K51">
        <v>0</v>
      </c>
      <c r="L51">
        <v>33.55</v>
      </c>
      <c r="M51">
        <v>48.25</v>
      </c>
      <c r="N51" t="s">
        <v>135</v>
      </c>
    </row>
    <row r="52" spans="1:14">
      <c r="A52">
        <v>4</v>
      </c>
      <c r="B52" t="s">
        <v>132</v>
      </c>
      <c r="C52">
        <v>3</v>
      </c>
      <c r="D52">
        <v>-50.28</v>
      </c>
      <c r="E52">
        <v>41.72</v>
      </c>
      <c r="F52">
        <v>1.45</v>
      </c>
      <c r="G52">
        <v>10.8</v>
      </c>
      <c r="H52">
        <v>0.36</v>
      </c>
      <c r="I52">
        <v>0</v>
      </c>
      <c r="J52">
        <v>1</v>
      </c>
      <c r="K52">
        <v>0</v>
      </c>
      <c r="L52">
        <v>27.85</v>
      </c>
      <c r="M52">
        <v>46.15</v>
      </c>
      <c r="N52" t="s">
        <v>135</v>
      </c>
    </row>
    <row r="53" spans="1:14">
      <c r="A53">
        <v>4</v>
      </c>
      <c r="B53" t="s">
        <v>132</v>
      </c>
      <c r="C53">
        <v>4</v>
      </c>
      <c r="D53">
        <v>-46.48</v>
      </c>
      <c r="E53">
        <v>45.52</v>
      </c>
      <c r="F53">
        <v>1.45</v>
      </c>
      <c r="G53">
        <v>10.8</v>
      </c>
      <c r="H53">
        <v>0.36</v>
      </c>
      <c r="I53">
        <v>0</v>
      </c>
      <c r="J53">
        <v>1</v>
      </c>
      <c r="K53">
        <v>0</v>
      </c>
      <c r="L53">
        <v>27.85</v>
      </c>
      <c r="M53">
        <v>46.15</v>
      </c>
      <c r="N53" t="s">
        <v>135</v>
      </c>
    </row>
    <row r="54" spans="1:14">
      <c r="A54">
        <v>4</v>
      </c>
      <c r="B54" t="s">
        <v>132</v>
      </c>
      <c r="C54">
        <v>5</v>
      </c>
      <c r="D54">
        <v>-48.62</v>
      </c>
      <c r="E54">
        <v>43.38</v>
      </c>
      <c r="F54">
        <v>1.84</v>
      </c>
      <c r="G54">
        <v>21.6</v>
      </c>
      <c r="H54">
        <v>0.51</v>
      </c>
      <c r="I54">
        <v>0</v>
      </c>
      <c r="J54">
        <v>2</v>
      </c>
      <c r="K54">
        <v>0</v>
      </c>
      <c r="L54">
        <v>28.7</v>
      </c>
      <c r="M54">
        <v>46.5</v>
      </c>
      <c r="N54" t="s">
        <v>135</v>
      </c>
    </row>
    <row r="55" spans="1:14">
      <c r="A55">
        <v>4</v>
      </c>
      <c r="B55" t="s">
        <v>132</v>
      </c>
      <c r="C55">
        <v>6</v>
      </c>
      <c r="D55">
        <v>-47.42</v>
      </c>
      <c r="E55">
        <v>44.58</v>
      </c>
      <c r="F55">
        <v>2.23</v>
      </c>
      <c r="G55">
        <v>14.8</v>
      </c>
      <c r="H55">
        <v>0.6</v>
      </c>
      <c r="I55">
        <v>0</v>
      </c>
      <c r="J55">
        <v>3</v>
      </c>
      <c r="K55">
        <v>0</v>
      </c>
      <c r="L55">
        <v>30.15</v>
      </c>
      <c r="M55">
        <v>46.85</v>
      </c>
      <c r="N55" t="s">
        <v>135</v>
      </c>
    </row>
    <row r="56" spans="1:14">
      <c r="A56">
        <v>4</v>
      </c>
      <c r="B56" t="s">
        <v>132</v>
      </c>
      <c r="C56">
        <v>7</v>
      </c>
      <c r="D56">
        <v>-43.24</v>
      </c>
      <c r="E56">
        <v>48.76</v>
      </c>
      <c r="F56">
        <v>2.23</v>
      </c>
      <c r="G56">
        <v>23.6</v>
      </c>
      <c r="H56">
        <v>0.64</v>
      </c>
      <c r="I56">
        <v>0</v>
      </c>
      <c r="J56">
        <v>3</v>
      </c>
      <c r="K56">
        <v>0</v>
      </c>
      <c r="L56">
        <v>29.67</v>
      </c>
      <c r="M56">
        <v>46.85</v>
      </c>
      <c r="N56" t="s">
        <v>135</v>
      </c>
    </row>
    <row r="57" spans="1:14">
      <c r="A57">
        <v>4</v>
      </c>
      <c r="B57" t="s">
        <v>132</v>
      </c>
      <c r="C57">
        <v>8</v>
      </c>
      <c r="D57">
        <v>-39.51</v>
      </c>
      <c r="E57">
        <v>52.49</v>
      </c>
      <c r="F57">
        <v>2.23</v>
      </c>
      <c r="G57">
        <v>21.6</v>
      </c>
      <c r="H57">
        <v>0.67</v>
      </c>
      <c r="I57">
        <v>0</v>
      </c>
      <c r="J57">
        <v>3</v>
      </c>
      <c r="K57">
        <v>0</v>
      </c>
      <c r="L57">
        <v>30.15</v>
      </c>
      <c r="M57">
        <v>46.85</v>
      </c>
      <c r="N57" t="s">
        <v>135</v>
      </c>
    </row>
    <row r="58" spans="1:14">
      <c r="A58">
        <v>4</v>
      </c>
      <c r="B58" t="s">
        <v>132</v>
      </c>
      <c r="C58">
        <v>9</v>
      </c>
      <c r="D58">
        <v>-40.56</v>
      </c>
      <c r="E58">
        <v>51.44</v>
      </c>
      <c r="F58">
        <v>1.84</v>
      </c>
      <c r="G58">
        <v>10.8</v>
      </c>
      <c r="H58">
        <v>0.51</v>
      </c>
      <c r="I58">
        <v>0</v>
      </c>
      <c r="J58">
        <v>2</v>
      </c>
      <c r="K58">
        <v>0</v>
      </c>
      <c r="L58">
        <v>29.3</v>
      </c>
      <c r="M58">
        <v>46.5</v>
      </c>
      <c r="N58" t="s">
        <v>135</v>
      </c>
    </row>
    <row r="59" spans="1:14">
      <c r="A59">
        <v>4</v>
      </c>
      <c r="B59" t="s">
        <v>132</v>
      </c>
      <c r="C59">
        <v>10</v>
      </c>
      <c r="D59">
        <v>-49.62</v>
      </c>
      <c r="E59">
        <v>42.38</v>
      </c>
      <c r="F59">
        <v>1.84</v>
      </c>
      <c r="G59">
        <v>21.6</v>
      </c>
      <c r="H59">
        <v>0.51</v>
      </c>
      <c r="I59">
        <v>0</v>
      </c>
      <c r="J59">
        <v>2</v>
      </c>
      <c r="K59">
        <v>0</v>
      </c>
      <c r="L59">
        <v>28.7</v>
      </c>
      <c r="M59">
        <v>46.5</v>
      </c>
      <c r="N59" t="s">
        <v>135</v>
      </c>
    </row>
    <row r="60" spans="1:14">
      <c r="A60">
        <v>4</v>
      </c>
      <c r="B60" t="s">
        <v>132</v>
      </c>
      <c r="C60">
        <v>11</v>
      </c>
      <c r="D60">
        <v>-43.39</v>
      </c>
      <c r="E60">
        <v>48.61</v>
      </c>
      <c r="F60">
        <v>1.84</v>
      </c>
      <c r="G60">
        <v>12.8</v>
      </c>
      <c r="H60">
        <v>0.47</v>
      </c>
      <c r="I60">
        <v>0</v>
      </c>
      <c r="J60">
        <v>2</v>
      </c>
      <c r="K60">
        <v>0</v>
      </c>
      <c r="L60">
        <v>28.7</v>
      </c>
      <c r="M60">
        <v>46.5</v>
      </c>
      <c r="N60" t="s">
        <v>135</v>
      </c>
    </row>
    <row r="61" spans="1:14">
      <c r="A61">
        <v>4</v>
      </c>
      <c r="B61" t="s">
        <v>132</v>
      </c>
      <c r="C61">
        <v>12</v>
      </c>
      <c r="D61">
        <v>-45.72</v>
      </c>
      <c r="E61">
        <v>46.28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27</v>
      </c>
      <c r="M61">
        <v>45.8</v>
      </c>
      <c r="N61" t="s">
        <v>135</v>
      </c>
    </row>
    <row r="62" spans="1:14">
      <c r="A62">
        <v>5</v>
      </c>
      <c r="B62" t="s">
        <v>133</v>
      </c>
      <c r="C62">
        <v>1</v>
      </c>
      <c r="D62">
        <v>-42.08</v>
      </c>
      <c r="E62">
        <v>49.92</v>
      </c>
      <c r="F62">
        <v>1.45</v>
      </c>
      <c r="G62">
        <v>10.8</v>
      </c>
      <c r="H62">
        <v>0.36</v>
      </c>
      <c r="I62">
        <v>0</v>
      </c>
      <c r="J62">
        <v>1</v>
      </c>
      <c r="K62">
        <v>0</v>
      </c>
      <c r="L62">
        <v>28.45</v>
      </c>
      <c r="M62">
        <v>46.6</v>
      </c>
      <c r="N62" t="s">
        <v>135</v>
      </c>
    </row>
    <row r="63" spans="1:14">
      <c r="A63">
        <v>5</v>
      </c>
      <c r="B63" t="s">
        <v>133</v>
      </c>
      <c r="C63">
        <v>2</v>
      </c>
      <c r="D63">
        <v>-47.5</v>
      </c>
      <c r="E63">
        <v>44.5</v>
      </c>
      <c r="F63">
        <v>3.8</v>
      </c>
      <c r="G63">
        <v>40.4</v>
      </c>
      <c r="H63">
        <v>1.19</v>
      </c>
      <c r="I63">
        <v>0</v>
      </c>
      <c r="J63">
        <v>7</v>
      </c>
      <c r="K63">
        <v>0</v>
      </c>
      <c r="L63">
        <v>33.55</v>
      </c>
      <c r="M63">
        <v>48.7</v>
      </c>
      <c r="N63" t="s">
        <v>135</v>
      </c>
    </row>
    <row r="64" spans="1:14">
      <c r="A64">
        <v>5</v>
      </c>
      <c r="B64" t="s">
        <v>133</v>
      </c>
      <c r="C64">
        <v>3</v>
      </c>
      <c r="D64">
        <v>-50.28</v>
      </c>
      <c r="E64">
        <v>41.72</v>
      </c>
      <c r="F64">
        <v>1.45</v>
      </c>
      <c r="G64">
        <v>10.8</v>
      </c>
      <c r="H64">
        <v>0.36</v>
      </c>
      <c r="I64">
        <v>0</v>
      </c>
      <c r="J64">
        <v>1</v>
      </c>
      <c r="K64">
        <v>0</v>
      </c>
      <c r="L64">
        <v>27.85</v>
      </c>
      <c r="M64">
        <v>46.6</v>
      </c>
      <c r="N64" t="s">
        <v>135</v>
      </c>
    </row>
    <row r="65" spans="1:14">
      <c r="A65">
        <v>5</v>
      </c>
      <c r="B65" t="s">
        <v>133</v>
      </c>
      <c r="C65">
        <v>4</v>
      </c>
      <c r="D65">
        <v>-44.6</v>
      </c>
      <c r="E65">
        <v>47.4</v>
      </c>
      <c r="F65">
        <v>1.45</v>
      </c>
      <c r="G65">
        <v>10.8</v>
      </c>
      <c r="H65">
        <v>0.36</v>
      </c>
      <c r="I65">
        <v>0</v>
      </c>
      <c r="J65">
        <v>1</v>
      </c>
      <c r="K65">
        <v>0</v>
      </c>
      <c r="L65">
        <v>27.85</v>
      </c>
      <c r="M65">
        <v>46.6</v>
      </c>
      <c r="N65" t="s">
        <v>135</v>
      </c>
    </row>
    <row r="66" spans="1:14">
      <c r="A66">
        <v>5</v>
      </c>
      <c r="B66" t="s">
        <v>133</v>
      </c>
      <c r="C66">
        <v>5</v>
      </c>
      <c r="D66">
        <v>-47.86</v>
      </c>
      <c r="E66">
        <v>44.14</v>
      </c>
      <c r="F66">
        <v>1.84</v>
      </c>
      <c r="G66">
        <v>21.6</v>
      </c>
      <c r="H66">
        <v>0.51</v>
      </c>
      <c r="I66">
        <v>0</v>
      </c>
      <c r="J66">
        <v>2</v>
      </c>
      <c r="K66">
        <v>0</v>
      </c>
      <c r="L66">
        <v>28.7</v>
      </c>
      <c r="M66">
        <v>46.95</v>
      </c>
      <c r="N66" t="s">
        <v>135</v>
      </c>
    </row>
    <row r="67" spans="1:14">
      <c r="A67">
        <v>5</v>
      </c>
      <c r="B67" t="s">
        <v>133</v>
      </c>
      <c r="C67">
        <v>6</v>
      </c>
      <c r="D67">
        <v>-47.44</v>
      </c>
      <c r="E67">
        <v>44.56</v>
      </c>
      <c r="F67">
        <v>2.23</v>
      </c>
      <c r="G67">
        <v>14.8</v>
      </c>
      <c r="H67">
        <v>0.6</v>
      </c>
      <c r="I67">
        <v>0</v>
      </c>
      <c r="J67">
        <v>3</v>
      </c>
      <c r="K67">
        <v>0</v>
      </c>
      <c r="L67">
        <v>30.15</v>
      </c>
      <c r="M67">
        <v>47.3</v>
      </c>
      <c r="N67" t="s">
        <v>135</v>
      </c>
    </row>
    <row r="68" spans="1:14">
      <c r="A68">
        <v>5</v>
      </c>
      <c r="B68" t="s">
        <v>133</v>
      </c>
      <c r="C68">
        <v>7</v>
      </c>
      <c r="D68">
        <v>-42.34</v>
      </c>
      <c r="E68">
        <v>49.66</v>
      </c>
      <c r="F68">
        <v>2.23</v>
      </c>
      <c r="G68">
        <v>23.6</v>
      </c>
      <c r="H68">
        <v>0.64</v>
      </c>
      <c r="I68">
        <v>0</v>
      </c>
      <c r="J68">
        <v>3</v>
      </c>
      <c r="K68">
        <v>0</v>
      </c>
      <c r="L68">
        <v>29.67</v>
      </c>
      <c r="M68">
        <v>47.3</v>
      </c>
      <c r="N68" t="s">
        <v>135</v>
      </c>
    </row>
    <row r="69" spans="1:14">
      <c r="A69">
        <v>5</v>
      </c>
      <c r="B69" t="s">
        <v>133</v>
      </c>
      <c r="C69">
        <v>8</v>
      </c>
      <c r="D69">
        <v>-38.93</v>
      </c>
      <c r="E69">
        <v>53.07</v>
      </c>
      <c r="F69">
        <v>2.23</v>
      </c>
      <c r="G69">
        <v>21.6</v>
      </c>
      <c r="H69">
        <v>0.67</v>
      </c>
      <c r="I69">
        <v>0</v>
      </c>
      <c r="J69">
        <v>3</v>
      </c>
      <c r="K69">
        <v>0</v>
      </c>
      <c r="L69">
        <v>30.15</v>
      </c>
      <c r="M69">
        <v>47.3</v>
      </c>
      <c r="N69" t="s">
        <v>135</v>
      </c>
    </row>
    <row r="70" spans="1:14">
      <c r="A70">
        <v>5</v>
      </c>
      <c r="B70" t="s">
        <v>133</v>
      </c>
      <c r="C70">
        <v>9</v>
      </c>
      <c r="D70">
        <v>-41.58</v>
      </c>
      <c r="E70">
        <v>50.42</v>
      </c>
      <c r="F70">
        <v>1.84</v>
      </c>
      <c r="G70">
        <v>10.8</v>
      </c>
      <c r="H70">
        <v>0.51</v>
      </c>
      <c r="I70">
        <v>0</v>
      </c>
      <c r="J70">
        <v>2</v>
      </c>
      <c r="K70">
        <v>0</v>
      </c>
      <c r="L70">
        <v>29.3</v>
      </c>
      <c r="M70">
        <v>46.95</v>
      </c>
      <c r="N70" t="s">
        <v>135</v>
      </c>
    </row>
    <row r="71" spans="1:14">
      <c r="A71">
        <v>5</v>
      </c>
      <c r="B71" t="s">
        <v>133</v>
      </c>
      <c r="C71">
        <v>10</v>
      </c>
      <c r="D71">
        <v>-49.29</v>
      </c>
      <c r="E71">
        <v>42.71</v>
      </c>
      <c r="F71">
        <v>1.84</v>
      </c>
      <c r="G71">
        <v>21.6</v>
      </c>
      <c r="H71">
        <v>0.51</v>
      </c>
      <c r="I71">
        <v>0</v>
      </c>
      <c r="J71">
        <v>2</v>
      </c>
      <c r="K71">
        <v>0</v>
      </c>
      <c r="L71">
        <v>28.7</v>
      </c>
      <c r="M71">
        <v>46.95</v>
      </c>
      <c r="N71" t="s">
        <v>135</v>
      </c>
    </row>
    <row r="72" spans="1:14">
      <c r="A72">
        <v>5</v>
      </c>
      <c r="B72" t="s">
        <v>133</v>
      </c>
      <c r="C72">
        <v>11</v>
      </c>
      <c r="D72">
        <v>-43.39</v>
      </c>
      <c r="E72">
        <v>48.61</v>
      </c>
      <c r="F72">
        <v>1.84</v>
      </c>
      <c r="G72">
        <v>12.8</v>
      </c>
      <c r="H72">
        <v>0.47</v>
      </c>
      <c r="I72">
        <v>0</v>
      </c>
      <c r="J72">
        <v>2</v>
      </c>
      <c r="K72">
        <v>0</v>
      </c>
      <c r="L72">
        <v>28.7</v>
      </c>
      <c r="M72">
        <v>46.95</v>
      </c>
      <c r="N72" t="s">
        <v>135</v>
      </c>
    </row>
    <row r="73" spans="1:14">
      <c r="A73">
        <v>5</v>
      </c>
      <c r="B73" t="s">
        <v>133</v>
      </c>
      <c r="C73">
        <v>12</v>
      </c>
      <c r="D73">
        <v>-45.72</v>
      </c>
      <c r="E73">
        <v>46.28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27</v>
      </c>
      <c r="M73">
        <v>46.25</v>
      </c>
      <c r="N73" t="s">
        <v>135</v>
      </c>
    </row>
    <row r="74" spans="1:14">
      <c r="A74">
        <v>6</v>
      </c>
      <c r="B74" t="s">
        <v>133</v>
      </c>
      <c r="C74">
        <v>1</v>
      </c>
      <c r="D74">
        <v>-43.18</v>
      </c>
      <c r="E74">
        <v>48.82</v>
      </c>
      <c r="F74">
        <v>1.45</v>
      </c>
      <c r="G74">
        <v>10.8</v>
      </c>
      <c r="H74">
        <v>0.36</v>
      </c>
      <c r="I74">
        <v>0</v>
      </c>
      <c r="J74">
        <v>1</v>
      </c>
      <c r="K74">
        <v>0</v>
      </c>
      <c r="L74">
        <v>28.45</v>
      </c>
      <c r="M74">
        <v>47.05</v>
      </c>
      <c r="N74" t="s">
        <v>135</v>
      </c>
    </row>
    <row r="75" spans="1:14">
      <c r="A75">
        <v>6</v>
      </c>
      <c r="B75" t="s">
        <v>133</v>
      </c>
      <c r="C75">
        <v>2</v>
      </c>
      <c r="D75">
        <v>-47.59</v>
      </c>
      <c r="E75">
        <v>44.41</v>
      </c>
      <c r="F75">
        <v>3.8</v>
      </c>
      <c r="G75">
        <v>40.4</v>
      </c>
      <c r="H75">
        <v>1.19</v>
      </c>
      <c r="I75">
        <v>0</v>
      </c>
      <c r="J75">
        <v>7</v>
      </c>
      <c r="K75">
        <v>0</v>
      </c>
      <c r="L75">
        <v>33.55</v>
      </c>
      <c r="M75">
        <v>49.15</v>
      </c>
      <c r="N75" t="s">
        <v>135</v>
      </c>
    </row>
    <row r="76" spans="1:14">
      <c r="A76">
        <v>6</v>
      </c>
      <c r="B76" t="s">
        <v>133</v>
      </c>
      <c r="C76">
        <v>3</v>
      </c>
      <c r="D76">
        <v>-48.01</v>
      </c>
      <c r="E76">
        <v>43.99</v>
      </c>
      <c r="F76">
        <v>1.45</v>
      </c>
      <c r="G76">
        <v>10.8</v>
      </c>
      <c r="H76">
        <v>0.36</v>
      </c>
      <c r="I76">
        <v>0</v>
      </c>
      <c r="J76">
        <v>1</v>
      </c>
      <c r="K76">
        <v>0</v>
      </c>
      <c r="L76">
        <v>27.85</v>
      </c>
      <c r="M76">
        <v>47.05</v>
      </c>
      <c r="N76" t="s">
        <v>135</v>
      </c>
    </row>
    <row r="77" spans="1:14">
      <c r="A77">
        <v>6</v>
      </c>
      <c r="B77" t="s">
        <v>133</v>
      </c>
      <c r="C77">
        <v>4</v>
      </c>
      <c r="D77">
        <v>-43.87</v>
      </c>
      <c r="E77">
        <v>48.13</v>
      </c>
      <c r="F77">
        <v>1.45</v>
      </c>
      <c r="G77">
        <v>10.8</v>
      </c>
      <c r="H77">
        <v>0.36</v>
      </c>
      <c r="I77">
        <v>0</v>
      </c>
      <c r="J77">
        <v>1</v>
      </c>
      <c r="K77">
        <v>0</v>
      </c>
      <c r="L77">
        <v>27.85</v>
      </c>
      <c r="M77">
        <v>47.05</v>
      </c>
      <c r="N77" t="s">
        <v>135</v>
      </c>
    </row>
    <row r="78" spans="1:14">
      <c r="A78">
        <v>6</v>
      </c>
      <c r="B78" t="s">
        <v>133</v>
      </c>
      <c r="C78">
        <v>5</v>
      </c>
      <c r="D78">
        <v>-47.88</v>
      </c>
      <c r="E78">
        <v>44.12</v>
      </c>
      <c r="F78">
        <v>1.84</v>
      </c>
      <c r="G78">
        <v>21.6</v>
      </c>
      <c r="H78">
        <v>0.51</v>
      </c>
      <c r="I78">
        <v>0</v>
      </c>
      <c r="J78">
        <v>2</v>
      </c>
      <c r="K78">
        <v>0</v>
      </c>
      <c r="L78">
        <v>28.7</v>
      </c>
      <c r="M78">
        <v>47.4</v>
      </c>
      <c r="N78" t="s">
        <v>135</v>
      </c>
    </row>
    <row r="79" spans="1:14">
      <c r="A79">
        <v>6</v>
      </c>
      <c r="B79" t="s">
        <v>133</v>
      </c>
      <c r="C79">
        <v>6</v>
      </c>
      <c r="D79">
        <v>-47.76</v>
      </c>
      <c r="E79">
        <v>44.24</v>
      </c>
      <c r="F79">
        <v>2.23</v>
      </c>
      <c r="G79">
        <v>14.8</v>
      </c>
      <c r="H79">
        <v>0.6</v>
      </c>
      <c r="I79">
        <v>0</v>
      </c>
      <c r="J79">
        <v>3</v>
      </c>
      <c r="K79">
        <v>0</v>
      </c>
      <c r="L79">
        <v>30.15</v>
      </c>
      <c r="M79">
        <v>47.75</v>
      </c>
      <c r="N79" t="s">
        <v>135</v>
      </c>
    </row>
    <row r="80" spans="1:14">
      <c r="A80">
        <v>6</v>
      </c>
      <c r="B80" t="s">
        <v>133</v>
      </c>
      <c r="C80">
        <v>7</v>
      </c>
      <c r="D80">
        <v>-42.91</v>
      </c>
      <c r="E80">
        <v>49.09</v>
      </c>
      <c r="F80">
        <v>2.23</v>
      </c>
      <c r="G80">
        <v>23.6</v>
      </c>
      <c r="H80">
        <v>0.64</v>
      </c>
      <c r="I80">
        <v>0</v>
      </c>
      <c r="J80">
        <v>3</v>
      </c>
      <c r="K80">
        <v>0</v>
      </c>
      <c r="L80">
        <v>29.67</v>
      </c>
      <c r="M80">
        <v>47.75</v>
      </c>
      <c r="N80" t="s">
        <v>135</v>
      </c>
    </row>
    <row r="81" spans="1:14">
      <c r="A81">
        <v>6</v>
      </c>
      <c r="B81" t="s">
        <v>133</v>
      </c>
      <c r="C81">
        <v>8</v>
      </c>
      <c r="D81">
        <v>-38.55</v>
      </c>
      <c r="E81">
        <v>53.45</v>
      </c>
      <c r="F81">
        <v>2.23</v>
      </c>
      <c r="G81">
        <v>21.6</v>
      </c>
      <c r="H81">
        <v>0.67</v>
      </c>
      <c r="I81">
        <v>0</v>
      </c>
      <c r="J81">
        <v>3</v>
      </c>
      <c r="K81">
        <v>0</v>
      </c>
      <c r="L81">
        <v>30.15</v>
      </c>
      <c r="M81">
        <v>47.75</v>
      </c>
      <c r="N81" t="s">
        <v>135</v>
      </c>
    </row>
    <row r="82" spans="1:14">
      <c r="A82">
        <v>6</v>
      </c>
      <c r="B82" t="s">
        <v>133</v>
      </c>
      <c r="C82">
        <v>9</v>
      </c>
      <c r="D82">
        <v>-42.51</v>
      </c>
      <c r="E82">
        <v>49.49</v>
      </c>
      <c r="F82">
        <v>1.84</v>
      </c>
      <c r="G82">
        <v>10.8</v>
      </c>
      <c r="H82">
        <v>0.51</v>
      </c>
      <c r="I82">
        <v>0</v>
      </c>
      <c r="J82">
        <v>2</v>
      </c>
      <c r="K82">
        <v>0</v>
      </c>
      <c r="L82">
        <v>29.3</v>
      </c>
      <c r="M82">
        <v>47.4</v>
      </c>
      <c r="N82" t="s">
        <v>135</v>
      </c>
    </row>
    <row r="83" spans="1:14">
      <c r="A83">
        <v>6</v>
      </c>
      <c r="B83" t="s">
        <v>133</v>
      </c>
      <c r="C83">
        <v>10</v>
      </c>
      <c r="D83">
        <v>-49.18</v>
      </c>
      <c r="E83">
        <v>42.82</v>
      </c>
      <c r="F83">
        <v>1.84</v>
      </c>
      <c r="G83">
        <v>21.6</v>
      </c>
      <c r="H83">
        <v>0.51</v>
      </c>
      <c r="I83">
        <v>0</v>
      </c>
      <c r="J83">
        <v>2</v>
      </c>
      <c r="K83">
        <v>0</v>
      </c>
      <c r="L83">
        <v>28.7</v>
      </c>
      <c r="M83">
        <v>47.4</v>
      </c>
      <c r="N83" t="s">
        <v>135</v>
      </c>
    </row>
    <row r="84" spans="1:14">
      <c r="A84">
        <v>6</v>
      </c>
      <c r="B84" t="s">
        <v>133</v>
      </c>
      <c r="C84">
        <v>11</v>
      </c>
      <c r="D84">
        <v>-44.07</v>
      </c>
      <c r="E84">
        <v>47.93</v>
      </c>
      <c r="F84">
        <v>1.84</v>
      </c>
      <c r="G84">
        <v>12.8</v>
      </c>
      <c r="H84">
        <v>0.47</v>
      </c>
      <c r="I84">
        <v>0</v>
      </c>
      <c r="J84">
        <v>2</v>
      </c>
      <c r="K84">
        <v>0</v>
      </c>
      <c r="L84">
        <v>28.7</v>
      </c>
      <c r="M84">
        <v>47.4</v>
      </c>
      <c r="N84" t="s">
        <v>135</v>
      </c>
    </row>
    <row r="85" spans="1:14">
      <c r="A85">
        <v>6</v>
      </c>
      <c r="B85" t="s">
        <v>133</v>
      </c>
      <c r="C85">
        <v>12</v>
      </c>
      <c r="D85">
        <v>-45.72</v>
      </c>
      <c r="E85">
        <v>46.28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27</v>
      </c>
      <c r="M85">
        <v>46.7</v>
      </c>
      <c r="N85" t="s">
        <v>135</v>
      </c>
    </row>
    <row r="86" spans="1:14">
      <c r="A86">
        <v>7</v>
      </c>
      <c r="B86" t="s">
        <v>134</v>
      </c>
      <c r="C86">
        <v>1</v>
      </c>
      <c r="D86">
        <v>-44.21</v>
      </c>
      <c r="E86">
        <v>47.79</v>
      </c>
      <c r="F86">
        <v>1.45</v>
      </c>
      <c r="G86">
        <v>10.8</v>
      </c>
      <c r="H86">
        <v>0.36</v>
      </c>
      <c r="I86">
        <v>0</v>
      </c>
      <c r="J86">
        <v>1</v>
      </c>
      <c r="K86">
        <v>0</v>
      </c>
      <c r="L86">
        <v>28.45</v>
      </c>
      <c r="M86">
        <v>47.5</v>
      </c>
      <c r="N86" t="s">
        <v>135</v>
      </c>
    </row>
    <row r="87" spans="1:14">
      <c r="A87">
        <v>7</v>
      </c>
      <c r="B87" t="s">
        <v>134</v>
      </c>
      <c r="C87">
        <v>2</v>
      </c>
      <c r="D87">
        <v>-47.72</v>
      </c>
      <c r="E87">
        <v>44.28</v>
      </c>
      <c r="F87">
        <v>3.8</v>
      </c>
      <c r="G87">
        <v>40.4</v>
      </c>
      <c r="H87">
        <v>1.19</v>
      </c>
      <c r="I87">
        <v>0</v>
      </c>
      <c r="J87">
        <v>7</v>
      </c>
      <c r="K87">
        <v>0</v>
      </c>
      <c r="L87">
        <v>33.55</v>
      </c>
      <c r="M87">
        <v>49.6</v>
      </c>
      <c r="N87" t="s">
        <v>135</v>
      </c>
    </row>
    <row r="88" spans="1:14">
      <c r="A88">
        <v>7</v>
      </c>
      <c r="B88" t="s">
        <v>134</v>
      </c>
      <c r="C88">
        <v>3</v>
      </c>
      <c r="D88">
        <v>-45.06</v>
      </c>
      <c r="E88">
        <v>46.94</v>
      </c>
      <c r="F88">
        <v>1.45</v>
      </c>
      <c r="G88">
        <v>10.8</v>
      </c>
      <c r="H88">
        <v>0.36</v>
      </c>
      <c r="I88">
        <v>0</v>
      </c>
      <c r="J88">
        <v>1</v>
      </c>
      <c r="K88">
        <v>0</v>
      </c>
      <c r="L88">
        <v>27.85</v>
      </c>
      <c r="M88">
        <v>47.5</v>
      </c>
      <c r="N88" t="s">
        <v>135</v>
      </c>
    </row>
    <row r="89" spans="1:14">
      <c r="A89">
        <v>7</v>
      </c>
      <c r="B89" t="s">
        <v>134</v>
      </c>
      <c r="C89">
        <v>4</v>
      </c>
      <c r="D89">
        <v>-47.08</v>
      </c>
      <c r="E89">
        <v>44.92</v>
      </c>
      <c r="F89">
        <v>1.45</v>
      </c>
      <c r="G89">
        <v>10.8</v>
      </c>
      <c r="H89">
        <v>0.36</v>
      </c>
      <c r="I89">
        <v>0</v>
      </c>
      <c r="J89">
        <v>1</v>
      </c>
      <c r="K89">
        <v>0</v>
      </c>
      <c r="L89">
        <v>27.85</v>
      </c>
      <c r="M89">
        <v>47.5</v>
      </c>
      <c r="N89" t="s">
        <v>135</v>
      </c>
    </row>
    <row r="90" spans="1:14">
      <c r="A90">
        <v>7</v>
      </c>
      <c r="B90" t="s">
        <v>134</v>
      </c>
      <c r="C90">
        <v>5</v>
      </c>
      <c r="D90">
        <v>-47.97</v>
      </c>
      <c r="E90">
        <v>44.03</v>
      </c>
      <c r="F90">
        <v>1.84</v>
      </c>
      <c r="G90">
        <v>21.6</v>
      </c>
      <c r="H90">
        <v>0.51</v>
      </c>
      <c r="I90">
        <v>0</v>
      </c>
      <c r="J90">
        <v>2</v>
      </c>
      <c r="K90">
        <v>0</v>
      </c>
      <c r="L90">
        <v>28.7</v>
      </c>
      <c r="M90">
        <v>47.85</v>
      </c>
      <c r="N90" t="s">
        <v>135</v>
      </c>
    </row>
    <row r="91" spans="1:14">
      <c r="A91">
        <v>7</v>
      </c>
      <c r="B91" t="s">
        <v>134</v>
      </c>
      <c r="C91">
        <v>6</v>
      </c>
      <c r="D91">
        <v>-48.06</v>
      </c>
      <c r="E91">
        <v>43.94</v>
      </c>
      <c r="F91">
        <v>2.23</v>
      </c>
      <c r="G91">
        <v>14.8</v>
      </c>
      <c r="H91">
        <v>0.6</v>
      </c>
      <c r="I91">
        <v>0</v>
      </c>
      <c r="J91">
        <v>3</v>
      </c>
      <c r="K91">
        <v>0</v>
      </c>
      <c r="L91">
        <v>30.15</v>
      </c>
      <c r="M91">
        <v>48.2</v>
      </c>
      <c r="N91" t="s">
        <v>135</v>
      </c>
    </row>
    <row r="92" spans="1:14">
      <c r="A92">
        <v>7</v>
      </c>
      <c r="B92" t="s">
        <v>134</v>
      </c>
      <c r="C92">
        <v>7</v>
      </c>
      <c r="D92">
        <v>-44.05</v>
      </c>
      <c r="E92">
        <v>47.95</v>
      </c>
      <c r="F92">
        <v>2.23</v>
      </c>
      <c r="G92">
        <v>23.6</v>
      </c>
      <c r="H92">
        <v>0.64</v>
      </c>
      <c r="I92">
        <v>0</v>
      </c>
      <c r="J92">
        <v>3</v>
      </c>
      <c r="K92">
        <v>0</v>
      </c>
      <c r="L92">
        <v>29.67</v>
      </c>
      <c r="M92">
        <v>48.2</v>
      </c>
      <c r="N92" t="s">
        <v>135</v>
      </c>
    </row>
    <row r="93" spans="1:14">
      <c r="A93">
        <v>7</v>
      </c>
      <c r="B93" t="s">
        <v>134</v>
      </c>
      <c r="C93">
        <v>8</v>
      </c>
      <c r="D93">
        <v>-38.33</v>
      </c>
      <c r="E93">
        <v>53.67</v>
      </c>
      <c r="F93">
        <v>2.23</v>
      </c>
      <c r="G93">
        <v>21.6</v>
      </c>
      <c r="H93">
        <v>0.67</v>
      </c>
      <c r="I93">
        <v>0</v>
      </c>
      <c r="J93">
        <v>3</v>
      </c>
      <c r="K93">
        <v>0</v>
      </c>
      <c r="L93">
        <v>30.15</v>
      </c>
      <c r="M93">
        <v>48.2</v>
      </c>
      <c r="N93" t="s">
        <v>135</v>
      </c>
    </row>
    <row r="94" spans="1:14">
      <c r="A94">
        <v>7</v>
      </c>
      <c r="B94" t="s">
        <v>134</v>
      </c>
      <c r="C94">
        <v>9</v>
      </c>
      <c r="D94">
        <v>-43.36</v>
      </c>
      <c r="E94">
        <v>48.64</v>
      </c>
      <c r="F94">
        <v>1.84</v>
      </c>
      <c r="G94">
        <v>10.8</v>
      </c>
      <c r="H94">
        <v>0.51</v>
      </c>
      <c r="I94">
        <v>0</v>
      </c>
      <c r="J94">
        <v>2</v>
      </c>
      <c r="K94">
        <v>0</v>
      </c>
      <c r="L94">
        <v>29.3</v>
      </c>
      <c r="M94">
        <v>47.85</v>
      </c>
      <c r="N94" t="s">
        <v>135</v>
      </c>
    </row>
    <row r="95" spans="1:14">
      <c r="A95">
        <v>7</v>
      </c>
      <c r="B95" t="s">
        <v>134</v>
      </c>
      <c r="C95">
        <v>10</v>
      </c>
      <c r="D95">
        <v>-47.49</v>
      </c>
      <c r="E95">
        <v>44.51</v>
      </c>
      <c r="F95">
        <v>1.84</v>
      </c>
      <c r="G95">
        <v>21.6</v>
      </c>
      <c r="H95">
        <v>0.51</v>
      </c>
      <c r="I95">
        <v>0</v>
      </c>
      <c r="J95">
        <v>2</v>
      </c>
      <c r="K95">
        <v>0</v>
      </c>
      <c r="L95">
        <v>28.7</v>
      </c>
      <c r="M95">
        <v>47.85</v>
      </c>
      <c r="N95" t="s">
        <v>135</v>
      </c>
    </row>
    <row r="96" spans="1:14">
      <c r="A96">
        <v>7</v>
      </c>
      <c r="B96" t="s">
        <v>134</v>
      </c>
      <c r="C96">
        <v>11</v>
      </c>
      <c r="D96">
        <v>-44.41</v>
      </c>
      <c r="E96">
        <v>47.59</v>
      </c>
      <c r="F96">
        <v>1.84</v>
      </c>
      <c r="G96">
        <v>12.8</v>
      </c>
      <c r="H96">
        <v>0.47</v>
      </c>
      <c r="I96">
        <v>0</v>
      </c>
      <c r="J96">
        <v>2</v>
      </c>
      <c r="K96">
        <v>0</v>
      </c>
      <c r="L96">
        <v>28.7</v>
      </c>
      <c r="M96">
        <v>47.85</v>
      </c>
      <c r="N96" t="s">
        <v>135</v>
      </c>
    </row>
    <row r="97" spans="1:14">
      <c r="A97">
        <v>7</v>
      </c>
      <c r="B97" t="s">
        <v>134</v>
      </c>
      <c r="C97">
        <v>12</v>
      </c>
      <c r="D97">
        <v>-45.72</v>
      </c>
      <c r="E97">
        <v>46.28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27</v>
      </c>
      <c r="M97">
        <v>47.15</v>
      </c>
      <c r="N97" t="s">
        <v>135</v>
      </c>
    </row>
    <row r="98" spans="1:14">
      <c r="A98">
        <v>8</v>
      </c>
      <c r="B98" t="s">
        <v>134</v>
      </c>
      <c r="C98">
        <v>1</v>
      </c>
      <c r="D98">
        <v>-44.23</v>
      </c>
      <c r="E98">
        <v>47.77</v>
      </c>
      <c r="F98">
        <v>1.45</v>
      </c>
      <c r="G98">
        <v>10.8</v>
      </c>
      <c r="H98">
        <v>0.36</v>
      </c>
      <c r="I98">
        <v>0</v>
      </c>
      <c r="J98">
        <v>1</v>
      </c>
      <c r="K98">
        <v>0</v>
      </c>
      <c r="L98">
        <v>28.45</v>
      </c>
      <c r="M98">
        <v>47.95</v>
      </c>
      <c r="N98" t="s">
        <v>135</v>
      </c>
    </row>
    <row r="99" spans="1:14">
      <c r="A99">
        <v>8</v>
      </c>
      <c r="B99" t="s">
        <v>134</v>
      </c>
      <c r="C99">
        <v>2</v>
      </c>
      <c r="D99">
        <v>-47.78</v>
      </c>
      <c r="E99">
        <v>44.22</v>
      </c>
      <c r="F99">
        <v>3.8</v>
      </c>
      <c r="G99">
        <v>40.4</v>
      </c>
      <c r="H99">
        <v>1.19</v>
      </c>
      <c r="I99">
        <v>0</v>
      </c>
      <c r="J99">
        <v>7</v>
      </c>
      <c r="K99">
        <v>0</v>
      </c>
      <c r="L99">
        <v>33.55</v>
      </c>
      <c r="M99">
        <v>50.05</v>
      </c>
      <c r="N99" t="s">
        <v>135</v>
      </c>
    </row>
    <row r="100" spans="1:14">
      <c r="A100">
        <v>8</v>
      </c>
      <c r="B100" t="s">
        <v>134</v>
      </c>
      <c r="C100">
        <v>3</v>
      </c>
      <c r="D100">
        <v>-41.65</v>
      </c>
      <c r="E100">
        <v>50.35</v>
      </c>
      <c r="F100">
        <v>1.45</v>
      </c>
      <c r="G100">
        <v>10.8</v>
      </c>
      <c r="H100">
        <v>0.36</v>
      </c>
      <c r="I100">
        <v>0</v>
      </c>
      <c r="J100">
        <v>1</v>
      </c>
      <c r="K100">
        <v>0</v>
      </c>
      <c r="L100">
        <v>27.85</v>
      </c>
      <c r="M100">
        <v>47.95</v>
      </c>
      <c r="N100" t="s">
        <v>135</v>
      </c>
    </row>
    <row r="101" spans="1:14">
      <c r="A101">
        <v>8</v>
      </c>
      <c r="B101" t="s">
        <v>134</v>
      </c>
      <c r="C101">
        <v>4</v>
      </c>
      <c r="D101">
        <v>-47.34</v>
      </c>
      <c r="E101">
        <v>44.66</v>
      </c>
      <c r="F101">
        <v>1.45</v>
      </c>
      <c r="G101">
        <v>10.8</v>
      </c>
      <c r="H101">
        <v>0.36</v>
      </c>
      <c r="I101">
        <v>0</v>
      </c>
      <c r="J101">
        <v>1</v>
      </c>
      <c r="K101">
        <v>0</v>
      </c>
      <c r="L101">
        <v>27.85</v>
      </c>
      <c r="M101">
        <v>47.95</v>
      </c>
      <c r="N101" t="s">
        <v>135</v>
      </c>
    </row>
    <row r="102" spans="1:14">
      <c r="A102">
        <v>8</v>
      </c>
      <c r="B102" t="s">
        <v>134</v>
      </c>
      <c r="C102">
        <v>5</v>
      </c>
      <c r="D102">
        <v>-48.03</v>
      </c>
      <c r="E102">
        <v>43.97</v>
      </c>
      <c r="F102">
        <v>1.84</v>
      </c>
      <c r="G102">
        <v>21.6</v>
      </c>
      <c r="H102">
        <v>0.51</v>
      </c>
      <c r="I102">
        <v>0</v>
      </c>
      <c r="J102">
        <v>2</v>
      </c>
      <c r="K102">
        <v>0</v>
      </c>
      <c r="L102">
        <v>28.7</v>
      </c>
      <c r="M102">
        <v>48.3</v>
      </c>
      <c r="N102" t="s">
        <v>135</v>
      </c>
    </row>
    <row r="103" spans="1:14">
      <c r="A103">
        <v>8</v>
      </c>
      <c r="B103" t="s">
        <v>134</v>
      </c>
      <c r="C103">
        <v>6</v>
      </c>
      <c r="D103">
        <v>-48.32</v>
      </c>
      <c r="E103">
        <v>43.68</v>
      </c>
      <c r="F103">
        <v>2.23</v>
      </c>
      <c r="G103">
        <v>14.8</v>
      </c>
      <c r="H103">
        <v>0.6</v>
      </c>
      <c r="I103">
        <v>0</v>
      </c>
      <c r="J103">
        <v>3</v>
      </c>
      <c r="K103">
        <v>0</v>
      </c>
      <c r="L103">
        <v>30.15</v>
      </c>
      <c r="M103">
        <v>48.65</v>
      </c>
      <c r="N103" t="s">
        <v>135</v>
      </c>
    </row>
    <row r="104" spans="1:14">
      <c r="A104">
        <v>8</v>
      </c>
      <c r="B104" t="s">
        <v>134</v>
      </c>
      <c r="C104">
        <v>7</v>
      </c>
      <c r="D104">
        <v>-44.26</v>
      </c>
      <c r="E104">
        <v>47.74</v>
      </c>
      <c r="F104">
        <v>2.23</v>
      </c>
      <c r="G104">
        <v>23.6</v>
      </c>
      <c r="H104">
        <v>0.64</v>
      </c>
      <c r="I104">
        <v>0</v>
      </c>
      <c r="J104">
        <v>3</v>
      </c>
      <c r="K104">
        <v>0</v>
      </c>
      <c r="L104">
        <v>29.67</v>
      </c>
      <c r="M104">
        <v>48.65</v>
      </c>
      <c r="N104" t="s">
        <v>135</v>
      </c>
    </row>
    <row r="105" spans="1:14">
      <c r="A105">
        <v>8</v>
      </c>
      <c r="B105" t="s">
        <v>134</v>
      </c>
      <c r="C105">
        <v>8</v>
      </c>
      <c r="D105">
        <v>-38.09</v>
      </c>
      <c r="E105">
        <v>53.91</v>
      </c>
      <c r="F105">
        <v>2.23</v>
      </c>
      <c r="G105">
        <v>21.6</v>
      </c>
      <c r="H105">
        <v>0.67</v>
      </c>
      <c r="I105">
        <v>0</v>
      </c>
      <c r="J105">
        <v>3</v>
      </c>
      <c r="K105">
        <v>0</v>
      </c>
      <c r="L105">
        <v>30.15</v>
      </c>
      <c r="M105">
        <v>48.65</v>
      </c>
      <c r="N105" t="s">
        <v>135</v>
      </c>
    </row>
    <row r="106" spans="1:14">
      <c r="A106">
        <v>8</v>
      </c>
      <c r="B106" t="s">
        <v>134</v>
      </c>
      <c r="C106">
        <v>9</v>
      </c>
      <c r="D106">
        <v>-44.16</v>
      </c>
      <c r="E106">
        <v>47.84</v>
      </c>
      <c r="F106">
        <v>1.84</v>
      </c>
      <c r="G106">
        <v>10.8</v>
      </c>
      <c r="H106">
        <v>0.51</v>
      </c>
      <c r="I106">
        <v>0</v>
      </c>
      <c r="J106">
        <v>2</v>
      </c>
      <c r="K106">
        <v>0</v>
      </c>
      <c r="L106">
        <v>29.3</v>
      </c>
      <c r="M106">
        <v>48.3</v>
      </c>
      <c r="N106" t="s">
        <v>135</v>
      </c>
    </row>
    <row r="107" spans="1:14">
      <c r="A107">
        <v>8</v>
      </c>
      <c r="B107" t="s">
        <v>134</v>
      </c>
      <c r="C107">
        <v>10</v>
      </c>
      <c r="D107">
        <v>-47.44</v>
      </c>
      <c r="E107">
        <v>44.56</v>
      </c>
      <c r="F107">
        <v>1.84</v>
      </c>
      <c r="G107">
        <v>21.6</v>
      </c>
      <c r="H107">
        <v>0.51</v>
      </c>
      <c r="I107">
        <v>0</v>
      </c>
      <c r="J107">
        <v>2</v>
      </c>
      <c r="K107">
        <v>0</v>
      </c>
      <c r="L107">
        <v>28.7</v>
      </c>
      <c r="M107">
        <v>48.3</v>
      </c>
      <c r="N107" t="s">
        <v>135</v>
      </c>
    </row>
    <row r="108" spans="1:14">
      <c r="A108">
        <v>8</v>
      </c>
      <c r="B108" t="s">
        <v>134</v>
      </c>
      <c r="C108">
        <v>11</v>
      </c>
      <c r="D108">
        <v>-45.52</v>
      </c>
      <c r="E108">
        <v>46.48</v>
      </c>
      <c r="F108">
        <v>1.84</v>
      </c>
      <c r="G108">
        <v>12.8</v>
      </c>
      <c r="H108">
        <v>0.47</v>
      </c>
      <c r="I108">
        <v>0</v>
      </c>
      <c r="J108">
        <v>2</v>
      </c>
      <c r="K108">
        <v>0</v>
      </c>
      <c r="L108">
        <v>28.7</v>
      </c>
      <c r="M108">
        <v>48.3</v>
      </c>
      <c r="N108" t="s">
        <v>135</v>
      </c>
    </row>
    <row r="109" spans="1:14">
      <c r="A109">
        <v>8</v>
      </c>
      <c r="B109" t="s">
        <v>134</v>
      </c>
      <c r="C109">
        <v>12</v>
      </c>
      <c r="D109">
        <v>-45.72</v>
      </c>
      <c r="E109">
        <v>46.28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27</v>
      </c>
      <c r="M109">
        <v>47.6</v>
      </c>
      <c r="N109" t="s">
        <v>135</v>
      </c>
    </row>
    <row r="110" spans="1:14">
      <c r="A110">
        <v>9</v>
      </c>
      <c r="B110" t="s">
        <v>134</v>
      </c>
      <c r="C110">
        <v>1</v>
      </c>
      <c r="D110">
        <v>-44.75</v>
      </c>
      <c r="E110">
        <v>47.25</v>
      </c>
      <c r="F110">
        <v>1.45</v>
      </c>
      <c r="G110">
        <v>10.8</v>
      </c>
      <c r="H110">
        <v>0.36</v>
      </c>
      <c r="I110">
        <v>0</v>
      </c>
      <c r="J110">
        <v>1</v>
      </c>
      <c r="K110">
        <v>0</v>
      </c>
      <c r="L110">
        <v>28.45</v>
      </c>
      <c r="M110">
        <v>44.35</v>
      </c>
      <c r="N110" t="s">
        <v>135</v>
      </c>
    </row>
    <row r="111" spans="1:14">
      <c r="A111">
        <v>9</v>
      </c>
      <c r="B111" t="s">
        <v>134</v>
      </c>
      <c r="C111">
        <v>2</v>
      </c>
      <c r="D111">
        <v>-48.21</v>
      </c>
      <c r="E111">
        <v>43.79</v>
      </c>
      <c r="F111">
        <v>3.8</v>
      </c>
      <c r="G111">
        <v>40.4</v>
      </c>
      <c r="H111">
        <v>1.19</v>
      </c>
      <c r="I111">
        <v>0</v>
      </c>
      <c r="J111">
        <v>7</v>
      </c>
      <c r="K111">
        <v>0</v>
      </c>
      <c r="L111">
        <v>33.55</v>
      </c>
      <c r="M111">
        <v>46.45</v>
      </c>
      <c r="N111" t="s">
        <v>135</v>
      </c>
    </row>
    <row r="112" spans="1:14">
      <c r="A112">
        <v>9</v>
      </c>
      <c r="B112" t="s">
        <v>134</v>
      </c>
      <c r="C112">
        <v>3</v>
      </c>
      <c r="D112">
        <v>-42.43</v>
      </c>
      <c r="E112">
        <v>49.57</v>
      </c>
      <c r="F112">
        <v>1.45</v>
      </c>
      <c r="G112">
        <v>10.8</v>
      </c>
      <c r="H112">
        <v>0.36</v>
      </c>
      <c r="I112">
        <v>0</v>
      </c>
      <c r="J112">
        <v>1</v>
      </c>
      <c r="K112">
        <v>0</v>
      </c>
      <c r="L112">
        <v>27.85</v>
      </c>
      <c r="M112">
        <v>44.35</v>
      </c>
      <c r="N112" t="s">
        <v>135</v>
      </c>
    </row>
    <row r="113" spans="1:14">
      <c r="A113">
        <v>9</v>
      </c>
      <c r="B113" t="s">
        <v>134</v>
      </c>
      <c r="C113">
        <v>4</v>
      </c>
      <c r="D113">
        <v>-48.16</v>
      </c>
      <c r="E113">
        <v>43.84</v>
      </c>
      <c r="F113">
        <v>1.45</v>
      </c>
      <c r="G113">
        <v>10.8</v>
      </c>
      <c r="H113">
        <v>0.36</v>
      </c>
      <c r="I113">
        <v>0</v>
      </c>
      <c r="J113">
        <v>1</v>
      </c>
      <c r="K113">
        <v>0</v>
      </c>
      <c r="L113">
        <v>27.85</v>
      </c>
      <c r="M113">
        <v>44.35</v>
      </c>
      <c r="N113" t="s">
        <v>135</v>
      </c>
    </row>
    <row r="114" spans="1:14">
      <c r="A114">
        <v>9</v>
      </c>
      <c r="B114" t="s">
        <v>134</v>
      </c>
      <c r="C114">
        <v>5</v>
      </c>
      <c r="D114">
        <v>-48.95</v>
      </c>
      <c r="E114">
        <v>43.05</v>
      </c>
      <c r="F114">
        <v>1.84</v>
      </c>
      <c r="G114">
        <v>21.6</v>
      </c>
      <c r="H114">
        <v>0.51</v>
      </c>
      <c r="I114">
        <v>0</v>
      </c>
      <c r="J114">
        <v>2</v>
      </c>
      <c r="K114">
        <v>0</v>
      </c>
      <c r="L114">
        <v>28.7</v>
      </c>
      <c r="M114">
        <v>44.7</v>
      </c>
      <c r="N114" t="s">
        <v>135</v>
      </c>
    </row>
    <row r="115" spans="1:14">
      <c r="A115">
        <v>9</v>
      </c>
      <c r="B115" t="s">
        <v>134</v>
      </c>
      <c r="C115">
        <v>6</v>
      </c>
      <c r="D115">
        <v>-48.28</v>
      </c>
      <c r="E115">
        <v>43.72</v>
      </c>
      <c r="F115">
        <v>2.23</v>
      </c>
      <c r="G115">
        <v>14.8</v>
      </c>
      <c r="H115">
        <v>0.6</v>
      </c>
      <c r="I115">
        <v>0</v>
      </c>
      <c r="J115">
        <v>3</v>
      </c>
      <c r="K115">
        <v>0</v>
      </c>
      <c r="L115">
        <v>30.15</v>
      </c>
      <c r="M115">
        <v>45.05</v>
      </c>
      <c r="N115" t="s">
        <v>135</v>
      </c>
    </row>
    <row r="116" spans="1:14">
      <c r="A116">
        <v>9</v>
      </c>
      <c r="B116" t="s">
        <v>134</v>
      </c>
      <c r="C116">
        <v>7</v>
      </c>
      <c r="D116">
        <v>-44.8</v>
      </c>
      <c r="E116">
        <v>47.2</v>
      </c>
      <c r="F116">
        <v>2.23</v>
      </c>
      <c r="G116">
        <v>23.6</v>
      </c>
      <c r="H116">
        <v>0.64</v>
      </c>
      <c r="I116">
        <v>0</v>
      </c>
      <c r="J116">
        <v>3</v>
      </c>
      <c r="K116">
        <v>0</v>
      </c>
      <c r="L116">
        <v>29.67</v>
      </c>
      <c r="M116">
        <v>45.05</v>
      </c>
      <c r="N116" t="s">
        <v>135</v>
      </c>
    </row>
    <row r="117" spans="1:14">
      <c r="A117">
        <v>9</v>
      </c>
      <c r="B117" t="s">
        <v>134</v>
      </c>
      <c r="C117">
        <v>8</v>
      </c>
      <c r="D117">
        <v>-37.99</v>
      </c>
      <c r="E117">
        <v>54.01</v>
      </c>
      <c r="F117">
        <v>2.23</v>
      </c>
      <c r="G117">
        <v>21.6</v>
      </c>
      <c r="H117">
        <v>0.67</v>
      </c>
      <c r="I117">
        <v>0</v>
      </c>
      <c r="J117">
        <v>3</v>
      </c>
      <c r="K117">
        <v>0</v>
      </c>
      <c r="L117">
        <v>30.15</v>
      </c>
      <c r="M117">
        <v>45.05</v>
      </c>
      <c r="N117" t="s">
        <v>135</v>
      </c>
    </row>
    <row r="118" spans="1:14">
      <c r="A118">
        <v>9</v>
      </c>
      <c r="B118" t="s">
        <v>134</v>
      </c>
      <c r="C118">
        <v>9</v>
      </c>
      <c r="D118">
        <v>-44.48</v>
      </c>
      <c r="E118">
        <v>47.52</v>
      </c>
      <c r="F118">
        <v>1.84</v>
      </c>
      <c r="G118">
        <v>10.8</v>
      </c>
      <c r="H118">
        <v>0.51</v>
      </c>
      <c r="I118">
        <v>0</v>
      </c>
      <c r="J118">
        <v>2</v>
      </c>
      <c r="K118">
        <v>0</v>
      </c>
      <c r="L118">
        <v>29.3</v>
      </c>
      <c r="M118">
        <v>44.7</v>
      </c>
      <c r="N118" t="s">
        <v>135</v>
      </c>
    </row>
    <row r="119" spans="1:14">
      <c r="A119">
        <v>9</v>
      </c>
      <c r="B119" t="s">
        <v>134</v>
      </c>
      <c r="C119">
        <v>10</v>
      </c>
      <c r="D119">
        <v>-46.74</v>
      </c>
      <c r="E119">
        <v>45.26</v>
      </c>
      <c r="F119">
        <v>1.84</v>
      </c>
      <c r="G119">
        <v>21.6</v>
      </c>
      <c r="H119">
        <v>0.51</v>
      </c>
      <c r="I119">
        <v>0</v>
      </c>
      <c r="J119">
        <v>2</v>
      </c>
      <c r="K119">
        <v>0</v>
      </c>
      <c r="L119">
        <v>28.7</v>
      </c>
      <c r="M119">
        <v>44.7</v>
      </c>
      <c r="N119" t="s">
        <v>135</v>
      </c>
    </row>
    <row r="120" spans="1:14">
      <c r="A120">
        <v>9</v>
      </c>
      <c r="B120" t="s">
        <v>134</v>
      </c>
      <c r="C120">
        <v>11</v>
      </c>
      <c r="D120">
        <v>-46.73</v>
      </c>
      <c r="E120">
        <v>45.27</v>
      </c>
      <c r="F120">
        <v>1.84</v>
      </c>
      <c r="G120">
        <v>12.8</v>
      </c>
      <c r="H120">
        <v>0.47</v>
      </c>
      <c r="I120">
        <v>0</v>
      </c>
      <c r="J120">
        <v>2</v>
      </c>
      <c r="K120">
        <v>0</v>
      </c>
      <c r="L120">
        <v>28.7</v>
      </c>
      <c r="M120">
        <v>44.7</v>
      </c>
      <c r="N120" t="s">
        <v>135</v>
      </c>
    </row>
    <row r="121" spans="1:14">
      <c r="A121">
        <v>9</v>
      </c>
      <c r="B121" t="s">
        <v>134</v>
      </c>
      <c r="C121">
        <v>12</v>
      </c>
      <c r="D121">
        <v>-45.72</v>
      </c>
      <c r="E121">
        <v>46.28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27</v>
      </c>
      <c r="M121">
        <v>44</v>
      </c>
      <c r="N121" t="s">
        <v>135</v>
      </c>
    </row>
    <row r="122" spans="1:14">
      <c r="A122">
        <v>10</v>
      </c>
      <c r="B122" t="s">
        <v>134</v>
      </c>
      <c r="C122">
        <v>1</v>
      </c>
      <c r="D122">
        <v>-44.94</v>
      </c>
      <c r="E122">
        <v>47.06</v>
      </c>
      <c r="F122">
        <v>1.45</v>
      </c>
      <c r="G122">
        <v>10.8</v>
      </c>
      <c r="H122">
        <v>0.36</v>
      </c>
      <c r="I122">
        <v>0</v>
      </c>
      <c r="J122">
        <v>1</v>
      </c>
      <c r="K122">
        <v>0</v>
      </c>
      <c r="L122">
        <v>28.45</v>
      </c>
      <c r="M122">
        <v>44.8</v>
      </c>
      <c r="N122" t="s">
        <v>135</v>
      </c>
    </row>
    <row r="123" spans="1:14">
      <c r="A123">
        <v>10</v>
      </c>
      <c r="B123" t="s">
        <v>134</v>
      </c>
      <c r="C123">
        <v>2</v>
      </c>
      <c r="D123">
        <v>-48.52</v>
      </c>
      <c r="E123">
        <v>43.48</v>
      </c>
      <c r="F123">
        <v>3.8</v>
      </c>
      <c r="G123">
        <v>40.4</v>
      </c>
      <c r="H123">
        <v>1.19</v>
      </c>
      <c r="I123">
        <v>0</v>
      </c>
      <c r="J123">
        <v>7</v>
      </c>
      <c r="K123">
        <v>0</v>
      </c>
      <c r="L123">
        <v>33.55</v>
      </c>
      <c r="M123">
        <v>46.9</v>
      </c>
      <c r="N123" t="s">
        <v>135</v>
      </c>
    </row>
    <row r="124" spans="1:14">
      <c r="A124">
        <v>10</v>
      </c>
      <c r="B124" t="s">
        <v>134</v>
      </c>
      <c r="C124">
        <v>3</v>
      </c>
      <c r="D124">
        <v>-43.08</v>
      </c>
      <c r="E124">
        <v>48.92</v>
      </c>
      <c r="F124">
        <v>1.45</v>
      </c>
      <c r="G124">
        <v>10.8</v>
      </c>
      <c r="H124">
        <v>0.36</v>
      </c>
      <c r="I124">
        <v>0</v>
      </c>
      <c r="J124">
        <v>1</v>
      </c>
      <c r="K124">
        <v>0</v>
      </c>
      <c r="L124">
        <v>27.85</v>
      </c>
      <c r="M124">
        <v>44.8</v>
      </c>
      <c r="N124" t="s">
        <v>135</v>
      </c>
    </row>
    <row r="125" spans="1:14">
      <c r="A125">
        <v>10</v>
      </c>
      <c r="B125" t="s">
        <v>134</v>
      </c>
      <c r="C125">
        <v>4</v>
      </c>
      <c r="D125">
        <v>-48.79</v>
      </c>
      <c r="E125">
        <v>43.21</v>
      </c>
      <c r="F125">
        <v>1.45</v>
      </c>
      <c r="G125">
        <v>10.8</v>
      </c>
      <c r="H125">
        <v>0.36</v>
      </c>
      <c r="I125">
        <v>0</v>
      </c>
      <c r="J125">
        <v>1</v>
      </c>
      <c r="K125">
        <v>0</v>
      </c>
      <c r="L125">
        <v>27.85</v>
      </c>
      <c r="M125">
        <v>44.8</v>
      </c>
      <c r="N125" t="s">
        <v>135</v>
      </c>
    </row>
    <row r="126" spans="1:14">
      <c r="A126">
        <v>10</v>
      </c>
      <c r="B126" t="s">
        <v>134</v>
      </c>
      <c r="C126">
        <v>5</v>
      </c>
      <c r="D126">
        <v>-49.72</v>
      </c>
      <c r="E126">
        <v>42.28</v>
      </c>
      <c r="F126">
        <v>1.84</v>
      </c>
      <c r="G126">
        <v>21.6</v>
      </c>
      <c r="H126">
        <v>0.51</v>
      </c>
      <c r="I126">
        <v>0</v>
      </c>
      <c r="J126">
        <v>2</v>
      </c>
      <c r="K126">
        <v>0</v>
      </c>
      <c r="L126">
        <v>28.7</v>
      </c>
      <c r="M126">
        <v>45.15</v>
      </c>
      <c r="N126" t="s">
        <v>135</v>
      </c>
    </row>
    <row r="127" spans="1:14">
      <c r="A127">
        <v>10</v>
      </c>
      <c r="B127" t="s">
        <v>134</v>
      </c>
      <c r="C127">
        <v>6</v>
      </c>
      <c r="D127">
        <v>-48.28</v>
      </c>
      <c r="E127">
        <v>43.72</v>
      </c>
      <c r="F127">
        <v>2.23</v>
      </c>
      <c r="G127">
        <v>14.8</v>
      </c>
      <c r="H127">
        <v>0.6</v>
      </c>
      <c r="I127">
        <v>0</v>
      </c>
      <c r="J127">
        <v>3</v>
      </c>
      <c r="K127">
        <v>0</v>
      </c>
      <c r="L127">
        <v>30.15</v>
      </c>
      <c r="M127">
        <v>45.5</v>
      </c>
      <c r="N127" t="s">
        <v>135</v>
      </c>
    </row>
    <row r="128" spans="1:14">
      <c r="A128">
        <v>10</v>
      </c>
      <c r="B128" t="s">
        <v>134</v>
      </c>
      <c r="C128">
        <v>7</v>
      </c>
      <c r="D128">
        <v>-45.37</v>
      </c>
      <c r="E128">
        <v>46.63</v>
      </c>
      <c r="F128">
        <v>2.23</v>
      </c>
      <c r="G128">
        <v>23.6</v>
      </c>
      <c r="H128">
        <v>0.64</v>
      </c>
      <c r="I128">
        <v>0</v>
      </c>
      <c r="J128">
        <v>3</v>
      </c>
      <c r="K128">
        <v>0</v>
      </c>
      <c r="L128">
        <v>29.67</v>
      </c>
      <c r="M128">
        <v>45.5</v>
      </c>
      <c r="N128" t="s">
        <v>135</v>
      </c>
    </row>
    <row r="129" spans="1:14">
      <c r="A129">
        <v>10</v>
      </c>
      <c r="B129" t="s">
        <v>134</v>
      </c>
      <c r="C129">
        <v>8</v>
      </c>
      <c r="D129">
        <v>-38.13</v>
      </c>
      <c r="E129">
        <v>53.87</v>
      </c>
      <c r="F129">
        <v>2.23</v>
      </c>
      <c r="G129">
        <v>21.6</v>
      </c>
      <c r="H129">
        <v>0.67</v>
      </c>
      <c r="I129">
        <v>0</v>
      </c>
      <c r="J129">
        <v>3</v>
      </c>
      <c r="K129">
        <v>0</v>
      </c>
      <c r="L129">
        <v>30.15</v>
      </c>
      <c r="M129">
        <v>45.5</v>
      </c>
      <c r="N129" t="s">
        <v>135</v>
      </c>
    </row>
    <row r="130" spans="1:14">
      <c r="A130">
        <v>10</v>
      </c>
      <c r="B130" t="s">
        <v>134</v>
      </c>
      <c r="C130">
        <v>9</v>
      </c>
      <c r="D130">
        <v>-44.56</v>
      </c>
      <c r="E130">
        <v>47.44</v>
      </c>
      <c r="F130">
        <v>1.84</v>
      </c>
      <c r="G130">
        <v>10.8</v>
      </c>
      <c r="H130">
        <v>0.51</v>
      </c>
      <c r="I130">
        <v>0</v>
      </c>
      <c r="J130">
        <v>2</v>
      </c>
      <c r="K130">
        <v>0</v>
      </c>
      <c r="L130">
        <v>29.3</v>
      </c>
      <c r="M130">
        <v>45.15</v>
      </c>
      <c r="N130" t="s">
        <v>135</v>
      </c>
    </row>
    <row r="131" spans="1:14">
      <c r="A131">
        <v>10</v>
      </c>
      <c r="B131" t="s">
        <v>134</v>
      </c>
      <c r="C131">
        <v>10</v>
      </c>
      <c r="D131">
        <v>-47.8</v>
      </c>
      <c r="E131">
        <v>44.2</v>
      </c>
      <c r="F131">
        <v>1.84</v>
      </c>
      <c r="G131">
        <v>21.6</v>
      </c>
      <c r="H131">
        <v>0.51</v>
      </c>
      <c r="I131">
        <v>0</v>
      </c>
      <c r="J131">
        <v>2</v>
      </c>
      <c r="K131">
        <v>0</v>
      </c>
      <c r="L131">
        <v>28.7</v>
      </c>
      <c r="M131">
        <v>45.15</v>
      </c>
      <c r="N131" t="s">
        <v>135</v>
      </c>
    </row>
    <row r="132" spans="1:14">
      <c r="A132">
        <v>10</v>
      </c>
      <c r="B132" t="s">
        <v>134</v>
      </c>
      <c r="C132">
        <v>11</v>
      </c>
      <c r="D132">
        <v>-47.26</v>
      </c>
      <c r="E132">
        <v>44.74</v>
      </c>
      <c r="F132">
        <v>1.84</v>
      </c>
      <c r="G132">
        <v>12.8</v>
      </c>
      <c r="H132">
        <v>0.47</v>
      </c>
      <c r="I132">
        <v>0</v>
      </c>
      <c r="J132">
        <v>2</v>
      </c>
      <c r="K132">
        <v>0</v>
      </c>
      <c r="L132">
        <v>28.7</v>
      </c>
      <c r="M132">
        <v>45.15</v>
      </c>
      <c r="N132" t="s">
        <v>135</v>
      </c>
    </row>
    <row r="133" spans="1:14">
      <c r="A133">
        <v>10</v>
      </c>
      <c r="B133" t="s">
        <v>134</v>
      </c>
      <c r="C133">
        <v>12</v>
      </c>
      <c r="D133">
        <v>-45.72</v>
      </c>
      <c r="E133">
        <v>46.28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27</v>
      </c>
      <c r="M133">
        <v>44.45</v>
      </c>
      <c r="N133" t="s">
        <v>135</v>
      </c>
    </row>
    <row r="134" spans="1:14">
      <c r="A134">
        <v>11</v>
      </c>
      <c r="B134" t="s">
        <v>64</v>
      </c>
      <c r="C134">
        <v>1</v>
      </c>
      <c r="D134">
        <v>-44.06</v>
      </c>
      <c r="E134">
        <v>47.94</v>
      </c>
      <c r="F134">
        <v>1.45</v>
      </c>
      <c r="G134">
        <v>10.8</v>
      </c>
      <c r="H134">
        <v>0.36</v>
      </c>
      <c r="I134">
        <v>0</v>
      </c>
      <c r="J134">
        <v>1</v>
      </c>
      <c r="K134">
        <v>0</v>
      </c>
      <c r="L134">
        <v>28.45</v>
      </c>
      <c r="M134">
        <v>45.25</v>
      </c>
      <c r="N134" t="s">
        <v>135</v>
      </c>
    </row>
    <row r="135" spans="1:14">
      <c r="A135">
        <v>11</v>
      </c>
      <c r="B135" t="s">
        <v>64</v>
      </c>
      <c r="C135">
        <v>2</v>
      </c>
      <c r="D135">
        <v>-48.4</v>
      </c>
      <c r="E135">
        <v>43.6</v>
      </c>
      <c r="F135">
        <v>3.8</v>
      </c>
      <c r="G135">
        <v>40.4</v>
      </c>
      <c r="H135">
        <v>1.19</v>
      </c>
      <c r="I135">
        <v>0</v>
      </c>
      <c r="J135">
        <v>7</v>
      </c>
      <c r="K135">
        <v>0</v>
      </c>
      <c r="L135">
        <v>33.55</v>
      </c>
      <c r="M135">
        <v>47.35</v>
      </c>
      <c r="N135" t="s">
        <v>135</v>
      </c>
    </row>
    <row r="136" spans="1:14">
      <c r="A136">
        <v>11</v>
      </c>
      <c r="B136" t="s">
        <v>64</v>
      </c>
      <c r="C136">
        <v>3</v>
      </c>
      <c r="D136">
        <v>-46.3</v>
      </c>
      <c r="E136">
        <v>45.7</v>
      </c>
      <c r="F136">
        <v>1.45</v>
      </c>
      <c r="G136">
        <v>10.8</v>
      </c>
      <c r="H136">
        <v>0.36</v>
      </c>
      <c r="I136">
        <v>0</v>
      </c>
      <c r="J136">
        <v>1</v>
      </c>
      <c r="K136">
        <v>0</v>
      </c>
      <c r="L136">
        <v>27.85</v>
      </c>
      <c r="M136">
        <v>45.25</v>
      </c>
      <c r="N136" t="s">
        <v>135</v>
      </c>
    </row>
    <row r="137" spans="1:14">
      <c r="A137">
        <v>11</v>
      </c>
      <c r="B137" t="s">
        <v>64</v>
      </c>
      <c r="C137">
        <v>4</v>
      </c>
      <c r="D137">
        <v>-46.68</v>
      </c>
      <c r="E137">
        <v>45.32</v>
      </c>
      <c r="F137">
        <v>1.45</v>
      </c>
      <c r="G137">
        <v>10.8</v>
      </c>
      <c r="H137">
        <v>0.36</v>
      </c>
      <c r="I137">
        <v>0</v>
      </c>
      <c r="J137">
        <v>1</v>
      </c>
      <c r="K137">
        <v>0</v>
      </c>
      <c r="L137">
        <v>27.85</v>
      </c>
      <c r="M137">
        <v>45.25</v>
      </c>
      <c r="N137" t="s">
        <v>135</v>
      </c>
    </row>
    <row r="138" spans="1:14">
      <c r="A138">
        <v>11</v>
      </c>
      <c r="B138" t="s">
        <v>64</v>
      </c>
      <c r="C138">
        <v>5</v>
      </c>
      <c r="D138">
        <v>-49.57</v>
      </c>
      <c r="E138">
        <v>42.43</v>
      </c>
      <c r="F138">
        <v>1.84</v>
      </c>
      <c r="G138">
        <v>21.6</v>
      </c>
      <c r="H138">
        <v>0.51</v>
      </c>
      <c r="I138">
        <v>0</v>
      </c>
      <c r="J138">
        <v>2</v>
      </c>
      <c r="K138">
        <v>0</v>
      </c>
      <c r="L138">
        <v>28.7</v>
      </c>
      <c r="M138">
        <v>45.6</v>
      </c>
      <c r="N138" t="s">
        <v>135</v>
      </c>
    </row>
    <row r="139" spans="1:14">
      <c r="A139">
        <v>11</v>
      </c>
      <c r="B139" t="s">
        <v>64</v>
      </c>
      <c r="C139">
        <v>6</v>
      </c>
      <c r="D139">
        <v>-48</v>
      </c>
      <c r="E139">
        <v>44</v>
      </c>
      <c r="F139">
        <v>2.23</v>
      </c>
      <c r="G139">
        <v>14.8</v>
      </c>
      <c r="H139">
        <v>0.6</v>
      </c>
      <c r="I139">
        <v>0</v>
      </c>
      <c r="J139">
        <v>3</v>
      </c>
      <c r="K139">
        <v>0</v>
      </c>
      <c r="L139">
        <v>30.15</v>
      </c>
      <c r="M139">
        <v>45.95</v>
      </c>
      <c r="N139" t="s">
        <v>135</v>
      </c>
    </row>
    <row r="140" spans="1:14">
      <c r="A140">
        <v>11</v>
      </c>
      <c r="B140" t="s">
        <v>64</v>
      </c>
      <c r="C140">
        <v>7</v>
      </c>
      <c r="D140">
        <v>-45</v>
      </c>
      <c r="E140">
        <v>47</v>
      </c>
      <c r="F140">
        <v>2.23</v>
      </c>
      <c r="G140">
        <v>23.6</v>
      </c>
      <c r="H140">
        <v>0.64</v>
      </c>
      <c r="I140">
        <v>0</v>
      </c>
      <c r="J140">
        <v>3</v>
      </c>
      <c r="K140">
        <v>0</v>
      </c>
      <c r="L140">
        <v>29.67</v>
      </c>
      <c r="M140">
        <v>45.95</v>
      </c>
      <c r="N140" t="s">
        <v>135</v>
      </c>
    </row>
    <row r="141" spans="1:14">
      <c r="A141">
        <v>11</v>
      </c>
      <c r="B141" t="s">
        <v>64</v>
      </c>
      <c r="C141">
        <v>8</v>
      </c>
      <c r="D141">
        <v>-38.33</v>
      </c>
      <c r="E141">
        <v>53.67</v>
      </c>
      <c r="F141">
        <v>2.23</v>
      </c>
      <c r="G141">
        <v>21.6</v>
      </c>
      <c r="H141">
        <v>0.67</v>
      </c>
      <c r="I141">
        <v>0</v>
      </c>
      <c r="J141">
        <v>3</v>
      </c>
      <c r="K141">
        <v>0</v>
      </c>
      <c r="L141">
        <v>30.15</v>
      </c>
      <c r="M141">
        <v>45.95</v>
      </c>
      <c r="N141" t="s">
        <v>135</v>
      </c>
    </row>
    <row r="142" spans="1:14">
      <c r="A142">
        <v>11</v>
      </c>
      <c r="B142" t="s">
        <v>64</v>
      </c>
      <c r="C142">
        <v>9</v>
      </c>
      <c r="D142">
        <v>-44.6</v>
      </c>
      <c r="E142">
        <v>47.4</v>
      </c>
      <c r="F142">
        <v>1.84</v>
      </c>
      <c r="G142">
        <v>10.8</v>
      </c>
      <c r="H142">
        <v>0.51</v>
      </c>
      <c r="I142">
        <v>0</v>
      </c>
      <c r="J142">
        <v>2</v>
      </c>
      <c r="K142">
        <v>0</v>
      </c>
      <c r="L142">
        <v>29.3</v>
      </c>
      <c r="M142">
        <v>45.6</v>
      </c>
      <c r="N142" t="s">
        <v>135</v>
      </c>
    </row>
    <row r="143" spans="1:14">
      <c r="A143">
        <v>11</v>
      </c>
      <c r="B143" t="s">
        <v>64</v>
      </c>
      <c r="C143">
        <v>10</v>
      </c>
      <c r="D143">
        <v>-48.59</v>
      </c>
      <c r="E143">
        <v>43.41</v>
      </c>
      <c r="F143">
        <v>1.84</v>
      </c>
      <c r="G143">
        <v>21.6</v>
      </c>
      <c r="H143">
        <v>0.51</v>
      </c>
      <c r="I143">
        <v>0</v>
      </c>
      <c r="J143">
        <v>2</v>
      </c>
      <c r="K143">
        <v>0</v>
      </c>
      <c r="L143">
        <v>28.7</v>
      </c>
      <c r="M143">
        <v>45.6</v>
      </c>
      <c r="N143" t="s">
        <v>135</v>
      </c>
    </row>
    <row r="144" spans="1:14">
      <c r="A144">
        <v>11</v>
      </c>
      <c r="B144" t="s">
        <v>64</v>
      </c>
      <c r="C144">
        <v>11</v>
      </c>
      <c r="D144">
        <v>-46.7</v>
      </c>
      <c r="E144">
        <v>45.3</v>
      </c>
      <c r="F144">
        <v>1.84</v>
      </c>
      <c r="G144">
        <v>12.8</v>
      </c>
      <c r="H144">
        <v>0.47</v>
      </c>
      <c r="I144">
        <v>0</v>
      </c>
      <c r="J144">
        <v>2</v>
      </c>
      <c r="K144">
        <v>0</v>
      </c>
      <c r="L144">
        <v>28.7</v>
      </c>
      <c r="M144">
        <v>45.6</v>
      </c>
      <c r="N144" t="s">
        <v>135</v>
      </c>
    </row>
    <row r="145" spans="1:14">
      <c r="A145">
        <v>11</v>
      </c>
      <c r="B145" t="s">
        <v>64</v>
      </c>
      <c r="C145">
        <v>12</v>
      </c>
      <c r="D145">
        <v>-45.72</v>
      </c>
      <c r="E145">
        <v>46.28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27</v>
      </c>
      <c r="M145">
        <v>44.9</v>
      </c>
      <c r="N145" t="s">
        <v>135</v>
      </c>
    </row>
  </sheetData>
  <autoFilter ref="A1:N145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8" width="20.7109375" customWidth="1"/>
    <col min="9" max="9" width="16.7109375" customWidth="1"/>
    <col min="10" max="10" width="14.7109375" customWidth="1"/>
    <col min="11" max="11" width="21.7109375" customWidth="1"/>
    <col min="12" max="14" width="14.7109375" customWidth="1"/>
    <col min="15" max="15" width="18.7109375" customWidth="1"/>
    <col min="16" max="16" width="15.7109375" customWidth="1"/>
    <col min="17" max="18" width="14.7109375" customWidth="1"/>
    <col min="19" max="20" width="20.7109375" customWidth="1"/>
    <col min="21" max="21" width="27.7109375" customWidth="1"/>
    <col min="22" max="22" width="26.7109375" customWidth="1"/>
    <col min="23" max="23" width="19.7109375" customWidth="1"/>
    <col min="24" max="24" width="20.7109375" customWidth="1"/>
  </cols>
  <sheetData>
    <row r="1" spans="1:24">
      <c r="A1" s="7" t="s">
        <v>65</v>
      </c>
      <c r="B1" s="7" t="s">
        <v>18</v>
      </c>
      <c r="C1" s="7" t="s">
        <v>136</v>
      </c>
      <c r="D1" s="7" t="s">
        <v>137</v>
      </c>
      <c r="E1" s="7" t="s">
        <v>94</v>
      </c>
      <c r="F1" s="7" t="s">
        <v>95</v>
      </c>
      <c r="G1" s="7" t="s">
        <v>92</v>
      </c>
      <c r="H1" s="7" t="s">
        <v>93</v>
      </c>
      <c r="I1" s="7" t="s">
        <v>75</v>
      </c>
      <c r="J1" s="7" t="s">
        <v>74</v>
      </c>
      <c r="K1" s="7" t="s">
        <v>138</v>
      </c>
      <c r="L1" s="7" t="s">
        <v>96</v>
      </c>
      <c r="M1" s="7" t="s">
        <v>97</v>
      </c>
      <c r="N1" s="7" t="s">
        <v>98</v>
      </c>
      <c r="O1" s="7" t="s">
        <v>139</v>
      </c>
      <c r="P1" s="7" t="s">
        <v>78</v>
      </c>
      <c r="Q1" s="7" t="s">
        <v>140</v>
      </c>
      <c r="R1" s="7" t="s">
        <v>141</v>
      </c>
      <c r="S1" s="7" t="s">
        <v>142</v>
      </c>
      <c r="T1" s="7" t="s">
        <v>91</v>
      </c>
      <c r="U1" s="7" t="s">
        <v>143</v>
      </c>
      <c r="V1" s="7" t="s">
        <v>90</v>
      </c>
      <c r="W1" s="7" t="s">
        <v>144</v>
      </c>
      <c r="X1" s="7" t="s">
        <v>83</v>
      </c>
    </row>
    <row r="2" spans="1:24">
      <c r="A2">
        <v>1</v>
      </c>
      <c r="B2" t="s">
        <v>24</v>
      </c>
      <c r="C2" t="s">
        <v>100</v>
      </c>
      <c r="D2" t="s">
        <v>108</v>
      </c>
      <c r="E2" t="s">
        <v>116</v>
      </c>
      <c r="F2" t="s">
        <v>117</v>
      </c>
      <c r="G2" t="s">
        <v>115</v>
      </c>
      <c r="H2">
        <v>8</v>
      </c>
      <c r="I2">
        <v>20</v>
      </c>
      <c r="J2">
        <v>36</v>
      </c>
      <c r="K2">
        <v>40</v>
      </c>
      <c r="L2" t="s">
        <v>118</v>
      </c>
      <c r="M2" t="s">
        <v>119</v>
      </c>
      <c r="N2" t="s">
        <v>120</v>
      </c>
      <c r="O2">
        <v>1.35</v>
      </c>
      <c r="P2">
        <v>25</v>
      </c>
      <c r="Q2">
        <v>7.8</v>
      </c>
      <c r="R2" t="s">
        <v>145</v>
      </c>
      <c r="S2">
        <v>5.12</v>
      </c>
      <c r="T2">
        <v>2.5</v>
      </c>
      <c r="U2">
        <v>3.54</v>
      </c>
      <c r="V2" t="s">
        <v>114</v>
      </c>
      <c r="W2">
        <v>-92</v>
      </c>
      <c r="X2">
        <v>100</v>
      </c>
    </row>
    <row r="3" spans="1:24">
      <c r="A3">
        <v>2</v>
      </c>
      <c r="B3" t="s">
        <v>25</v>
      </c>
      <c r="C3" t="s">
        <v>100</v>
      </c>
      <c r="D3" t="s">
        <v>108</v>
      </c>
      <c r="E3" t="s">
        <v>116</v>
      </c>
      <c r="F3" t="s">
        <v>117</v>
      </c>
      <c r="G3" t="s">
        <v>115</v>
      </c>
      <c r="H3">
        <v>8</v>
      </c>
      <c r="I3">
        <v>20</v>
      </c>
      <c r="J3">
        <v>40</v>
      </c>
      <c r="K3">
        <v>40</v>
      </c>
      <c r="L3" t="s">
        <v>118</v>
      </c>
      <c r="M3" t="s">
        <v>119</v>
      </c>
      <c r="N3" t="s">
        <v>120</v>
      </c>
      <c r="O3">
        <v>1.35</v>
      </c>
      <c r="P3">
        <v>25</v>
      </c>
      <c r="Q3">
        <v>7.8</v>
      </c>
      <c r="R3" t="s">
        <v>145</v>
      </c>
      <c r="S3">
        <v>8.26</v>
      </c>
      <c r="T3">
        <v>8</v>
      </c>
      <c r="U3">
        <v>3.88</v>
      </c>
      <c r="V3" t="s">
        <v>114</v>
      </c>
      <c r="W3">
        <v>-92</v>
      </c>
      <c r="X3">
        <v>88.89</v>
      </c>
    </row>
    <row r="4" spans="1:24">
      <c r="A4">
        <v>3</v>
      </c>
      <c r="B4" t="s">
        <v>26</v>
      </c>
      <c r="C4" t="s">
        <v>101</v>
      </c>
      <c r="D4" t="s">
        <v>108</v>
      </c>
      <c r="E4" t="s">
        <v>116</v>
      </c>
      <c r="F4" t="s">
        <v>117</v>
      </c>
      <c r="G4" t="s">
        <v>115</v>
      </c>
      <c r="H4">
        <v>10</v>
      </c>
      <c r="I4">
        <v>8</v>
      </c>
      <c r="J4">
        <v>44</v>
      </c>
      <c r="K4">
        <v>40</v>
      </c>
      <c r="L4" t="s">
        <v>118</v>
      </c>
      <c r="M4" t="s">
        <v>119</v>
      </c>
      <c r="N4" t="s">
        <v>120</v>
      </c>
      <c r="O4">
        <v>1.35</v>
      </c>
      <c r="P4">
        <v>40</v>
      </c>
      <c r="Q4">
        <v>3.2</v>
      </c>
      <c r="R4" t="s">
        <v>145</v>
      </c>
      <c r="S4">
        <v>8.460000000000001</v>
      </c>
      <c r="T4">
        <v>0</v>
      </c>
      <c r="U4">
        <v>6.03</v>
      </c>
      <c r="V4" t="s">
        <v>114</v>
      </c>
      <c r="W4">
        <v>-92</v>
      </c>
      <c r="X4">
        <v>100</v>
      </c>
    </row>
    <row r="5" spans="1:24">
      <c r="A5">
        <v>4</v>
      </c>
      <c r="B5" t="s">
        <v>27</v>
      </c>
      <c r="C5" t="s">
        <v>100</v>
      </c>
      <c r="D5" t="s">
        <v>108</v>
      </c>
      <c r="E5" t="s">
        <v>116</v>
      </c>
      <c r="F5" t="s">
        <v>117</v>
      </c>
      <c r="G5" t="s">
        <v>115</v>
      </c>
      <c r="H5">
        <v>8</v>
      </c>
      <c r="I5">
        <v>8</v>
      </c>
      <c r="J5">
        <v>48</v>
      </c>
      <c r="K5">
        <v>40</v>
      </c>
      <c r="L5" t="s">
        <v>118</v>
      </c>
      <c r="M5" t="s">
        <v>119</v>
      </c>
      <c r="N5" t="s">
        <v>120</v>
      </c>
      <c r="O5">
        <v>1.35</v>
      </c>
      <c r="P5">
        <v>25</v>
      </c>
      <c r="Q5">
        <v>3.2</v>
      </c>
      <c r="R5" t="s">
        <v>145</v>
      </c>
      <c r="S5">
        <v>2.14</v>
      </c>
      <c r="T5">
        <v>0</v>
      </c>
      <c r="U5">
        <v>3.54</v>
      </c>
      <c r="V5" t="s">
        <v>114</v>
      </c>
      <c r="W5">
        <v>-92</v>
      </c>
      <c r="X5">
        <v>100</v>
      </c>
    </row>
    <row r="6" spans="1:24">
      <c r="A6">
        <v>5</v>
      </c>
      <c r="B6" t="s">
        <v>28</v>
      </c>
      <c r="C6" t="s">
        <v>100</v>
      </c>
      <c r="D6" t="s">
        <v>108</v>
      </c>
      <c r="E6" t="s">
        <v>116</v>
      </c>
      <c r="F6" t="s">
        <v>117</v>
      </c>
      <c r="G6" t="s">
        <v>115</v>
      </c>
      <c r="H6">
        <v>8</v>
      </c>
      <c r="I6">
        <v>14</v>
      </c>
      <c r="J6">
        <v>149</v>
      </c>
      <c r="K6">
        <v>40</v>
      </c>
      <c r="L6" t="s">
        <v>118</v>
      </c>
      <c r="M6" t="s">
        <v>119</v>
      </c>
      <c r="N6" t="s">
        <v>120</v>
      </c>
      <c r="O6">
        <v>1.35</v>
      </c>
      <c r="P6">
        <v>25</v>
      </c>
      <c r="Q6">
        <v>5.5</v>
      </c>
      <c r="R6" t="s">
        <v>145</v>
      </c>
      <c r="S6">
        <v>8.56</v>
      </c>
      <c r="T6">
        <v>3</v>
      </c>
      <c r="U6">
        <v>3.88</v>
      </c>
      <c r="V6" t="s">
        <v>114</v>
      </c>
      <c r="W6">
        <v>-92</v>
      </c>
      <c r="X6">
        <v>97.22</v>
      </c>
    </row>
    <row r="7" spans="1:24">
      <c r="A7">
        <v>6</v>
      </c>
      <c r="B7" t="s">
        <v>29</v>
      </c>
      <c r="C7" t="s">
        <v>102</v>
      </c>
      <c r="D7" t="s">
        <v>108</v>
      </c>
      <c r="E7" t="s">
        <v>116</v>
      </c>
      <c r="F7" t="s">
        <v>117</v>
      </c>
      <c r="G7" t="s">
        <v>115</v>
      </c>
      <c r="H7">
        <v>7.5</v>
      </c>
      <c r="I7">
        <v>20</v>
      </c>
      <c r="J7">
        <v>153</v>
      </c>
      <c r="K7">
        <v>20</v>
      </c>
      <c r="L7" t="s">
        <v>118</v>
      </c>
      <c r="M7" t="s">
        <v>119</v>
      </c>
      <c r="N7" t="s">
        <v>120</v>
      </c>
      <c r="O7">
        <v>1.35</v>
      </c>
      <c r="P7">
        <v>15</v>
      </c>
      <c r="Q7">
        <v>7.8</v>
      </c>
      <c r="R7" t="s">
        <v>145</v>
      </c>
      <c r="S7">
        <v>7.75</v>
      </c>
      <c r="T7">
        <v>3.5</v>
      </c>
      <c r="U7">
        <v>3.41</v>
      </c>
      <c r="V7" t="s">
        <v>114</v>
      </c>
      <c r="W7">
        <v>-92</v>
      </c>
      <c r="X7">
        <v>94.44</v>
      </c>
    </row>
    <row r="8" spans="1:24">
      <c r="A8">
        <v>7</v>
      </c>
      <c r="B8" t="s">
        <v>30</v>
      </c>
      <c r="C8" t="s">
        <v>103</v>
      </c>
      <c r="D8" t="s">
        <v>109</v>
      </c>
      <c r="E8" t="s">
        <v>116</v>
      </c>
      <c r="F8" t="s">
        <v>117</v>
      </c>
      <c r="G8" t="s">
        <v>115</v>
      </c>
      <c r="H8">
        <v>8.5</v>
      </c>
      <c r="I8">
        <v>16</v>
      </c>
      <c r="J8">
        <v>157</v>
      </c>
      <c r="K8">
        <v>40</v>
      </c>
      <c r="L8" t="s">
        <v>118</v>
      </c>
      <c r="M8" t="s">
        <v>119</v>
      </c>
      <c r="N8" t="s">
        <v>120</v>
      </c>
      <c r="O8">
        <v>1.35</v>
      </c>
      <c r="P8">
        <v>32</v>
      </c>
      <c r="Q8">
        <v>6.27</v>
      </c>
      <c r="R8" t="s">
        <v>145</v>
      </c>
      <c r="S8">
        <v>1.81</v>
      </c>
      <c r="T8">
        <v>4</v>
      </c>
      <c r="U8">
        <v>0.88</v>
      </c>
      <c r="V8" t="s">
        <v>114</v>
      </c>
      <c r="W8">
        <v>-92</v>
      </c>
      <c r="X8">
        <v>94.44</v>
      </c>
    </row>
    <row r="9" spans="1:24">
      <c r="A9">
        <v>8</v>
      </c>
      <c r="B9" t="s">
        <v>31</v>
      </c>
      <c r="C9" t="s">
        <v>104</v>
      </c>
      <c r="D9" t="s">
        <v>108</v>
      </c>
      <c r="E9" t="s">
        <v>116</v>
      </c>
      <c r="F9" t="s">
        <v>117</v>
      </c>
      <c r="G9" t="s">
        <v>115</v>
      </c>
      <c r="H9">
        <v>9</v>
      </c>
      <c r="I9">
        <v>20</v>
      </c>
      <c r="J9">
        <v>161</v>
      </c>
      <c r="K9">
        <v>40</v>
      </c>
      <c r="L9" t="s">
        <v>118</v>
      </c>
      <c r="M9" t="s">
        <v>119</v>
      </c>
      <c r="N9" t="s">
        <v>120</v>
      </c>
      <c r="O9">
        <v>1.35</v>
      </c>
      <c r="P9">
        <v>35</v>
      </c>
      <c r="Q9">
        <v>7.8</v>
      </c>
      <c r="R9" t="s">
        <v>145</v>
      </c>
      <c r="S9">
        <v>13.06</v>
      </c>
      <c r="T9">
        <v>5.5</v>
      </c>
      <c r="U9">
        <v>4.94</v>
      </c>
      <c r="V9" t="s">
        <v>114</v>
      </c>
      <c r="W9">
        <v>-92</v>
      </c>
      <c r="X9">
        <v>86.11</v>
      </c>
    </row>
    <row r="10" spans="1:24">
      <c r="A10">
        <v>9</v>
      </c>
      <c r="B10" t="s">
        <v>32</v>
      </c>
      <c r="C10" t="s">
        <v>104</v>
      </c>
      <c r="D10" t="s">
        <v>108</v>
      </c>
      <c r="E10" t="s">
        <v>116</v>
      </c>
      <c r="F10" t="s">
        <v>117</v>
      </c>
      <c r="G10" t="s">
        <v>115</v>
      </c>
      <c r="H10">
        <v>9</v>
      </c>
      <c r="I10">
        <v>20</v>
      </c>
      <c r="J10">
        <v>36</v>
      </c>
      <c r="K10">
        <v>40</v>
      </c>
      <c r="L10" t="s">
        <v>118</v>
      </c>
      <c r="M10" t="s">
        <v>119</v>
      </c>
      <c r="N10" t="s">
        <v>120</v>
      </c>
      <c r="O10">
        <v>1.35</v>
      </c>
      <c r="P10">
        <v>35</v>
      </c>
      <c r="Q10">
        <v>7.8</v>
      </c>
      <c r="R10" t="s">
        <v>145</v>
      </c>
      <c r="S10">
        <v>13.3</v>
      </c>
      <c r="T10">
        <v>4.5</v>
      </c>
      <c r="U10">
        <v>4.94</v>
      </c>
      <c r="V10" t="s">
        <v>114</v>
      </c>
      <c r="W10">
        <v>-92</v>
      </c>
      <c r="X10">
        <v>94.44</v>
      </c>
    </row>
    <row r="11" spans="1:24">
      <c r="A11">
        <v>10</v>
      </c>
      <c r="B11" t="s">
        <v>33</v>
      </c>
      <c r="C11" t="s">
        <v>100</v>
      </c>
      <c r="D11" t="s">
        <v>108</v>
      </c>
      <c r="E11" t="s">
        <v>116</v>
      </c>
      <c r="F11" t="s">
        <v>117</v>
      </c>
      <c r="G11" t="s">
        <v>115</v>
      </c>
      <c r="H11">
        <v>8</v>
      </c>
      <c r="I11">
        <v>8</v>
      </c>
      <c r="J11">
        <v>40</v>
      </c>
      <c r="K11">
        <v>40</v>
      </c>
      <c r="L11" t="s">
        <v>118</v>
      </c>
      <c r="M11" t="s">
        <v>119</v>
      </c>
      <c r="N11" t="s">
        <v>120</v>
      </c>
      <c r="O11">
        <v>1.35</v>
      </c>
      <c r="P11">
        <v>25</v>
      </c>
      <c r="Q11">
        <v>3.2</v>
      </c>
      <c r="R11" t="s">
        <v>145</v>
      </c>
      <c r="S11">
        <v>5.47</v>
      </c>
      <c r="T11">
        <v>0</v>
      </c>
      <c r="U11">
        <v>3.79</v>
      </c>
      <c r="V11" t="s">
        <v>114</v>
      </c>
      <c r="W11">
        <v>-92</v>
      </c>
      <c r="X11">
        <v>100</v>
      </c>
    </row>
    <row r="12" spans="1:24">
      <c r="A12">
        <v>11</v>
      </c>
      <c r="B12" t="s">
        <v>34</v>
      </c>
      <c r="C12" t="s">
        <v>105</v>
      </c>
      <c r="D12" t="s">
        <v>108</v>
      </c>
      <c r="E12" t="s">
        <v>116</v>
      </c>
      <c r="F12" t="s">
        <v>117</v>
      </c>
      <c r="G12" t="s">
        <v>115</v>
      </c>
      <c r="H12">
        <v>10</v>
      </c>
      <c r="I12">
        <v>8</v>
      </c>
      <c r="J12">
        <v>44</v>
      </c>
      <c r="K12">
        <v>40</v>
      </c>
      <c r="L12" t="s">
        <v>118</v>
      </c>
      <c r="M12" t="s">
        <v>119</v>
      </c>
      <c r="N12" t="s">
        <v>120</v>
      </c>
      <c r="O12">
        <v>1.35</v>
      </c>
      <c r="P12">
        <v>40</v>
      </c>
      <c r="Q12">
        <v>3.2</v>
      </c>
      <c r="R12" t="s">
        <v>145</v>
      </c>
      <c r="S12">
        <v>9.81</v>
      </c>
      <c r="T12">
        <v>0</v>
      </c>
      <c r="U12">
        <v>6.03</v>
      </c>
      <c r="V12" t="s">
        <v>114</v>
      </c>
      <c r="W12">
        <v>-92</v>
      </c>
      <c r="X12">
        <v>100</v>
      </c>
    </row>
    <row r="13" spans="1:24">
      <c r="A13">
        <v>12</v>
      </c>
      <c r="B13" t="s">
        <v>35</v>
      </c>
      <c r="C13" t="s">
        <v>106</v>
      </c>
      <c r="D13" t="s">
        <v>108</v>
      </c>
      <c r="E13" t="s">
        <v>116</v>
      </c>
      <c r="F13" t="s">
        <v>117</v>
      </c>
      <c r="G13" t="s">
        <v>115</v>
      </c>
      <c r="H13">
        <v>7.5</v>
      </c>
      <c r="I13">
        <v>8</v>
      </c>
      <c r="J13">
        <v>48</v>
      </c>
      <c r="K13">
        <v>20</v>
      </c>
      <c r="L13" t="s">
        <v>118</v>
      </c>
      <c r="M13" t="s">
        <v>119</v>
      </c>
      <c r="N13" t="s">
        <v>120</v>
      </c>
      <c r="O13">
        <v>1.35</v>
      </c>
      <c r="P13">
        <v>15</v>
      </c>
      <c r="Q13">
        <v>3.2</v>
      </c>
      <c r="R13" t="s">
        <v>145</v>
      </c>
      <c r="S13">
        <v>2.93</v>
      </c>
      <c r="T13">
        <v>0</v>
      </c>
      <c r="U13">
        <v>3.21</v>
      </c>
      <c r="V13" t="s">
        <v>114</v>
      </c>
      <c r="W13">
        <v>-92</v>
      </c>
      <c r="X13">
        <v>100</v>
      </c>
    </row>
  </sheetData>
  <autoFilter ref="A1:X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3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5.7109375" customWidth="1"/>
    <col min="4" max="4" width="14.7109375" customWidth="1"/>
    <col min="5" max="5" width="19.7109375" customWidth="1"/>
    <col min="6" max="6" width="15.7109375" customWidth="1"/>
    <col min="7" max="8" width="14.7109375" customWidth="1"/>
    <col min="9" max="9" width="16.7109375" customWidth="1"/>
    <col min="10" max="10" width="27.7109375" customWidth="1"/>
    <col min="11" max="11" width="18.7109375" customWidth="1"/>
    <col min="12" max="12" width="29.7109375" customWidth="1"/>
    <col min="13" max="13" width="14.7109375" customWidth="1"/>
    <col min="14" max="14" width="20.7109375" customWidth="1"/>
    <col min="15" max="15" width="17.7109375" customWidth="1"/>
    <col min="16" max="19" width="14.7109375" customWidth="1"/>
    <col min="20" max="20" width="18.7109375" customWidth="1"/>
    <col min="21" max="22" width="14.7109375" customWidth="1"/>
    <col min="23" max="24" width="19.7109375" customWidth="1"/>
    <col min="25" max="25" width="18.7109375" customWidth="1"/>
    <col min="26" max="26" width="14.7109375" customWidth="1"/>
    <col min="27" max="27" width="17.7109375" customWidth="1"/>
    <col min="28" max="28" width="16.7109375" customWidth="1"/>
    <col min="29" max="29" width="20.7109375" customWidth="1"/>
  </cols>
  <sheetData>
    <row r="1" spans="1:29">
      <c r="A1" s="7" t="s">
        <v>146</v>
      </c>
      <c r="B1" s="7" t="s">
        <v>147</v>
      </c>
      <c r="C1" s="7" t="s">
        <v>148</v>
      </c>
      <c r="D1" s="7" t="s">
        <v>137</v>
      </c>
      <c r="E1" s="7" t="s">
        <v>149</v>
      </c>
      <c r="F1" s="7" t="s">
        <v>150</v>
      </c>
      <c r="G1" s="7" t="s">
        <v>151</v>
      </c>
      <c r="H1" s="7" t="s">
        <v>152</v>
      </c>
      <c r="I1" s="7" t="s">
        <v>153</v>
      </c>
      <c r="J1" s="7" t="s">
        <v>154</v>
      </c>
      <c r="K1" s="7" t="s">
        <v>155</v>
      </c>
      <c r="L1" s="7" t="s">
        <v>156</v>
      </c>
      <c r="M1" s="7" t="s">
        <v>157</v>
      </c>
      <c r="N1" s="7" t="s">
        <v>158</v>
      </c>
      <c r="O1" s="7" t="s">
        <v>159</v>
      </c>
      <c r="P1" s="7" t="s">
        <v>160</v>
      </c>
      <c r="Q1" s="7" t="s">
        <v>71</v>
      </c>
      <c r="R1" s="7" t="s">
        <v>72</v>
      </c>
      <c r="S1" s="7" t="s">
        <v>161</v>
      </c>
      <c r="T1" s="7" t="s">
        <v>162</v>
      </c>
      <c r="U1" s="7" t="s">
        <v>163</v>
      </c>
      <c r="V1" s="7" t="s">
        <v>164</v>
      </c>
      <c r="W1" s="7" t="s">
        <v>21</v>
      </c>
      <c r="X1" s="7" t="s">
        <v>22</v>
      </c>
      <c r="Y1" s="7" t="s">
        <v>79</v>
      </c>
      <c r="Z1" s="7" t="s">
        <v>80</v>
      </c>
      <c r="AA1" s="7" t="s">
        <v>165</v>
      </c>
      <c r="AB1" s="7" t="s">
        <v>166</v>
      </c>
      <c r="AC1" s="7" t="s">
        <v>167</v>
      </c>
    </row>
    <row r="2" spans="1:29">
      <c r="A2">
        <v>1</v>
      </c>
      <c r="B2" t="s">
        <v>168</v>
      </c>
      <c r="C2" t="s">
        <v>195</v>
      </c>
      <c r="D2" t="s">
        <v>195</v>
      </c>
      <c r="E2" t="s">
        <v>198</v>
      </c>
      <c r="G2">
        <v>20</v>
      </c>
      <c r="H2" t="s">
        <v>201</v>
      </c>
      <c r="I2" t="s">
        <v>135</v>
      </c>
      <c r="J2">
        <v>6</v>
      </c>
      <c r="K2">
        <v>160</v>
      </c>
      <c r="L2">
        <v>4</v>
      </c>
      <c r="M2" t="s">
        <v>205</v>
      </c>
      <c r="O2" t="b">
        <v>0</v>
      </c>
      <c r="P2">
        <v>0.32</v>
      </c>
      <c r="Q2">
        <v>42.673</v>
      </c>
      <c r="R2">
        <v>-0.858</v>
      </c>
      <c r="S2" t="s">
        <v>206</v>
      </c>
      <c r="T2">
        <v>1</v>
      </c>
      <c r="U2">
        <v>-44.06</v>
      </c>
      <c r="V2">
        <v>47.94</v>
      </c>
      <c r="W2">
        <v>10.8</v>
      </c>
      <c r="X2">
        <v>0.36</v>
      </c>
      <c r="Y2">
        <v>1.45</v>
      </c>
      <c r="Z2">
        <v>8.15</v>
      </c>
      <c r="AA2">
        <v>0</v>
      </c>
      <c r="AB2">
        <v>24</v>
      </c>
      <c r="AC2">
        <v>24</v>
      </c>
    </row>
    <row r="3" spans="1:29">
      <c r="A3">
        <v>2</v>
      </c>
      <c r="B3" t="s">
        <v>169</v>
      </c>
      <c r="C3" t="s">
        <v>195</v>
      </c>
      <c r="D3" t="s">
        <v>195</v>
      </c>
      <c r="E3" t="s">
        <v>198</v>
      </c>
      <c r="G3">
        <v>20</v>
      </c>
      <c r="H3" t="s">
        <v>201</v>
      </c>
      <c r="I3" t="s">
        <v>135</v>
      </c>
      <c r="J3">
        <v>6</v>
      </c>
      <c r="K3">
        <v>160</v>
      </c>
      <c r="L3">
        <v>4</v>
      </c>
      <c r="M3" t="s">
        <v>205</v>
      </c>
      <c r="O3" t="b">
        <v>0</v>
      </c>
      <c r="P3">
        <v>0.32</v>
      </c>
      <c r="Q3">
        <v>46.607</v>
      </c>
      <c r="R3">
        <v>-0.709</v>
      </c>
      <c r="S3" t="s">
        <v>206</v>
      </c>
      <c r="T3">
        <v>2</v>
      </c>
      <c r="U3">
        <v>-45.11</v>
      </c>
      <c r="V3">
        <v>46.89</v>
      </c>
      <c r="W3">
        <v>10.8</v>
      </c>
      <c r="X3">
        <v>1.3</v>
      </c>
      <c r="Y3">
        <v>3.8</v>
      </c>
      <c r="Z3">
        <v>17.77</v>
      </c>
      <c r="AA3">
        <v>0</v>
      </c>
      <c r="AB3">
        <v>24</v>
      </c>
      <c r="AC3">
        <v>24</v>
      </c>
    </row>
    <row r="4" spans="1:29">
      <c r="A4">
        <v>3</v>
      </c>
      <c r="B4" t="s">
        <v>170</v>
      </c>
      <c r="C4" t="s">
        <v>195</v>
      </c>
      <c r="D4" t="s">
        <v>195</v>
      </c>
      <c r="E4" t="s">
        <v>198</v>
      </c>
      <c r="G4">
        <v>20</v>
      </c>
      <c r="H4" t="s">
        <v>201</v>
      </c>
      <c r="I4" t="s">
        <v>135</v>
      </c>
      <c r="J4">
        <v>6</v>
      </c>
      <c r="K4">
        <v>160</v>
      </c>
      <c r="L4">
        <v>4</v>
      </c>
      <c r="M4" t="s">
        <v>205</v>
      </c>
      <c r="O4" t="b">
        <v>0</v>
      </c>
      <c r="P4">
        <v>0.32</v>
      </c>
      <c r="Q4">
        <v>48.773</v>
      </c>
      <c r="R4">
        <v>-0.709</v>
      </c>
      <c r="S4" t="s">
        <v>206</v>
      </c>
      <c r="T4">
        <v>2</v>
      </c>
      <c r="U4">
        <v>-41.09</v>
      </c>
      <c r="V4">
        <v>50.91</v>
      </c>
      <c r="W4">
        <v>10.8</v>
      </c>
      <c r="X4">
        <v>1.3</v>
      </c>
      <c r="Y4">
        <v>3.8</v>
      </c>
      <c r="Z4">
        <v>17.77</v>
      </c>
      <c r="AA4">
        <v>0</v>
      </c>
      <c r="AB4">
        <v>24</v>
      </c>
      <c r="AC4">
        <v>24</v>
      </c>
    </row>
    <row r="5" spans="1:29">
      <c r="A5">
        <v>4</v>
      </c>
      <c r="B5" t="s">
        <v>171</v>
      </c>
      <c r="C5" t="s">
        <v>196</v>
      </c>
      <c r="D5" t="s">
        <v>195</v>
      </c>
      <c r="E5" t="s">
        <v>199</v>
      </c>
      <c r="G5">
        <v>20</v>
      </c>
      <c r="H5" t="s">
        <v>201</v>
      </c>
      <c r="I5" t="s">
        <v>203</v>
      </c>
      <c r="J5">
        <v>0.25</v>
      </c>
      <c r="K5">
        <v>100</v>
      </c>
      <c r="L5">
        <v>1.5</v>
      </c>
      <c r="M5" t="s">
        <v>205</v>
      </c>
      <c r="O5" t="b">
        <v>0</v>
      </c>
      <c r="P5">
        <v>0</v>
      </c>
      <c r="Q5">
        <v>50.994</v>
      </c>
      <c r="R5">
        <v>-0.709</v>
      </c>
      <c r="S5" t="s">
        <v>206</v>
      </c>
      <c r="T5">
        <v>2</v>
      </c>
      <c r="U5">
        <v>-48.05</v>
      </c>
      <c r="V5">
        <v>43.95</v>
      </c>
      <c r="W5">
        <v>2</v>
      </c>
      <c r="X5">
        <v>1.1</v>
      </c>
      <c r="Y5">
        <v>3.8</v>
      </c>
      <c r="Z5">
        <v>4</v>
      </c>
      <c r="AA5">
        <v>0</v>
      </c>
      <c r="AB5">
        <v>12</v>
      </c>
      <c r="AC5">
        <v>12</v>
      </c>
    </row>
    <row r="6" spans="1:29">
      <c r="A6">
        <v>5</v>
      </c>
      <c r="B6" t="s">
        <v>172</v>
      </c>
      <c r="C6" t="s">
        <v>196</v>
      </c>
      <c r="D6" t="s">
        <v>195</v>
      </c>
      <c r="E6" t="s">
        <v>199</v>
      </c>
      <c r="G6">
        <v>20</v>
      </c>
      <c r="H6" t="s">
        <v>201</v>
      </c>
      <c r="I6" t="s">
        <v>203</v>
      </c>
      <c r="J6">
        <v>0.25</v>
      </c>
      <c r="K6">
        <v>100</v>
      </c>
      <c r="L6">
        <v>1.5</v>
      </c>
      <c r="M6" t="s">
        <v>205</v>
      </c>
      <c r="O6" t="b">
        <v>0</v>
      </c>
      <c r="P6">
        <v>0</v>
      </c>
      <c r="Q6">
        <v>54.22</v>
      </c>
      <c r="R6">
        <v>-0.709</v>
      </c>
      <c r="S6" t="s">
        <v>206</v>
      </c>
      <c r="T6">
        <v>2</v>
      </c>
      <c r="U6">
        <v>-54.19</v>
      </c>
      <c r="V6">
        <v>37.81</v>
      </c>
      <c r="W6">
        <v>2</v>
      </c>
      <c r="X6">
        <v>1.1</v>
      </c>
      <c r="Y6">
        <v>3.8</v>
      </c>
      <c r="Z6">
        <v>4</v>
      </c>
      <c r="AA6">
        <v>0</v>
      </c>
      <c r="AB6">
        <v>12</v>
      </c>
      <c r="AC6">
        <v>12</v>
      </c>
    </row>
    <row r="7" spans="1:29">
      <c r="A7">
        <v>6</v>
      </c>
      <c r="B7" t="s">
        <v>173</v>
      </c>
      <c r="C7" t="s">
        <v>195</v>
      </c>
      <c r="D7" t="s">
        <v>195</v>
      </c>
      <c r="E7" t="s">
        <v>198</v>
      </c>
      <c r="G7">
        <v>20</v>
      </c>
      <c r="H7" t="s">
        <v>201</v>
      </c>
      <c r="I7" t="s">
        <v>135</v>
      </c>
      <c r="J7">
        <v>6</v>
      </c>
      <c r="K7">
        <v>160</v>
      </c>
      <c r="L7">
        <v>4</v>
      </c>
      <c r="M7" t="s">
        <v>205</v>
      </c>
      <c r="O7" t="b">
        <v>0</v>
      </c>
      <c r="P7">
        <v>0.32</v>
      </c>
      <c r="Q7">
        <v>51.314</v>
      </c>
      <c r="R7">
        <v>1.339</v>
      </c>
      <c r="S7" t="s">
        <v>206</v>
      </c>
      <c r="T7">
        <v>3</v>
      </c>
      <c r="U7">
        <v>-46.3</v>
      </c>
      <c r="V7">
        <v>45.7</v>
      </c>
      <c r="W7">
        <v>10.8</v>
      </c>
      <c r="X7">
        <v>0.36</v>
      </c>
      <c r="Y7">
        <v>1.45</v>
      </c>
      <c r="Z7">
        <v>8.15</v>
      </c>
      <c r="AA7">
        <v>0</v>
      </c>
      <c r="AB7">
        <v>24</v>
      </c>
      <c r="AC7">
        <v>24</v>
      </c>
    </row>
    <row r="8" spans="1:29">
      <c r="A8">
        <v>7</v>
      </c>
      <c r="B8" t="s">
        <v>174</v>
      </c>
      <c r="C8" t="s">
        <v>196</v>
      </c>
      <c r="D8" t="s">
        <v>195</v>
      </c>
      <c r="E8" t="s">
        <v>199</v>
      </c>
      <c r="G8">
        <v>20</v>
      </c>
      <c r="H8" t="s">
        <v>201</v>
      </c>
      <c r="I8" t="s">
        <v>203</v>
      </c>
      <c r="J8">
        <v>0.25</v>
      </c>
      <c r="K8">
        <v>100</v>
      </c>
      <c r="L8">
        <v>1.5</v>
      </c>
      <c r="M8" t="s">
        <v>205</v>
      </c>
      <c r="O8" t="b">
        <v>0</v>
      </c>
      <c r="P8">
        <v>0</v>
      </c>
      <c r="Q8">
        <v>54.22</v>
      </c>
      <c r="R8">
        <v>1.339</v>
      </c>
      <c r="S8" t="s">
        <v>206</v>
      </c>
      <c r="T8">
        <v>2</v>
      </c>
      <c r="U8">
        <v>-53.07</v>
      </c>
      <c r="V8">
        <v>38.93</v>
      </c>
      <c r="W8">
        <v>2</v>
      </c>
      <c r="X8">
        <v>1.1</v>
      </c>
      <c r="Y8">
        <v>3.8</v>
      </c>
      <c r="Z8">
        <v>4</v>
      </c>
      <c r="AA8">
        <v>0</v>
      </c>
      <c r="AB8">
        <v>12</v>
      </c>
      <c r="AC8">
        <v>12</v>
      </c>
    </row>
    <row r="9" spans="1:29">
      <c r="A9">
        <v>8</v>
      </c>
      <c r="B9" t="s">
        <v>175</v>
      </c>
      <c r="C9" t="s">
        <v>196</v>
      </c>
      <c r="D9" t="s">
        <v>195</v>
      </c>
      <c r="E9" t="s">
        <v>199</v>
      </c>
      <c r="G9">
        <v>20</v>
      </c>
      <c r="H9" t="s">
        <v>201</v>
      </c>
      <c r="I9" t="s">
        <v>203</v>
      </c>
      <c r="J9">
        <v>0.25</v>
      </c>
      <c r="K9">
        <v>100</v>
      </c>
      <c r="L9">
        <v>1.5</v>
      </c>
      <c r="M9" t="s">
        <v>205</v>
      </c>
      <c r="O9" t="b">
        <v>0</v>
      </c>
      <c r="P9">
        <v>0</v>
      </c>
      <c r="Q9">
        <v>52.607</v>
      </c>
      <c r="R9">
        <v>0.315</v>
      </c>
      <c r="S9" t="s">
        <v>206</v>
      </c>
      <c r="T9">
        <v>2</v>
      </c>
      <c r="U9">
        <v>-49.79</v>
      </c>
      <c r="V9">
        <v>42.21</v>
      </c>
      <c r="W9">
        <v>2</v>
      </c>
      <c r="X9">
        <v>1.1</v>
      </c>
      <c r="Y9">
        <v>3.8</v>
      </c>
      <c r="Z9">
        <v>4</v>
      </c>
      <c r="AA9">
        <v>0</v>
      </c>
      <c r="AB9">
        <v>12</v>
      </c>
      <c r="AC9">
        <v>12</v>
      </c>
    </row>
    <row r="10" spans="1:29">
      <c r="A10">
        <v>9</v>
      </c>
      <c r="B10" t="s">
        <v>176</v>
      </c>
      <c r="C10" t="s">
        <v>195</v>
      </c>
      <c r="D10" t="s">
        <v>195</v>
      </c>
      <c r="E10" t="s">
        <v>198</v>
      </c>
      <c r="G10">
        <v>20</v>
      </c>
      <c r="H10" t="s">
        <v>201</v>
      </c>
      <c r="I10" t="s">
        <v>135</v>
      </c>
      <c r="J10">
        <v>6</v>
      </c>
      <c r="K10">
        <v>160</v>
      </c>
      <c r="L10">
        <v>4</v>
      </c>
      <c r="M10" t="s">
        <v>205</v>
      </c>
      <c r="O10" t="b">
        <v>0</v>
      </c>
      <c r="P10">
        <v>0.32</v>
      </c>
      <c r="Q10">
        <v>50.674</v>
      </c>
      <c r="R10">
        <v>-0.709</v>
      </c>
      <c r="S10" t="s">
        <v>206</v>
      </c>
      <c r="T10">
        <v>2</v>
      </c>
      <c r="U10">
        <v>-47.51</v>
      </c>
      <c r="V10">
        <v>44.49</v>
      </c>
      <c r="W10">
        <v>10.8</v>
      </c>
      <c r="X10">
        <v>1.3</v>
      </c>
      <c r="Y10">
        <v>3.8</v>
      </c>
      <c r="Z10">
        <v>17.77</v>
      </c>
      <c r="AA10">
        <v>0</v>
      </c>
      <c r="AB10">
        <v>24</v>
      </c>
      <c r="AC10">
        <v>24</v>
      </c>
    </row>
    <row r="11" spans="1:29">
      <c r="A11">
        <v>10</v>
      </c>
      <c r="B11" t="s">
        <v>177</v>
      </c>
      <c r="C11" t="s">
        <v>195</v>
      </c>
      <c r="D11" t="s">
        <v>195</v>
      </c>
      <c r="E11" t="s">
        <v>198</v>
      </c>
      <c r="G11">
        <v>20</v>
      </c>
      <c r="H11" t="s">
        <v>201</v>
      </c>
      <c r="I11" t="s">
        <v>135</v>
      </c>
      <c r="J11">
        <v>6</v>
      </c>
      <c r="K11">
        <v>160</v>
      </c>
      <c r="L11">
        <v>4</v>
      </c>
      <c r="M11" t="s">
        <v>205</v>
      </c>
      <c r="O11" t="b">
        <v>0</v>
      </c>
      <c r="P11">
        <v>0.32</v>
      </c>
      <c r="Q11">
        <v>53.293</v>
      </c>
      <c r="R11">
        <v>-2.488</v>
      </c>
      <c r="S11" t="s">
        <v>206</v>
      </c>
      <c r="T11">
        <v>4</v>
      </c>
      <c r="U11">
        <v>-46.68</v>
      </c>
      <c r="V11">
        <v>45.32</v>
      </c>
      <c r="W11">
        <v>10.8</v>
      </c>
      <c r="X11">
        <v>0.36</v>
      </c>
      <c r="Y11">
        <v>1.45</v>
      </c>
      <c r="Z11">
        <v>8.15</v>
      </c>
      <c r="AA11">
        <v>0</v>
      </c>
      <c r="AB11">
        <v>24</v>
      </c>
      <c r="AC11">
        <v>24</v>
      </c>
    </row>
    <row r="12" spans="1:29">
      <c r="A12">
        <v>11</v>
      </c>
      <c r="B12" t="s">
        <v>178</v>
      </c>
      <c r="C12" t="s">
        <v>195</v>
      </c>
      <c r="D12" t="s">
        <v>195</v>
      </c>
      <c r="E12" t="s">
        <v>198</v>
      </c>
      <c r="G12">
        <v>20</v>
      </c>
      <c r="H12" t="s">
        <v>201</v>
      </c>
      <c r="I12" t="s">
        <v>135</v>
      </c>
      <c r="J12">
        <v>6</v>
      </c>
      <c r="K12">
        <v>160</v>
      </c>
      <c r="L12">
        <v>4</v>
      </c>
      <c r="M12" t="s">
        <v>205</v>
      </c>
      <c r="O12" t="b">
        <v>0</v>
      </c>
      <c r="P12">
        <v>0.32</v>
      </c>
      <c r="Q12">
        <v>42.718</v>
      </c>
      <c r="R12">
        <v>-4.273</v>
      </c>
      <c r="S12" t="s">
        <v>206</v>
      </c>
      <c r="T12">
        <v>5</v>
      </c>
      <c r="U12">
        <v>-51.52</v>
      </c>
      <c r="V12">
        <v>40.48</v>
      </c>
      <c r="W12">
        <v>10.8</v>
      </c>
      <c r="X12">
        <v>0.51</v>
      </c>
      <c r="Y12">
        <v>1.84</v>
      </c>
      <c r="Z12">
        <v>9.75</v>
      </c>
      <c r="AA12">
        <v>0</v>
      </c>
      <c r="AB12">
        <v>24</v>
      </c>
      <c r="AC12">
        <v>24</v>
      </c>
    </row>
    <row r="13" spans="1:29">
      <c r="A13">
        <v>12</v>
      </c>
      <c r="B13" t="s">
        <v>179</v>
      </c>
      <c r="C13" t="s">
        <v>195</v>
      </c>
      <c r="D13" t="s">
        <v>195</v>
      </c>
      <c r="E13" t="s">
        <v>198</v>
      </c>
      <c r="G13">
        <v>20</v>
      </c>
      <c r="H13" t="s">
        <v>201</v>
      </c>
      <c r="I13" t="s">
        <v>135</v>
      </c>
      <c r="J13">
        <v>6</v>
      </c>
      <c r="K13">
        <v>160</v>
      </c>
      <c r="L13">
        <v>4</v>
      </c>
      <c r="M13" t="s">
        <v>205</v>
      </c>
      <c r="O13" t="b">
        <v>0</v>
      </c>
      <c r="P13">
        <v>0.32</v>
      </c>
      <c r="Q13">
        <v>44.972</v>
      </c>
      <c r="R13">
        <v>-4.273</v>
      </c>
      <c r="S13" t="s">
        <v>206</v>
      </c>
      <c r="T13">
        <v>5</v>
      </c>
      <c r="U13">
        <v>-47.62</v>
      </c>
      <c r="V13">
        <v>44.38</v>
      </c>
      <c r="W13">
        <v>10.8</v>
      </c>
      <c r="X13">
        <v>0.51</v>
      </c>
      <c r="Y13">
        <v>1.84</v>
      </c>
      <c r="Z13">
        <v>9.75</v>
      </c>
      <c r="AA13">
        <v>0</v>
      </c>
      <c r="AB13">
        <v>24</v>
      </c>
      <c r="AC13">
        <v>24</v>
      </c>
    </row>
    <row r="14" spans="1:29">
      <c r="A14">
        <v>13</v>
      </c>
      <c r="B14" t="s">
        <v>180</v>
      </c>
      <c r="C14" t="s">
        <v>195</v>
      </c>
      <c r="D14" t="s">
        <v>195</v>
      </c>
      <c r="E14" t="s">
        <v>198</v>
      </c>
      <c r="G14">
        <v>20</v>
      </c>
      <c r="H14" t="s">
        <v>201</v>
      </c>
      <c r="I14" t="s">
        <v>135</v>
      </c>
      <c r="J14">
        <v>6</v>
      </c>
      <c r="K14">
        <v>160</v>
      </c>
      <c r="L14">
        <v>4</v>
      </c>
      <c r="M14" t="s">
        <v>205</v>
      </c>
      <c r="O14" t="b">
        <v>0</v>
      </c>
      <c r="P14">
        <v>0.32</v>
      </c>
      <c r="Q14">
        <v>47.576</v>
      </c>
      <c r="R14">
        <v>-4.471</v>
      </c>
      <c r="S14" t="s">
        <v>206</v>
      </c>
      <c r="T14">
        <v>6</v>
      </c>
      <c r="U14">
        <v>-46.48</v>
      </c>
      <c r="V14">
        <v>45.52</v>
      </c>
      <c r="W14">
        <v>10.8</v>
      </c>
      <c r="X14">
        <v>0.67</v>
      </c>
      <c r="Y14">
        <v>2.23</v>
      </c>
      <c r="Z14">
        <v>11.35</v>
      </c>
      <c r="AA14">
        <v>0</v>
      </c>
      <c r="AB14">
        <v>24</v>
      </c>
      <c r="AC14">
        <v>24</v>
      </c>
    </row>
    <row r="15" spans="1:29">
      <c r="A15">
        <v>14</v>
      </c>
      <c r="B15" t="s">
        <v>181</v>
      </c>
      <c r="C15" t="s">
        <v>195</v>
      </c>
      <c r="D15" t="s">
        <v>195</v>
      </c>
      <c r="E15" t="s">
        <v>198</v>
      </c>
      <c r="G15">
        <v>20</v>
      </c>
      <c r="H15" t="s">
        <v>201</v>
      </c>
      <c r="I15" t="s">
        <v>135</v>
      </c>
      <c r="J15">
        <v>6</v>
      </c>
      <c r="K15">
        <v>160</v>
      </c>
      <c r="L15">
        <v>4</v>
      </c>
      <c r="M15" t="s">
        <v>205</v>
      </c>
      <c r="O15" t="b">
        <v>0</v>
      </c>
      <c r="P15">
        <v>0.55</v>
      </c>
      <c r="Q15">
        <v>48.938</v>
      </c>
      <c r="R15">
        <v>-5.485</v>
      </c>
      <c r="S15" t="s">
        <v>206</v>
      </c>
      <c r="T15">
        <v>7</v>
      </c>
      <c r="U15">
        <v>-36.33</v>
      </c>
      <c r="V15">
        <v>55.67</v>
      </c>
      <c r="W15">
        <v>10.8</v>
      </c>
      <c r="X15">
        <v>0.67</v>
      </c>
      <c r="Y15">
        <v>2.23</v>
      </c>
      <c r="Z15">
        <v>11.35</v>
      </c>
      <c r="AA15">
        <v>0</v>
      </c>
      <c r="AB15">
        <v>24</v>
      </c>
      <c r="AC15">
        <v>24</v>
      </c>
    </row>
    <row r="16" spans="1:29">
      <c r="A16">
        <v>15</v>
      </c>
      <c r="B16" t="s">
        <v>182</v>
      </c>
      <c r="C16" t="s">
        <v>197</v>
      </c>
      <c r="D16" t="s">
        <v>197</v>
      </c>
      <c r="E16" t="s">
        <v>200</v>
      </c>
      <c r="G16">
        <v>30</v>
      </c>
      <c r="H16" t="s">
        <v>202</v>
      </c>
      <c r="I16" t="s">
        <v>204</v>
      </c>
      <c r="J16">
        <v>3</v>
      </c>
      <c r="K16">
        <v>220</v>
      </c>
      <c r="L16">
        <v>8</v>
      </c>
      <c r="M16" t="s">
        <v>205</v>
      </c>
      <c r="O16" t="b">
        <v>1</v>
      </c>
      <c r="P16">
        <v>0.28</v>
      </c>
      <c r="Q16">
        <v>39.631</v>
      </c>
      <c r="R16">
        <v>-4.731</v>
      </c>
      <c r="S16" t="s">
        <v>206</v>
      </c>
      <c r="T16">
        <v>9</v>
      </c>
      <c r="U16">
        <v>-45.05</v>
      </c>
      <c r="V16">
        <v>46.95</v>
      </c>
      <c r="W16">
        <v>5.4</v>
      </c>
      <c r="X16">
        <v>0.51</v>
      </c>
      <c r="Y16">
        <v>1.84</v>
      </c>
      <c r="Z16">
        <v>17.75</v>
      </c>
      <c r="AA16">
        <v>0</v>
      </c>
      <c r="AB16">
        <v>12</v>
      </c>
      <c r="AC16">
        <v>12</v>
      </c>
    </row>
    <row r="17" spans="1:29">
      <c r="A17">
        <v>16</v>
      </c>
      <c r="B17" t="s">
        <v>183</v>
      </c>
      <c r="C17" t="s">
        <v>197</v>
      </c>
      <c r="D17" t="s">
        <v>197</v>
      </c>
      <c r="E17" t="s">
        <v>200</v>
      </c>
      <c r="G17">
        <v>30</v>
      </c>
      <c r="H17" t="s">
        <v>202</v>
      </c>
      <c r="I17" t="s">
        <v>204</v>
      </c>
      <c r="J17">
        <v>3</v>
      </c>
      <c r="K17">
        <v>220</v>
      </c>
      <c r="L17">
        <v>8</v>
      </c>
      <c r="M17" t="s">
        <v>205</v>
      </c>
      <c r="O17" t="b">
        <v>1</v>
      </c>
      <c r="P17">
        <v>0.28</v>
      </c>
      <c r="Q17">
        <v>41.006</v>
      </c>
      <c r="R17">
        <v>-4.731</v>
      </c>
      <c r="S17" t="s">
        <v>206</v>
      </c>
      <c r="T17">
        <v>9</v>
      </c>
      <c r="U17">
        <v>-44.15</v>
      </c>
      <c r="V17">
        <v>47.85</v>
      </c>
      <c r="W17">
        <v>5.4</v>
      </c>
      <c r="X17">
        <v>0.51</v>
      </c>
      <c r="Y17">
        <v>1.84</v>
      </c>
      <c r="Z17">
        <v>17.75</v>
      </c>
      <c r="AA17">
        <v>0</v>
      </c>
      <c r="AB17">
        <v>12</v>
      </c>
      <c r="AC17">
        <v>12</v>
      </c>
    </row>
    <row r="18" spans="1:29">
      <c r="A18">
        <v>17</v>
      </c>
      <c r="B18" t="s">
        <v>184</v>
      </c>
      <c r="C18" t="s">
        <v>195</v>
      </c>
      <c r="D18" t="s">
        <v>195</v>
      </c>
      <c r="E18" t="s">
        <v>198</v>
      </c>
      <c r="G18">
        <v>20</v>
      </c>
      <c r="H18" t="s">
        <v>201</v>
      </c>
      <c r="I18" t="s">
        <v>135</v>
      </c>
      <c r="J18">
        <v>6</v>
      </c>
      <c r="K18">
        <v>160</v>
      </c>
      <c r="L18">
        <v>4</v>
      </c>
      <c r="M18" t="s">
        <v>205</v>
      </c>
      <c r="O18" t="b">
        <v>0</v>
      </c>
      <c r="P18">
        <v>0.32</v>
      </c>
      <c r="Q18">
        <v>39.631</v>
      </c>
      <c r="R18">
        <v>1.445</v>
      </c>
      <c r="S18" t="s">
        <v>206</v>
      </c>
      <c r="T18">
        <v>8</v>
      </c>
      <c r="U18">
        <v>-35</v>
      </c>
      <c r="V18">
        <v>57</v>
      </c>
      <c r="W18">
        <v>10.8</v>
      </c>
      <c r="X18">
        <v>0.67</v>
      </c>
      <c r="Y18">
        <v>2.23</v>
      </c>
      <c r="Z18">
        <v>11.35</v>
      </c>
      <c r="AA18">
        <v>0</v>
      </c>
      <c r="AB18">
        <v>24</v>
      </c>
      <c r="AC18">
        <v>24</v>
      </c>
    </row>
    <row r="19" spans="1:29">
      <c r="A19">
        <v>18</v>
      </c>
      <c r="B19" t="s">
        <v>185</v>
      </c>
      <c r="C19" t="s">
        <v>197</v>
      </c>
      <c r="D19" t="s">
        <v>197</v>
      </c>
      <c r="E19" t="s">
        <v>200</v>
      </c>
      <c r="G19">
        <v>30</v>
      </c>
      <c r="H19" t="s">
        <v>202</v>
      </c>
      <c r="I19" t="s">
        <v>204</v>
      </c>
      <c r="J19">
        <v>3</v>
      </c>
      <c r="K19">
        <v>220</v>
      </c>
      <c r="L19">
        <v>8</v>
      </c>
      <c r="M19" t="s">
        <v>205</v>
      </c>
      <c r="O19" t="b">
        <v>1</v>
      </c>
      <c r="P19">
        <v>0.28</v>
      </c>
      <c r="Q19">
        <v>41.006</v>
      </c>
      <c r="R19">
        <v>1.765</v>
      </c>
      <c r="S19" t="s">
        <v>206</v>
      </c>
      <c r="T19">
        <v>8</v>
      </c>
      <c r="U19">
        <v>-36.39</v>
      </c>
      <c r="V19">
        <v>55.61</v>
      </c>
      <c r="W19">
        <v>5.4</v>
      </c>
      <c r="X19">
        <v>0.67</v>
      </c>
      <c r="Y19">
        <v>2.23</v>
      </c>
      <c r="Z19">
        <v>19.35</v>
      </c>
      <c r="AA19">
        <v>0</v>
      </c>
      <c r="AB19">
        <v>12</v>
      </c>
      <c r="AC19">
        <v>12</v>
      </c>
    </row>
    <row r="20" spans="1:29">
      <c r="A20">
        <v>19</v>
      </c>
      <c r="B20" t="s">
        <v>186</v>
      </c>
      <c r="C20" t="s">
        <v>197</v>
      </c>
      <c r="D20" t="s">
        <v>197</v>
      </c>
      <c r="E20" t="s">
        <v>200</v>
      </c>
      <c r="G20">
        <v>30</v>
      </c>
      <c r="H20" t="s">
        <v>202</v>
      </c>
      <c r="I20" t="s">
        <v>204</v>
      </c>
      <c r="J20">
        <v>3</v>
      </c>
      <c r="K20">
        <v>220</v>
      </c>
      <c r="L20">
        <v>8</v>
      </c>
      <c r="M20" t="s">
        <v>205</v>
      </c>
      <c r="O20" t="b">
        <v>1</v>
      </c>
      <c r="P20">
        <v>0.28</v>
      </c>
      <c r="Q20">
        <v>40.318</v>
      </c>
      <c r="R20">
        <v>-1.435</v>
      </c>
      <c r="S20" t="s">
        <v>206</v>
      </c>
      <c r="T20">
        <v>8</v>
      </c>
      <c r="U20">
        <v>-43.6</v>
      </c>
      <c r="V20">
        <v>48.4</v>
      </c>
      <c r="W20">
        <v>5.4</v>
      </c>
      <c r="X20">
        <v>0.67</v>
      </c>
      <c r="Y20">
        <v>2.23</v>
      </c>
      <c r="Z20">
        <v>19.35</v>
      </c>
      <c r="AA20">
        <v>0</v>
      </c>
      <c r="AB20">
        <v>12</v>
      </c>
      <c r="AC20">
        <v>12</v>
      </c>
    </row>
    <row r="21" spans="1:29">
      <c r="A21">
        <v>20</v>
      </c>
      <c r="B21" t="s">
        <v>187</v>
      </c>
      <c r="C21" t="s">
        <v>195</v>
      </c>
      <c r="D21" t="s">
        <v>195</v>
      </c>
      <c r="E21" t="s">
        <v>198</v>
      </c>
      <c r="G21">
        <v>20</v>
      </c>
      <c r="H21" t="s">
        <v>201</v>
      </c>
      <c r="I21" t="s">
        <v>135</v>
      </c>
      <c r="J21">
        <v>6</v>
      </c>
      <c r="K21">
        <v>160</v>
      </c>
      <c r="L21">
        <v>4</v>
      </c>
      <c r="M21" t="s">
        <v>205</v>
      </c>
      <c r="O21" t="b">
        <v>0</v>
      </c>
      <c r="P21">
        <v>0.32</v>
      </c>
      <c r="Q21">
        <v>42.859</v>
      </c>
      <c r="R21">
        <v>-7.471</v>
      </c>
      <c r="S21" t="s">
        <v>206</v>
      </c>
      <c r="T21">
        <v>10</v>
      </c>
      <c r="U21">
        <v>-45.19</v>
      </c>
      <c r="V21">
        <v>46.81</v>
      </c>
      <c r="W21">
        <v>10.8</v>
      </c>
      <c r="X21">
        <v>0.51</v>
      </c>
      <c r="Y21">
        <v>1.84</v>
      </c>
      <c r="Z21">
        <v>9.75</v>
      </c>
      <c r="AA21">
        <v>0</v>
      </c>
      <c r="AB21">
        <v>24</v>
      </c>
      <c r="AC21">
        <v>24</v>
      </c>
    </row>
    <row r="22" spans="1:29">
      <c r="A22">
        <v>21</v>
      </c>
      <c r="B22" t="s">
        <v>188</v>
      </c>
      <c r="C22" t="s">
        <v>195</v>
      </c>
      <c r="D22" t="s">
        <v>195</v>
      </c>
      <c r="E22" t="s">
        <v>198</v>
      </c>
      <c r="G22">
        <v>20</v>
      </c>
      <c r="H22" t="s">
        <v>201</v>
      </c>
      <c r="I22" t="s">
        <v>135</v>
      </c>
      <c r="J22">
        <v>6</v>
      </c>
      <c r="K22">
        <v>160</v>
      </c>
      <c r="L22">
        <v>4</v>
      </c>
      <c r="M22" t="s">
        <v>205</v>
      </c>
      <c r="O22" t="b">
        <v>0</v>
      </c>
      <c r="P22">
        <v>0.32</v>
      </c>
      <c r="Q22">
        <v>43.849</v>
      </c>
      <c r="R22">
        <v>-7.471</v>
      </c>
      <c r="S22" t="s">
        <v>206</v>
      </c>
      <c r="T22">
        <v>10</v>
      </c>
      <c r="U22">
        <v>-51.99</v>
      </c>
      <c r="V22">
        <v>40.01</v>
      </c>
      <c r="W22">
        <v>10.8</v>
      </c>
      <c r="X22">
        <v>0.51</v>
      </c>
      <c r="Y22">
        <v>1.84</v>
      </c>
      <c r="Z22">
        <v>9.75</v>
      </c>
      <c r="AA22">
        <v>0</v>
      </c>
      <c r="AB22">
        <v>24</v>
      </c>
      <c r="AC22">
        <v>24</v>
      </c>
    </row>
    <row r="23" spans="1:29">
      <c r="A23">
        <v>22</v>
      </c>
      <c r="B23" t="s">
        <v>189</v>
      </c>
      <c r="C23" t="s">
        <v>196</v>
      </c>
      <c r="D23" t="s">
        <v>195</v>
      </c>
      <c r="E23" t="s">
        <v>199</v>
      </c>
      <c r="G23">
        <v>20</v>
      </c>
      <c r="H23" t="s">
        <v>201</v>
      </c>
      <c r="I23" t="s">
        <v>203</v>
      </c>
      <c r="J23">
        <v>0.25</v>
      </c>
      <c r="K23">
        <v>100</v>
      </c>
      <c r="L23">
        <v>1.5</v>
      </c>
      <c r="M23" t="s">
        <v>205</v>
      </c>
      <c r="O23" t="b">
        <v>0</v>
      </c>
      <c r="P23">
        <v>0</v>
      </c>
      <c r="Q23">
        <v>46.587</v>
      </c>
      <c r="R23">
        <v>-7.971</v>
      </c>
      <c r="S23" t="s">
        <v>206</v>
      </c>
      <c r="T23">
        <v>11</v>
      </c>
      <c r="U23">
        <v>-46.6</v>
      </c>
      <c r="V23">
        <v>45.4</v>
      </c>
      <c r="W23">
        <v>2</v>
      </c>
      <c r="X23">
        <v>0.44</v>
      </c>
      <c r="Y23">
        <v>1.84</v>
      </c>
      <c r="Z23">
        <v>4</v>
      </c>
      <c r="AA23">
        <v>0</v>
      </c>
      <c r="AB23">
        <v>12</v>
      </c>
      <c r="AC23">
        <v>12</v>
      </c>
    </row>
    <row r="24" spans="1:29">
      <c r="A24">
        <v>23</v>
      </c>
      <c r="B24" t="s">
        <v>190</v>
      </c>
      <c r="C24" t="s">
        <v>196</v>
      </c>
      <c r="D24" t="s">
        <v>195</v>
      </c>
      <c r="E24" t="s">
        <v>199</v>
      </c>
      <c r="G24">
        <v>20</v>
      </c>
      <c r="H24" t="s">
        <v>201</v>
      </c>
      <c r="I24" t="s">
        <v>203</v>
      </c>
      <c r="J24">
        <v>0.25</v>
      </c>
      <c r="K24">
        <v>100</v>
      </c>
      <c r="L24">
        <v>1.5</v>
      </c>
      <c r="M24" t="s">
        <v>205</v>
      </c>
      <c r="O24" t="b">
        <v>0</v>
      </c>
      <c r="P24">
        <v>0</v>
      </c>
      <c r="Q24">
        <v>51.053</v>
      </c>
      <c r="R24">
        <v>-7.971</v>
      </c>
      <c r="S24" t="s">
        <v>206</v>
      </c>
      <c r="T24">
        <v>6</v>
      </c>
      <c r="U24">
        <v>-51.66</v>
      </c>
      <c r="V24">
        <v>40.34</v>
      </c>
      <c r="W24">
        <v>2</v>
      </c>
      <c r="X24">
        <v>0.57</v>
      </c>
      <c r="Y24">
        <v>2.23</v>
      </c>
      <c r="Z24">
        <v>4</v>
      </c>
      <c r="AA24">
        <v>0</v>
      </c>
      <c r="AB24">
        <v>12</v>
      </c>
      <c r="AC24">
        <v>12</v>
      </c>
    </row>
    <row r="25" spans="1:29">
      <c r="A25">
        <v>24</v>
      </c>
      <c r="B25" t="s">
        <v>191</v>
      </c>
      <c r="C25" t="s">
        <v>195</v>
      </c>
      <c r="D25" t="s">
        <v>195</v>
      </c>
      <c r="E25" t="s">
        <v>198</v>
      </c>
      <c r="G25">
        <v>20</v>
      </c>
      <c r="H25" t="s">
        <v>201</v>
      </c>
      <c r="I25" t="s">
        <v>135</v>
      </c>
      <c r="J25">
        <v>6</v>
      </c>
      <c r="K25">
        <v>160</v>
      </c>
      <c r="L25">
        <v>4</v>
      </c>
      <c r="M25" t="s">
        <v>205</v>
      </c>
      <c r="O25" t="b">
        <v>0</v>
      </c>
      <c r="P25">
        <v>0.32</v>
      </c>
      <c r="Q25">
        <v>46.907</v>
      </c>
      <c r="R25">
        <v>-6.499</v>
      </c>
      <c r="S25" t="s">
        <v>206</v>
      </c>
      <c r="T25">
        <v>7</v>
      </c>
      <c r="U25">
        <v>-48.4</v>
      </c>
      <c r="V25">
        <v>43.6</v>
      </c>
      <c r="W25">
        <v>10.8</v>
      </c>
      <c r="X25">
        <v>0.67</v>
      </c>
      <c r="Y25">
        <v>2.23</v>
      </c>
      <c r="Z25">
        <v>11.35</v>
      </c>
      <c r="AA25">
        <v>1</v>
      </c>
      <c r="AB25">
        <v>24</v>
      </c>
      <c r="AC25">
        <v>24</v>
      </c>
    </row>
    <row r="26" spans="1:29">
      <c r="A26">
        <v>25</v>
      </c>
      <c r="B26" t="s">
        <v>192</v>
      </c>
      <c r="C26" t="s">
        <v>196</v>
      </c>
      <c r="D26" t="s">
        <v>195</v>
      </c>
      <c r="E26" t="s">
        <v>199</v>
      </c>
      <c r="G26">
        <v>20</v>
      </c>
      <c r="H26" t="s">
        <v>201</v>
      </c>
      <c r="I26" t="s">
        <v>203</v>
      </c>
      <c r="J26">
        <v>0.25</v>
      </c>
      <c r="K26">
        <v>100</v>
      </c>
      <c r="L26">
        <v>1.5</v>
      </c>
      <c r="M26" t="s">
        <v>205</v>
      </c>
      <c r="O26" t="b">
        <v>0</v>
      </c>
      <c r="P26">
        <v>0</v>
      </c>
      <c r="Q26">
        <v>51.053</v>
      </c>
      <c r="R26">
        <v>-6.499</v>
      </c>
      <c r="S26" t="s">
        <v>206</v>
      </c>
      <c r="T26">
        <v>6</v>
      </c>
      <c r="U26">
        <v>-45.86</v>
      </c>
      <c r="V26">
        <v>46.14</v>
      </c>
      <c r="W26">
        <v>2</v>
      </c>
      <c r="X26">
        <v>0.57</v>
      </c>
      <c r="Y26">
        <v>2.23</v>
      </c>
      <c r="Z26">
        <v>4</v>
      </c>
      <c r="AA26">
        <v>0</v>
      </c>
      <c r="AB26">
        <v>12</v>
      </c>
      <c r="AC26">
        <v>12</v>
      </c>
    </row>
    <row r="27" spans="1:29">
      <c r="A27">
        <v>26</v>
      </c>
      <c r="B27" t="s">
        <v>193</v>
      </c>
      <c r="C27" t="s">
        <v>196</v>
      </c>
      <c r="D27" t="s">
        <v>195</v>
      </c>
      <c r="E27" t="s">
        <v>199</v>
      </c>
      <c r="G27">
        <v>20</v>
      </c>
      <c r="H27" t="s">
        <v>201</v>
      </c>
      <c r="I27" t="s">
        <v>203</v>
      </c>
      <c r="J27">
        <v>0.25</v>
      </c>
      <c r="K27">
        <v>100</v>
      </c>
      <c r="L27">
        <v>1.5</v>
      </c>
      <c r="M27" t="s">
        <v>205</v>
      </c>
      <c r="O27" t="b">
        <v>0</v>
      </c>
      <c r="P27">
        <v>0</v>
      </c>
      <c r="Q27">
        <v>48.82</v>
      </c>
      <c r="R27">
        <v>-7.235</v>
      </c>
      <c r="S27" t="s">
        <v>206</v>
      </c>
      <c r="T27">
        <v>7</v>
      </c>
      <c r="U27">
        <v>-50.27</v>
      </c>
      <c r="V27">
        <v>41.73</v>
      </c>
      <c r="W27">
        <v>2</v>
      </c>
      <c r="X27">
        <v>0.57</v>
      </c>
      <c r="Y27">
        <v>2.23</v>
      </c>
      <c r="Z27">
        <v>4</v>
      </c>
      <c r="AA27">
        <v>0</v>
      </c>
      <c r="AB27">
        <v>12</v>
      </c>
      <c r="AC27">
        <v>12</v>
      </c>
    </row>
    <row r="28" spans="1:29">
      <c r="A28">
        <v>27</v>
      </c>
      <c r="B28" t="s">
        <v>194</v>
      </c>
      <c r="C28" t="s">
        <v>195</v>
      </c>
      <c r="D28" t="s">
        <v>195</v>
      </c>
      <c r="E28" t="s">
        <v>198</v>
      </c>
      <c r="G28">
        <v>20</v>
      </c>
      <c r="H28" t="s">
        <v>201</v>
      </c>
      <c r="I28" t="s">
        <v>135</v>
      </c>
      <c r="J28">
        <v>6</v>
      </c>
      <c r="K28">
        <v>160</v>
      </c>
      <c r="L28">
        <v>4</v>
      </c>
      <c r="M28" t="s">
        <v>205</v>
      </c>
      <c r="O28" t="b">
        <v>0</v>
      </c>
      <c r="P28">
        <v>0.32</v>
      </c>
      <c r="Q28">
        <v>46.587</v>
      </c>
      <c r="R28">
        <v>-7.877</v>
      </c>
      <c r="S28" t="s">
        <v>206</v>
      </c>
      <c r="T28">
        <v>11</v>
      </c>
      <c r="U28">
        <v>-46.81</v>
      </c>
      <c r="V28">
        <v>45.19</v>
      </c>
      <c r="W28">
        <v>10.8</v>
      </c>
      <c r="X28">
        <v>0.51</v>
      </c>
      <c r="Y28">
        <v>1.84</v>
      </c>
      <c r="Z28">
        <v>9.75</v>
      </c>
      <c r="AA28">
        <v>0</v>
      </c>
      <c r="AB28">
        <v>24</v>
      </c>
      <c r="AC28">
        <v>24</v>
      </c>
    </row>
    <row r="32" spans="1:29">
      <c r="A32" t="s">
        <v>157</v>
      </c>
      <c r="B32" t="s">
        <v>37</v>
      </c>
      <c r="E32" t="s">
        <v>149</v>
      </c>
      <c r="F32" t="s">
        <v>37</v>
      </c>
    </row>
    <row r="33" spans="1:6">
      <c r="A33" t="s">
        <v>205</v>
      </c>
      <c r="B33">
        <v>27</v>
      </c>
      <c r="E33" t="s">
        <v>198</v>
      </c>
      <c r="F33">
        <v>15</v>
      </c>
    </row>
    <row r="34" spans="1:6">
      <c r="E34" t="s">
        <v>199</v>
      </c>
      <c r="F34">
        <v>8</v>
      </c>
    </row>
    <row r="35" spans="1:6">
      <c r="E35" t="s">
        <v>200</v>
      </c>
      <c r="F35">
        <v>4</v>
      </c>
    </row>
  </sheetData>
  <autoFilter ref="A1:AC28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  <col min="5" max="9" width="14.7109375" customWidth="1"/>
    <col min="10" max="10" width="18.7109375" customWidth="1"/>
  </cols>
  <sheetData>
    <row r="1" spans="1:10">
      <c r="A1" s="7" t="s">
        <v>207</v>
      </c>
      <c r="B1" s="7" t="s">
        <v>36</v>
      </c>
      <c r="C1" s="7" t="s">
        <v>208</v>
      </c>
      <c r="D1" s="7" t="s">
        <v>209</v>
      </c>
      <c r="E1" s="7" t="s">
        <v>65</v>
      </c>
      <c r="F1" s="7" t="s">
        <v>146</v>
      </c>
      <c r="G1" s="7" t="s">
        <v>210</v>
      </c>
      <c r="H1" s="7" t="s">
        <v>211</v>
      </c>
      <c r="I1" s="7" t="s">
        <v>212</v>
      </c>
      <c r="J1" s="7" t="s">
        <v>213</v>
      </c>
    </row>
    <row r="2" spans="1:10">
      <c r="A2">
        <v>1</v>
      </c>
      <c r="B2" t="s">
        <v>38</v>
      </c>
      <c r="C2" t="s">
        <v>214</v>
      </c>
      <c r="D2" t="s">
        <v>215</v>
      </c>
      <c r="E2">
        <v>2</v>
      </c>
      <c r="H2" t="s">
        <v>216</v>
      </c>
      <c r="I2" t="s">
        <v>217</v>
      </c>
    </row>
    <row r="6" spans="1:10">
      <c r="A6" t="s">
        <v>36</v>
      </c>
      <c r="B6" t="s">
        <v>37</v>
      </c>
    </row>
    <row r="7" spans="1:10">
      <c r="A7" t="s">
        <v>38</v>
      </c>
      <c r="B7">
        <v>1</v>
      </c>
    </row>
  </sheetData>
  <autoFilter ref="A1:J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</cols>
  <sheetData>
    <row r="1" spans="1:6">
      <c r="A1" s="7" t="s">
        <v>207</v>
      </c>
      <c r="B1" s="7" t="s">
        <v>65</v>
      </c>
      <c r="C1" s="7" t="s">
        <v>218</v>
      </c>
      <c r="D1" s="7" t="s">
        <v>219</v>
      </c>
      <c r="E1" s="7" t="s">
        <v>220</v>
      </c>
      <c r="F1" s="7" t="s">
        <v>36</v>
      </c>
    </row>
    <row r="2" spans="1:6">
      <c r="A2">
        <v>1</v>
      </c>
      <c r="B2">
        <v>2</v>
      </c>
      <c r="C2" t="s">
        <v>221</v>
      </c>
      <c r="D2" t="s">
        <v>222</v>
      </c>
      <c r="E2" t="s">
        <v>223</v>
      </c>
      <c r="F2" t="s">
        <v>224</v>
      </c>
    </row>
  </sheetData>
  <autoFilter ref="A1:F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  <col min="5" max="5" width="20.7109375" customWidth="1"/>
    <col min="6" max="6" width="23.7109375" customWidth="1"/>
    <col min="7" max="7" width="21.7109375" customWidth="1"/>
    <col min="8" max="8" width="20.7109375" customWidth="1"/>
    <col min="9" max="10" width="14.7109375" customWidth="1"/>
    <col min="11" max="11" width="19.7109375" customWidth="1"/>
    <col min="12" max="13" width="14.7109375" customWidth="1"/>
  </cols>
  <sheetData>
    <row r="1" spans="1:13">
      <c r="A1" s="7" t="s">
        <v>225</v>
      </c>
      <c r="B1" s="7" t="s">
        <v>36</v>
      </c>
      <c r="C1" s="7" t="s">
        <v>146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230</v>
      </c>
      <c r="I1" s="7" t="s">
        <v>163</v>
      </c>
      <c r="J1" s="7" t="s">
        <v>164</v>
      </c>
      <c r="K1" s="7" t="s">
        <v>22</v>
      </c>
      <c r="L1" s="7" t="s">
        <v>73</v>
      </c>
      <c r="M1" s="7" t="s">
        <v>231</v>
      </c>
    </row>
    <row r="2" spans="1:13">
      <c r="A2" t="s">
        <v>232</v>
      </c>
      <c r="B2" t="s">
        <v>224</v>
      </c>
      <c r="C2">
        <v>24</v>
      </c>
      <c r="D2">
        <v>7</v>
      </c>
      <c r="E2">
        <v>11</v>
      </c>
      <c r="F2">
        <v>53</v>
      </c>
      <c r="G2">
        <v>100</v>
      </c>
      <c r="H2">
        <v>0.32</v>
      </c>
      <c r="I2">
        <v>-48.4</v>
      </c>
      <c r="J2">
        <v>43.6</v>
      </c>
      <c r="K2">
        <v>0.51</v>
      </c>
      <c r="L2" t="s">
        <v>233</v>
      </c>
      <c r="M2" t="s">
        <v>234</v>
      </c>
    </row>
  </sheetData>
  <autoFilter ref="A1:M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  <col min="3" max="3" width="14.7109375" customWidth="1"/>
    <col min="4" max="4" width="15.7109375" customWidth="1"/>
    <col min="5" max="7" width="14.7109375" customWidth="1"/>
  </cols>
  <sheetData>
    <row r="1" spans="1:7">
      <c r="A1" s="7" t="s">
        <v>146</v>
      </c>
      <c r="B1" s="7" t="s">
        <v>235</v>
      </c>
      <c r="C1" s="7" t="s">
        <v>137</v>
      </c>
      <c r="D1" s="7" t="s">
        <v>236</v>
      </c>
      <c r="E1" s="7" t="s">
        <v>237</v>
      </c>
      <c r="F1" s="7" t="s">
        <v>220</v>
      </c>
      <c r="G1" s="7" t="s">
        <v>210</v>
      </c>
    </row>
    <row r="2" spans="1:7">
      <c r="A2">
        <v>1</v>
      </c>
      <c r="B2" t="s">
        <v>168</v>
      </c>
      <c r="C2" t="s">
        <v>195</v>
      </c>
      <c r="D2" t="s">
        <v>238</v>
      </c>
      <c r="E2" t="b">
        <v>1</v>
      </c>
      <c r="F2" t="s">
        <v>241</v>
      </c>
    </row>
    <row r="3" spans="1:7">
      <c r="A3">
        <v>1</v>
      </c>
      <c r="B3" t="s">
        <v>168</v>
      </c>
      <c r="C3" t="s">
        <v>195</v>
      </c>
      <c r="D3" t="s">
        <v>195</v>
      </c>
      <c r="E3" t="b">
        <v>1</v>
      </c>
      <c r="F3" t="s">
        <v>241</v>
      </c>
    </row>
    <row r="4" spans="1:7">
      <c r="A4">
        <v>1</v>
      </c>
      <c r="B4" t="s">
        <v>168</v>
      </c>
      <c r="C4" t="s">
        <v>195</v>
      </c>
      <c r="D4" t="s">
        <v>239</v>
      </c>
      <c r="E4" t="b">
        <v>0</v>
      </c>
      <c r="F4" t="s">
        <v>242</v>
      </c>
    </row>
    <row r="5" spans="1:7">
      <c r="A5">
        <v>1</v>
      </c>
      <c r="B5" t="s">
        <v>168</v>
      </c>
      <c r="C5" t="s">
        <v>195</v>
      </c>
      <c r="D5" t="s">
        <v>240</v>
      </c>
      <c r="E5" t="b">
        <v>0</v>
      </c>
      <c r="F5" t="s">
        <v>242</v>
      </c>
    </row>
    <row r="6" spans="1:7">
      <c r="A6">
        <v>2</v>
      </c>
      <c r="B6" t="s">
        <v>169</v>
      </c>
      <c r="C6" t="s">
        <v>195</v>
      </c>
      <c r="D6" t="s">
        <v>238</v>
      </c>
      <c r="E6" t="b">
        <v>1</v>
      </c>
      <c r="F6" t="s">
        <v>241</v>
      </c>
    </row>
    <row r="7" spans="1:7">
      <c r="A7">
        <v>2</v>
      </c>
      <c r="B7" t="s">
        <v>169</v>
      </c>
      <c r="C7" t="s">
        <v>195</v>
      </c>
      <c r="D7" t="s">
        <v>195</v>
      </c>
      <c r="E7" t="b">
        <v>1</v>
      </c>
      <c r="F7" t="s">
        <v>241</v>
      </c>
    </row>
    <row r="8" spans="1:7">
      <c r="A8">
        <v>2</v>
      </c>
      <c r="B8" t="s">
        <v>169</v>
      </c>
      <c r="C8" t="s">
        <v>195</v>
      </c>
      <c r="D8" t="s">
        <v>239</v>
      </c>
      <c r="E8" t="b">
        <v>0</v>
      </c>
      <c r="F8" t="s">
        <v>242</v>
      </c>
    </row>
    <row r="9" spans="1:7">
      <c r="A9">
        <v>2</v>
      </c>
      <c r="B9" t="s">
        <v>169</v>
      </c>
      <c r="C9" t="s">
        <v>195</v>
      </c>
      <c r="D9" t="s">
        <v>240</v>
      </c>
      <c r="E9" t="b">
        <v>0</v>
      </c>
      <c r="F9" t="s">
        <v>242</v>
      </c>
    </row>
    <row r="10" spans="1:7">
      <c r="A10">
        <v>3</v>
      </c>
      <c r="B10" t="s">
        <v>170</v>
      </c>
      <c r="C10" t="s">
        <v>195</v>
      </c>
      <c r="D10" t="s">
        <v>238</v>
      </c>
      <c r="E10" t="b">
        <v>1</v>
      </c>
      <c r="F10" t="s">
        <v>241</v>
      </c>
    </row>
    <row r="11" spans="1:7">
      <c r="A11">
        <v>3</v>
      </c>
      <c r="B11" t="s">
        <v>170</v>
      </c>
      <c r="C11" t="s">
        <v>195</v>
      </c>
      <c r="D11" t="s">
        <v>195</v>
      </c>
      <c r="E11" t="b">
        <v>1</v>
      </c>
      <c r="F11" t="s">
        <v>241</v>
      </c>
    </row>
    <row r="12" spans="1:7">
      <c r="A12">
        <v>3</v>
      </c>
      <c r="B12" t="s">
        <v>170</v>
      </c>
      <c r="C12" t="s">
        <v>195</v>
      </c>
      <c r="D12" t="s">
        <v>239</v>
      </c>
      <c r="E12" t="b">
        <v>0</v>
      </c>
      <c r="F12" t="s">
        <v>242</v>
      </c>
    </row>
    <row r="13" spans="1:7">
      <c r="A13">
        <v>3</v>
      </c>
      <c r="B13" t="s">
        <v>170</v>
      </c>
      <c r="C13" t="s">
        <v>195</v>
      </c>
      <c r="D13" t="s">
        <v>240</v>
      </c>
      <c r="E13" t="b">
        <v>0</v>
      </c>
      <c r="F13" t="s">
        <v>242</v>
      </c>
    </row>
    <row r="14" spans="1:7">
      <c r="A14">
        <v>4</v>
      </c>
      <c r="B14" t="s">
        <v>171</v>
      </c>
      <c r="C14" t="s">
        <v>195</v>
      </c>
      <c r="D14" t="s">
        <v>238</v>
      </c>
      <c r="E14" t="b">
        <v>1</v>
      </c>
      <c r="F14" t="s">
        <v>241</v>
      </c>
    </row>
    <row r="15" spans="1:7">
      <c r="A15">
        <v>4</v>
      </c>
      <c r="B15" t="s">
        <v>171</v>
      </c>
      <c r="C15" t="s">
        <v>195</v>
      </c>
      <c r="D15" t="s">
        <v>195</v>
      </c>
      <c r="E15" t="b">
        <v>1</v>
      </c>
      <c r="F15" t="s">
        <v>241</v>
      </c>
    </row>
    <row r="16" spans="1:7">
      <c r="A16">
        <v>4</v>
      </c>
      <c r="B16" t="s">
        <v>171</v>
      </c>
      <c r="C16" t="s">
        <v>195</v>
      </c>
      <c r="D16" t="s">
        <v>239</v>
      </c>
      <c r="E16" t="b">
        <v>0</v>
      </c>
      <c r="F16" t="s">
        <v>242</v>
      </c>
    </row>
    <row r="17" spans="1:6">
      <c r="A17">
        <v>4</v>
      </c>
      <c r="B17" t="s">
        <v>171</v>
      </c>
      <c r="C17" t="s">
        <v>195</v>
      </c>
      <c r="D17" t="s">
        <v>240</v>
      </c>
      <c r="E17" t="b">
        <v>0</v>
      </c>
      <c r="F17" t="s">
        <v>242</v>
      </c>
    </row>
    <row r="18" spans="1:6">
      <c r="A18">
        <v>5</v>
      </c>
      <c r="B18" t="s">
        <v>172</v>
      </c>
      <c r="C18" t="s">
        <v>195</v>
      </c>
      <c r="D18" t="s">
        <v>238</v>
      </c>
      <c r="E18" t="b">
        <v>1</v>
      </c>
      <c r="F18" t="s">
        <v>241</v>
      </c>
    </row>
    <row r="19" spans="1:6">
      <c r="A19">
        <v>5</v>
      </c>
      <c r="B19" t="s">
        <v>172</v>
      </c>
      <c r="C19" t="s">
        <v>195</v>
      </c>
      <c r="D19" t="s">
        <v>195</v>
      </c>
      <c r="E19" t="b">
        <v>1</v>
      </c>
      <c r="F19" t="s">
        <v>241</v>
      </c>
    </row>
    <row r="20" spans="1:6">
      <c r="A20">
        <v>5</v>
      </c>
      <c r="B20" t="s">
        <v>172</v>
      </c>
      <c r="C20" t="s">
        <v>195</v>
      </c>
      <c r="D20" t="s">
        <v>239</v>
      </c>
      <c r="E20" t="b">
        <v>0</v>
      </c>
      <c r="F20" t="s">
        <v>242</v>
      </c>
    </row>
    <row r="21" spans="1:6">
      <c r="A21">
        <v>5</v>
      </c>
      <c r="B21" t="s">
        <v>172</v>
      </c>
      <c r="C21" t="s">
        <v>195</v>
      </c>
      <c r="D21" t="s">
        <v>240</v>
      </c>
      <c r="E21" t="b">
        <v>0</v>
      </c>
      <c r="F21" t="s">
        <v>242</v>
      </c>
    </row>
    <row r="22" spans="1:6">
      <c r="A22">
        <v>6</v>
      </c>
      <c r="B22" t="s">
        <v>173</v>
      </c>
      <c r="C22" t="s">
        <v>195</v>
      </c>
      <c r="D22" t="s">
        <v>238</v>
      </c>
      <c r="E22" t="b">
        <v>1</v>
      </c>
      <c r="F22" t="s">
        <v>241</v>
      </c>
    </row>
    <row r="23" spans="1:6">
      <c r="A23">
        <v>6</v>
      </c>
      <c r="B23" t="s">
        <v>173</v>
      </c>
      <c r="C23" t="s">
        <v>195</v>
      </c>
      <c r="D23" t="s">
        <v>195</v>
      </c>
      <c r="E23" t="b">
        <v>1</v>
      </c>
      <c r="F23" t="s">
        <v>241</v>
      </c>
    </row>
    <row r="24" spans="1:6">
      <c r="A24">
        <v>6</v>
      </c>
      <c r="B24" t="s">
        <v>173</v>
      </c>
      <c r="C24" t="s">
        <v>195</v>
      </c>
      <c r="D24" t="s">
        <v>239</v>
      </c>
      <c r="E24" t="b">
        <v>0</v>
      </c>
      <c r="F24" t="s">
        <v>242</v>
      </c>
    </row>
    <row r="25" spans="1:6">
      <c r="A25">
        <v>6</v>
      </c>
      <c r="B25" t="s">
        <v>173</v>
      </c>
      <c r="C25" t="s">
        <v>195</v>
      </c>
      <c r="D25" t="s">
        <v>240</v>
      </c>
      <c r="E25" t="b">
        <v>0</v>
      </c>
      <c r="F25" t="s">
        <v>242</v>
      </c>
    </row>
    <row r="26" spans="1:6">
      <c r="A26">
        <v>7</v>
      </c>
      <c r="B26" t="s">
        <v>174</v>
      </c>
      <c r="C26" t="s">
        <v>195</v>
      </c>
      <c r="D26" t="s">
        <v>238</v>
      </c>
      <c r="E26" t="b">
        <v>1</v>
      </c>
      <c r="F26" t="s">
        <v>241</v>
      </c>
    </row>
    <row r="27" spans="1:6">
      <c r="A27">
        <v>7</v>
      </c>
      <c r="B27" t="s">
        <v>174</v>
      </c>
      <c r="C27" t="s">
        <v>195</v>
      </c>
      <c r="D27" t="s">
        <v>195</v>
      </c>
      <c r="E27" t="b">
        <v>1</v>
      </c>
      <c r="F27" t="s">
        <v>241</v>
      </c>
    </row>
    <row r="28" spans="1:6">
      <c r="A28">
        <v>7</v>
      </c>
      <c r="B28" t="s">
        <v>174</v>
      </c>
      <c r="C28" t="s">
        <v>195</v>
      </c>
      <c r="D28" t="s">
        <v>239</v>
      </c>
      <c r="E28" t="b">
        <v>0</v>
      </c>
      <c r="F28" t="s">
        <v>242</v>
      </c>
    </row>
    <row r="29" spans="1:6">
      <c r="A29">
        <v>7</v>
      </c>
      <c r="B29" t="s">
        <v>174</v>
      </c>
      <c r="C29" t="s">
        <v>195</v>
      </c>
      <c r="D29" t="s">
        <v>240</v>
      </c>
      <c r="E29" t="b">
        <v>0</v>
      </c>
      <c r="F29" t="s">
        <v>242</v>
      </c>
    </row>
    <row r="30" spans="1:6">
      <c r="A30">
        <v>8</v>
      </c>
      <c r="B30" t="s">
        <v>175</v>
      </c>
      <c r="C30" t="s">
        <v>195</v>
      </c>
      <c r="D30" t="s">
        <v>238</v>
      </c>
      <c r="E30" t="b">
        <v>1</v>
      </c>
      <c r="F30" t="s">
        <v>241</v>
      </c>
    </row>
    <row r="31" spans="1:6">
      <c r="A31">
        <v>8</v>
      </c>
      <c r="B31" t="s">
        <v>175</v>
      </c>
      <c r="C31" t="s">
        <v>195</v>
      </c>
      <c r="D31" t="s">
        <v>195</v>
      </c>
      <c r="E31" t="b">
        <v>1</v>
      </c>
      <c r="F31" t="s">
        <v>241</v>
      </c>
    </row>
    <row r="32" spans="1:6">
      <c r="A32">
        <v>8</v>
      </c>
      <c r="B32" t="s">
        <v>175</v>
      </c>
      <c r="C32" t="s">
        <v>195</v>
      </c>
      <c r="D32" t="s">
        <v>239</v>
      </c>
      <c r="E32" t="b">
        <v>0</v>
      </c>
      <c r="F32" t="s">
        <v>242</v>
      </c>
    </row>
    <row r="33" spans="1:6">
      <c r="A33">
        <v>8</v>
      </c>
      <c r="B33" t="s">
        <v>175</v>
      </c>
      <c r="C33" t="s">
        <v>195</v>
      </c>
      <c r="D33" t="s">
        <v>240</v>
      </c>
      <c r="E33" t="b">
        <v>0</v>
      </c>
      <c r="F33" t="s">
        <v>242</v>
      </c>
    </row>
    <row r="34" spans="1:6">
      <c r="A34">
        <v>9</v>
      </c>
      <c r="B34" t="s">
        <v>176</v>
      </c>
      <c r="C34" t="s">
        <v>195</v>
      </c>
      <c r="D34" t="s">
        <v>238</v>
      </c>
      <c r="E34" t="b">
        <v>1</v>
      </c>
      <c r="F34" t="s">
        <v>241</v>
      </c>
    </row>
    <row r="35" spans="1:6">
      <c r="A35">
        <v>9</v>
      </c>
      <c r="B35" t="s">
        <v>176</v>
      </c>
      <c r="C35" t="s">
        <v>195</v>
      </c>
      <c r="D35" t="s">
        <v>195</v>
      </c>
      <c r="E35" t="b">
        <v>1</v>
      </c>
      <c r="F35" t="s">
        <v>241</v>
      </c>
    </row>
    <row r="36" spans="1:6">
      <c r="A36">
        <v>9</v>
      </c>
      <c r="B36" t="s">
        <v>176</v>
      </c>
      <c r="C36" t="s">
        <v>195</v>
      </c>
      <c r="D36" t="s">
        <v>239</v>
      </c>
      <c r="E36" t="b">
        <v>0</v>
      </c>
      <c r="F36" t="s">
        <v>242</v>
      </c>
    </row>
    <row r="37" spans="1:6">
      <c r="A37">
        <v>9</v>
      </c>
      <c r="B37" t="s">
        <v>176</v>
      </c>
      <c r="C37" t="s">
        <v>195</v>
      </c>
      <c r="D37" t="s">
        <v>240</v>
      </c>
      <c r="E37" t="b">
        <v>0</v>
      </c>
      <c r="F37" t="s">
        <v>242</v>
      </c>
    </row>
    <row r="38" spans="1:6">
      <c r="A38">
        <v>10</v>
      </c>
      <c r="B38" t="s">
        <v>177</v>
      </c>
      <c r="C38" t="s">
        <v>195</v>
      </c>
      <c r="D38" t="s">
        <v>238</v>
      </c>
      <c r="E38" t="b">
        <v>1</v>
      </c>
      <c r="F38" t="s">
        <v>241</v>
      </c>
    </row>
    <row r="39" spans="1:6">
      <c r="A39">
        <v>10</v>
      </c>
      <c r="B39" t="s">
        <v>177</v>
      </c>
      <c r="C39" t="s">
        <v>195</v>
      </c>
      <c r="D39" t="s">
        <v>195</v>
      </c>
      <c r="E39" t="b">
        <v>1</v>
      </c>
      <c r="F39" t="s">
        <v>241</v>
      </c>
    </row>
    <row r="40" spans="1:6">
      <c r="A40">
        <v>10</v>
      </c>
      <c r="B40" t="s">
        <v>177</v>
      </c>
      <c r="C40" t="s">
        <v>195</v>
      </c>
      <c r="D40" t="s">
        <v>239</v>
      </c>
      <c r="E40" t="b">
        <v>0</v>
      </c>
      <c r="F40" t="s">
        <v>242</v>
      </c>
    </row>
    <row r="41" spans="1:6">
      <c r="A41">
        <v>10</v>
      </c>
      <c r="B41" t="s">
        <v>177</v>
      </c>
      <c r="C41" t="s">
        <v>195</v>
      </c>
      <c r="D41" t="s">
        <v>240</v>
      </c>
      <c r="E41" t="b">
        <v>0</v>
      </c>
      <c r="F41" t="s">
        <v>242</v>
      </c>
    </row>
    <row r="42" spans="1:6">
      <c r="A42">
        <v>11</v>
      </c>
      <c r="B42" t="s">
        <v>178</v>
      </c>
      <c r="C42" t="s">
        <v>195</v>
      </c>
      <c r="D42" t="s">
        <v>238</v>
      </c>
      <c r="E42" t="b">
        <v>1</v>
      </c>
      <c r="F42" t="s">
        <v>241</v>
      </c>
    </row>
    <row r="43" spans="1:6">
      <c r="A43">
        <v>11</v>
      </c>
      <c r="B43" t="s">
        <v>178</v>
      </c>
      <c r="C43" t="s">
        <v>195</v>
      </c>
      <c r="D43" t="s">
        <v>195</v>
      </c>
      <c r="E43" t="b">
        <v>1</v>
      </c>
      <c r="F43" t="s">
        <v>241</v>
      </c>
    </row>
    <row r="44" spans="1:6">
      <c r="A44">
        <v>11</v>
      </c>
      <c r="B44" t="s">
        <v>178</v>
      </c>
      <c r="C44" t="s">
        <v>195</v>
      </c>
      <c r="D44" t="s">
        <v>239</v>
      </c>
      <c r="E44" t="b">
        <v>0</v>
      </c>
      <c r="F44" t="s">
        <v>242</v>
      </c>
    </row>
    <row r="45" spans="1:6">
      <c r="A45">
        <v>11</v>
      </c>
      <c r="B45" t="s">
        <v>178</v>
      </c>
      <c r="C45" t="s">
        <v>195</v>
      </c>
      <c r="D45" t="s">
        <v>240</v>
      </c>
      <c r="E45" t="b">
        <v>0</v>
      </c>
      <c r="F45" t="s">
        <v>242</v>
      </c>
    </row>
    <row r="46" spans="1:6">
      <c r="A46">
        <v>12</v>
      </c>
      <c r="B46" t="s">
        <v>179</v>
      </c>
      <c r="C46" t="s">
        <v>195</v>
      </c>
      <c r="D46" t="s">
        <v>238</v>
      </c>
      <c r="E46" t="b">
        <v>1</v>
      </c>
      <c r="F46" t="s">
        <v>241</v>
      </c>
    </row>
    <row r="47" spans="1:6">
      <c r="A47">
        <v>12</v>
      </c>
      <c r="B47" t="s">
        <v>179</v>
      </c>
      <c r="C47" t="s">
        <v>195</v>
      </c>
      <c r="D47" t="s">
        <v>195</v>
      </c>
      <c r="E47" t="b">
        <v>1</v>
      </c>
      <c r="F47" t="s">
        <v>241</v>
      </c>
    </row>
    <row r="48" spans="1:6">
      <c r="A48">
        <v>12</v>
      </c>
      <c r="B48" t="s">
        <v>179</v>
      </c>
      <c r="C48" t="s">
        <v>195</v>
      </c>
      <c r="D48" t="s">
        <v>239</v>
      </c>
      <c r="E48" t="b">
        <v>0</v>
      </c>
      <c r="F48" t="s">
        <v>242</v>
      </c>
    </row>
    <row r="49" spans="1:6">
      <c r="A49">
        <v>12</v>
      </c>
      <c r="B49" t="s">
        <v>179</v>
      </c>
      <c r="C49" t="s">
        <v>195</v>
      </c>
      <c r="D49" t="s">
        <v>240</v>
      </c>
      <c r="E49" t="b">
        <v>0</v>
      </c>
      <c r="F49" t="s">
        <v>242</v>
      </c>
    </row>
    <row r="50" spans="1:6">
      <c r="A50">
        <v>13</v>
      </c>
      <c r="B50" t="s">
        <v>180</v>
      </c>
      <c r="C50" t="s">
        <v>195</v>
      </c>
      <c r="D50" t="s">
        <v>238</v>
      </c>
      <c r="E50" t="b">
        <v>1</v>
      </c>
      <c r="F50" t="s">
        <v>241</v>
      </c>
    </row>
    <row r="51" spans="1:6">
      <c r="A51">
        <v>13</v>
      </c>
      <c r="B51" t="s">
        <v>180</v>
      </c>
      <c r="C51" t="s">
        <v>195</v>
      </c>
      <c r="D51" t="s">
        <v>195</v>
      </c>
      <c r="E51" t="b">
        <v>1</v>
      </c>
      <c r="F51" t="s">
        <v>241</v>
      </c>
    </row>
    <row r="52" spans="1:6">
      <c r="A52">
        <v>13</v>
      </c>
      <c r="B52" t="s">
        <v>180</v>
      </c>
      <c r="C52" t="s">
        <v>195</v>
      </c>
      <c r="D52" t="s">
        <v>239</v>
      </c>
      <c r="E52" t="b">
        <v>0</v>
      </c>
      <c r="F52" t="s">
        <v>242</v>
      </c>
    </row>
    <row r="53" spans="1:6">
      <c r="A53">
        <v>13</v>
      </c>
      <c r="B53" t="s">
        <v>180</v>
      </c>
      <c r="C53" t="s">
        <v>195</v>
      </c>
      <c r="D53" t="s">
        <v>240</v>
      </c>
      <c r="E53" t="b">
        <v>0</v>
      </c>
      <c r="F53" t="s">
        <v>242</v>
      </c>
    </row>
    <row r="54" spans="1:6">
      <c r="A54">
        <v>14</v>
      </c>
      <c r="B54" t="s">
        <v>181</v>
      </c>
      <c r="C54" t="s">
        <v>195</v>
      </c>
      <c r="D54" t="s">
        <v>238</v>
      </c>
      <c r="E54" t="b">
        <v>1</v>
      </c>
      <c r="F54" t="s">
        <v>241</v>
      </c>
    </row>
    <row r="55" spans="1:6">
      <c r="A55">
        <v>14</v>
      </c>
      <c r="B55" t="s">
        <v>181</v>
      </c>
      <c r="C55" t="s">
        <v>195</v>
      </c>
      <c r="D55" t="s">
        <v>195</v>
      </c>
      <c r="E55" t="b">
        <v>1</v>
      </c>
      <c r="F55" t="s">
        <v>241</v>
      </c>
    </row>
    <row r="56" spans="1:6">
      <c r="A56">
        <v>14</v>
      </c>
      <c r="B56" t="s">
        <v>181</v>
      </c>
      <c r="C56" t="s">
        <v>195</v>
      </c>
      <c r="D56" t="s">
        <v>239</v>
      </c>
      <c r="E56" t="b">
        <v>0</v>
      </c>
      <c r="F56" t="s">
        <v>242</v>
      </c>
    </row>
    <row r="57" spans="1:6">
      <c r="A57">
        <v>14</v>
      </c>
      <c r="B57" t="s">
        <v>181</v>
      </c>
      <c r="C57" t="s">
        <v>195</v>
      </c>
      <c r="D57" t="s">
        <v>240</v>
      </c>
      <c r="E57" t="b">
        <v>0</v>
      </c>
      <c r="F57" t="s">
        <v>242</v>
      </c>
    </row>
    <row r="58" spans="1:6">
      <c r="A58">
        <v>15</v>
      </c>
      <c r="B58" t="s">
        <v>182</v>
      </c>
      <c r="C58" t="s">
        <v>197</v>
      </c>
      <c r="D58" t="s">
        <v>238</v>
      </c>
      <c r="E58" t="b">
        <v>1</v>
      </c>
      <c r="F58" t="s">
        <v>241</v>
      </c>
    </row>
    <row r="59" spans="1:6">
      <c r="A59">
        <v>15</v>
      </c>
      <c r="B59" t="s">
        <v>182</v>
      </c>
      <c r="C59" t="s">
        <v>197</v>
      </c>
      <c r="D59" t="s">
        <v>195</v>
      </c>
      <c r="E59" t="b">
        <v>0</v>
      </c>
      <c r="F59" t="s">
        <v>242</v>
      </c>
    </row>
    <row r="60" spans="1:6">
      <c r="A60">
        <v>15</v>
      </c>
      <c r="B60" t="s">
        <v>182</v>
      </c>
      <c r="C60" t="s">
        <v>197</v>
      </c>
      <c r="D60" t="s">
        <v>239</v>
      </c>
      <c r="E60" t="b">
        <v>0</v>
      </c>
      <c r="F60" t="s">
        <v>242</v>
      </c>
    </row>
    <row r="61" spans="1:6">
      <c r="A61">
        <v>15</v>
      </c>
      <c r="B61" t="s">
        <v>182</v>
      </c>
      <c r="C61" t="s">
        <v>197</v>
      </c>
      <c r="D61" t="s">
        <v>240</v>
      </c>
      <c r="E61" t="b">
        <v>0</v>
      </c>
      <c r="F61" t="s">
        <v>242</v>
      </c>
    </row>
    <row r="62" spans="1:6">
      <c r="A62">
        <v>16</v>
      </c>
      <c r="B62" t="s">
        <v>183</v>
      </c>
      <c r="C62" t="s">
        <v>197</v>
      </c>
      <c r="D62" t="s">
        <v>238</v>
      </c>
      <c r="E62" t="b">
        <v>1</v>
      </c>
      <c r="F62" t="s">
        <v>241</v>
      </c>
    </row>
    <row r="63" spans="1:6">
      <c r="A63">
        <v>16</v>
      </c>
      <c r="B63" t="s">
        <v>183</v>
      </c>
      <c r="C63" t="s">
        <v>197</v>
      </c>
      <c r="D63" t="s">
        <v>195</v>
      </c>
      <c r="E63" t="b">
        <v>0</v>
      </c>
      <c r="F63" t="s">
        <v>242</v>
      </c>
    </row>
    <row r="64" spans="1:6">
      <c r="A64">
        <v>16</v>
      </c>
      <c r="B64" t="s">
        <v>183</v>
      </c>
      <c r="C64" t="s">
        <v>197</v>
      </c>
      <c r="D64" t="s">
        <v>239</v>
      </c>
      <c r="E64" t="b">
        <v>0</v>
      </c>
      <c r="F64" t="s">
        <v>242</v>
      </c>
    </row>
    <row r="65" spans="1:6">
      <c r="A65">
        <v>16</v>
      </c>
      <c r="B65" t="s">
        <v>183</v>
      </c>
      <c r="C65" t="s">
        <v>197</v>
      </c>
      <c r="D65" t="s">
        <v>240</v>
      </c>
      <c r="E65" t="b">
        <v>0</v>
      </c>
      <c r="F65" t="s">
        <v>242</v>
      </c>
    </row>
    <row r="66" spans="1:6">
      <c r="A66">
        <v>17</v>
      </c>
      <c r="B66" t="s">
        <v>184</v>
      </c>
      <c r="C66" t="s">
        <v>195</v>
      </c>
      <c r="D66" t="s">
        <v>238</v>
      </c>
      <c r="E66" t="b">
        <v>1</v>
      </c>
      <c r="F66" t="s">
        <v>241</v>
      </c>
    </row>
    <row r="67" spans="1:6">
      <c r="A67">
        <v>17</v>
      </c>
      <c r="B67" t="s">
        <v>184</v>
      </c>
      <c r="C67" t="s">
        <v>195</v>
      </c>
      <c r="D67" t="s">
        <v>195</v>
      </c>
      <c r="E67" t="b">
        <v>1</v>
      </c>
      <c r="F67" t="s">
        <v>241</v>
      </c>
    </row>
    <row r="68" spans="1:6">
      <c r="A68">
        <v>17</v>
      </c>
      <c r="B68" t="s">
        <v>184</v>
      </c>
      <c r="C68" t="s">
        <v>195</v>
      </c>
      <c r="D68" t="s">
        <v>239</v>
      </c>
      <c r="E68" t="b">
        <v>0</v>
      </c>
      <c r="F68" t="s">
        <v>242</v>
      </c>
    </row>
    <row r="69" spans="1:6">
      <c r="A69">
        <v>17</v>
      </c>
      <c r="B69" t="s">
        <v>184</v>
      </c>
      <c r="C69" t="s">
        <v>195</v>
      </c>
      <c r="D69" t="s">
        <v>240</v>
      </c>
      <c r="E69" t="b">
        <v>0</v>
      </c>
      <c r="F69" t="s">
        <v>242</v>
      </c>
    </row>
    <row r="70" spans="1:6">
      <c r="A70">
        <v>18</v>
      </c>
      <c r="B70" t="s">
        <v>185</v>
      </c>
      <c r="C70" t="s">
        <v>197</v>
      </c>
      <c r="D70" t="s">
        <v>238</v>
      </c>
      <c r="E70" t="b">
        <v>1</v>
      </c>
      <c r="F70" t="s">
        <v>241</v>
      </c>
    </row>
    <row r="71" spans="1:6">
      <c r="A71">
        <v>18</v>
      </c>
      <c r="B71" t="s">
        <v>185</v>
      </c>
      <c r="C71" t="s">
        <v>197</v>
      </c>
      <c r="D71" t="s">
        <v>195</v>
      </c>
      <c r="E71" t="b">
        <v>0</v>
      </c>
      <c r="F71" t="s">
        <v>242</v>
      </c>
    </row>
    <row r="72" spans="1:6">
      <c r="A72">
        <v>18</v>
      </c>
      <c r="B72" t="s">
        <v>185</v>
      </c>
      <c r="C72" t="s">
        <v>197</v>
      </c>
      <c r="D72" t="s">
        <v>239</v>
      </c>
      <c r="E72" t="b">
        <v>0</v>
      </c>
      <c r="F72" t="s">
        <v>242</v>
      </c>
    </row>
    <row r="73" spans="1:6">
      <c r="A73">
        <v>18</v>
      </c>
      <c r="B73" t="s">
        <v>185</v>
      </c>
      <c r="C73" t="s">
        <v>197</v>
      </c>
      <c r="D73" t="s">
        <v>240</v>
      </c>
      <c r="E73" t="b">
        <v>0</v>
      </c>
      <c r="F73" t="s">
        <v>242</v>
      </c>
    </row>
    <row r="74" spans="1:6">
      <c r="A74">
        <v>19</v>
      </c>
      <c r="B74" t="s">
        <v>186</v>
      </c>
      <c r="C74" t="s">
        <v>197</v>
      </c>
      <c r="D74" t="s">
        <v>238</v>
      </c>
      <c r="E74" t="b">
        <v>1</v>
      </c>
      <c r="F74" t="s">
        <v>241</v>
      </c>
    </row>
    <row r="75" spans="1:6">
      <c r="A75">
        <v>19</v>
      </c>
      <c r="B75" t="s">
        <v>186</v>
      </c>
      <c r="C75" t="s">
        <v>197</v>
      </c>
      <c r="D75" t="s">
        <v>195</v>
      </c>
      <c r="E75" t="b">
        <v>0</v>
      </c>
      <c r="F75" t="s">
        <v>242</v>
      </c>
    </row>
    <row r="76" spans="1:6">
      <c r="A76">
        <v>19</v>
      </c>
      <c r="B76" t="s">
        <v>186</v>
      </c>
      <c r="C76" t="s">
        <v>197</v>
      </c>
      <c r="D76" t="s">
        <v>239</v>
      </c>
      <c r="E76" t="b">
        <v>0</v>
      </c>
      <c r="F76" t="s">
        <v>242</v>
      </c>
    </row>
    <row r="77" spans="1:6">
      <c r="A77">
        <v>19</v>
      </c>
      <c r="B77" t="s">
        <v>186</v>
      </c>
      <c r="C77" t="s">
        <v>197</v>
      </c>
      <c r="D77" t="s">
        <v>240</v>
      </c>
      <c r="E77" t="b">
        <v>0</v>
      </c>
      <c r="F77" t="s">
        <v>242</v>
      </c>
    </row>
    <row r="78" spans="1:6">
      <c r="A78">
        <v>20</v>
      </c>
      <c r="B78" t="s">
        <v>187</v>
      </c>
      <c r="C78" t="s">
        <v>195</v>
      </c>
      <c r="D78" t="s">
        <v>238</v>
      </c>
      <c r="E78" t="b">
        <v>1</v>
      </c>
      <c r="F78" t="s">
        <v>241</v>
      </c>
    </row>
    <row r="79" spans="1:6">
      <c r="A79">
        <v>20</v>
      </c>
      <c r="B79" t="s">
        <v>187</v>
      </c>
      <c r="C79" t="s">
        <v>195</v>
      </c>
      <c r="D79" t="s">
        <v>195</v>
      </c>
      <c r="E79" t="b">
        <v>1</v>
      </c>
      <c r="F79" t="s">
        <v>241</v>
      </c>
    </row>
    <row r="80" spans="1:6">
      <c r="A80">
        <v>20</v>
      </c>
      <c r="B80" t="s">
        <v>187</v>
      </c>
      <c r="C80" t="s">
        <v>195</v>
      </c>
      <c r="D80" t="s">
        <v>239</v>
      </c>
      <c r="E80" t="b">
        <v>0</v>
      </c>
      <c r="F80" t="s">
        <v>242</v>
      </c>
    </row>
    <row r="81" spans="1:6">
      <c r="A81">
        <v>20</v>
      </c>
      <c r="B81" t="s">
        <v>187</v>
      </c>
      <c r="C81" t="s">
        <v>195</v>
      </c>
      <c r="D81" t="s">
        <v>240</v>
      </c>
      <c r="E81" t="b">
        <v>0</v>
      </c>
      <c r="F81" t="s">
        <v>242</v>
      </c>
    </row>
    <row r="82" spans="1:6">
      <c r="A82">
        <v>21</v>
      </c>
      <c r="B82" t="s">
        <v>188</v>
      </c>
      <c r="C82" t="s">
        <v>195</v>
      </c>
      <c r="D82" t="s">
        <v>238</v>
      </c>
      <c r="E82" t="b">
        <v>1</v>
      </c>
      <c r="F82" t="s">
        <v>241</v>
      </c>
    </row>
    <row r="83" spans="1:6">
      <c r="A83">
        <v>21</v>
      </c>
      <c r="B83" t="s">
        <v>188</v>
      </c>
      <c r="C83" t="s">
        <v>195</v>
      </c>
      <c r="D83" t="s">
        <v>195</v>
      </c>
      <c r="E83" t="b">
        <v>1</v>
      </c>
      <c r="F83" t="s">
        <v>241</v>
      </c>
    </row>
    <row r="84" spans="1:6">
      <c r="A84">
        <v>21</v>
      </c>
      <c r="B84" t="s">
        <v>188</v>
      </c>
      <c r="C84" t="s">
        <v>195</v>
      </c>
      <c r="D84" t="s">
        <v>239</v>
      </c>
      <c r="E84" t="b">
        <v>0</v>
      </c>
      <c r="F84" t="s">
        <v>242</v>
      </c>
    </row>
    <row r="85" spans="1:6">
      <c r="A85">
        <v>21</v>
      </c>
      <c r="B85" t="s">
        <v>188</v>
      </c>
      <c r="C85" t="s">
        <v>195</v>
      </c>
      <c r="D85" t="s">
        <v>240</v>
      </c>
      <c r="E85" t="b">
        <v>0</v>
      </c>
      <c r="F85" t="s">
        <v>242</v>
      </c>
    </row>
    <row r="86" spans="1:6">
      <c r="A86">
        <v>22</v>
      </c>
      <c r="B86" t="s">
        <v>189</v>
      </c>
      <c r="C86" t="s">
        <v>195</v>
      </c>
      <c r="D86" t="s">
        <v>238</v>
      </c>
      <c r="E86" t="b">
        <v>1</v>
      </c>
      <c r="F86" t="s">
        <v>241</v>
      </c>
    </row>
    <row r="87" spans="1:6">
      <c r="A87">
        <v>22</v>
      </c>
      <c r="B87" t="s">
        <v>189</v>
      </c>
      <c r="C87" t="s">
        <v>195</v>
      </c>
      <c r="D87" t="s">
        <v>195</v>
      </c>
      <c r="E87" t="b">
        <v>1</v>
      </c>
      <c r="F87" t="s">
        <v>241</v>
      </c>
    </row>
    <row r="88" spans="1:6">
      <c r="A88">
        <v>22</v>
      </c>
      <c r="B88" t="s">
        <v>189</v>
      </c>
      <c r="C88" t="s">
        <v>195</v>
      </c>
      <c r="D88" t="s">
        <v>239</v>
      </c>
      <c r="E88" t="b">
        <v>0</v>
      </c>
      <c r="F88" t="s">
        <v>242</v>
      </c>
    </row>
    <row r="89" spans="1:6">
      <c r="A89">
        <v>22</v>
      </c>
      <c r="B89" t="s">
        <v>189</v>
      </c>
      <c r="C89" t="s">
        <v>195</v>
      </c>
      <c r="D89" t="s">
        <v>240</v>
      </c>
      <c r="E89" t="b">
        <v>0</v>
      </c>
      <c r="F89" t="s">
        <v>242</v>
      </c>
    </row>
    <row r="90" spans="1:6">
      <c r="A90">
        <v>23</v>
      </c>
      <c r="B90" t="s">
        <v>190</v>
      </c>
      <c r="C90" t="s">
        <v>195</v>
      </c>
      <c r="D90" t="s">
        <v>238</v>
      </c>
      <c r="E90" t="b">
        <v>1</v>
      </c>
      <c r="F90" t="s">
        <v>241</v>
      </c>
    </row>
    <row r="91" spans="1:6">
      <c r="A91">
        <v>23</v>
      </c>
      <c r="B91" t="s">
        <v>190</v>
      </c>
      <c r="C91" t="s">
        <v>195</v>
      </c>
      <c r="D91" t="s">
        <v>195</v>
      </c>
      <c r="E91" t="b">
        <v>1</v>
      </c>
      <c r="F91" t="s">
        <v>241</v>
      </c>
    </row>
    <row r="92" spans="1:6">
      <c r="A92">
        <v>23</v>
      </c>
      <c r="B92" t="s">
        <v>190</v>
      </c>
      <c r="C92" t="s">
        <v>195</v>
      </c>
      <c r="D92" t="s">
        <v>239</v>
      </c>
      <c r="E92" t="b">
        <v>0</v>
      </c>
      <c r="F92" t="s">
        <v>242</v>
      </c>
    </row>
    <row r="93" spans="1:6">
      <c r="A93">
        <v>23</v>
      </c>
      <c r="B93" t="s">
        <v>190</v>
      </c>
      <c r="C93" t="s">
        <v>195</v>
      </c>
      <c r="D93" t="s">
        <v>240</v>
      </c>
      <c r="E93" t="b">
        <v>0</v>
      </c>
      <c r="F93" t="s">
        <v>242</v>
      </c>
    </row>
    <row r="94" spans="1:6">
      <c r="A94">
        <v>24</v>
      </c>
      <c r="B94" t="s">
        <v>191</v>
      </c>
      <c r="C94" t="s">
        <v>195</v>
      </c>
      <c r="D94" t="s">
        <v>238</v>
      </c>
      <c r="E94" t="b">
        <v>1</v>
      </c>
      <c r="F94" t="s">
        <v>241</v>
      </c>
    </row>
    <row r="95" spans="1:6">
      <c r="A95">
        <v>24</v>
      </c>
      <c r="B95" t="s">
        <v>191</v>
      </c>
      <c r="C95" t="s">
        <v>195</v>
      </c>
      <c r="D95" t="s">
        <v>195</v>
      </c>
      <c r="E95" t="b">
        <v>1</v>
      </c>
      <c r="F95" t="s">
        <v>241</v>
      </c>
    </row>
    <row r="96" spans="1:6">
      <c r="A96">
        <v>24</v>
      </c>
      <c r="B96" t="s">
        <v>191</v>
      </c>
      <c r="C96" t="s">
        <v>195</v>
      </c>
      <c r="D96" t="s">
        <v>239</v>
      </c>
      <c r="E96" t="b">
        <v>0</v>
      </c>
      <c r="F96" t="s">
        <v>242</v>
      </c>
    </row>
    <row r="97" spans="1:6">
      <c r="A97">
        <v>24</v>
      </c>
      <c r="B97" t="s">
        <v>191</v>
      </c>
      <c r="C97" t="s">
        <v>195</v>
      </c>
      <c r="D97" t="s">
        <v>240</v>
      </c>
      <c r="E97" t="b">
        <v>0</v>
      </c>
      <c r="F97" t="s">
        <v>242</v>
      </c>
    </row>
    <row r="98" spans="1:6">
      <c r="A98">
        <v>25</v>
      </c>
      <c r="B98" t="s">
        <v>192</v>
      </c>
      <c r="C98" t="s">
        <v>195</v>
      </c>
      <c r="D98" t="s">
        <v>238</v>
      </c>
      <c r="E98" t="b">
        <v>1</v>
      </c>
      <c r="F98" t="s">
        <v>241</v>
      </c>
    </row>
    <row r="99" spans="1:6">
      <c r="A99">
        <v>25</v>
      </c>
      <c r="B99" t="s">
        <v>192</v>
      </c>
      <c r="C99" t="s">
        <v>195</v>
      </c>
      <c r="D99" t="s">
        <v>195</v>
      </c>
      <c r="E99" t="b">
        <v>1</v>
      </c>
      <c r="F99" t="s">
        <v>241</v>
      </c>
    </row>
    <row r="100" spans="1:6">
      <c r="A100">
        <v>25</v>
      </c>
      <c r="B100" t="s">
        <v>192</v>
      </c>
      <c r="C100" t="s">
        <v>195</v>
      </c>
      <c r="D100" t="s">
        <v>239</v>
      </c>
      <c r="E100" t="b">
        <v>0</v>
      </c>
      <c r="F100" t="s">
        <v>242</v>
      </c>
    </row>
    <row r="101" spans="1:6">
      <c r="A101">
        <v>25</v>
      </c>
      <c r="B101" t="s">
        <v>192</v>
      </c>
      <c r="C101" t="s">
        <v>195</v>
      </c>
      <c r="D101" t="s">
        <v>240</v>
      </c>
      <c r="E101" t="b">
        <v>0</v>
      </c>
      <c r="F101" t="s">
        <v>242</v>
      </c>
    </row>
    <row r="102" spans="1:6">
      <c r="A102">
        <v>26</v>
      </c>
      <c r="B102" t="s">
        <v>193</v>
      </c>
      <c r="C102" t="s">
        <v>195</v>
      </c>
      <c r="D102" t="s">
        <v>238</v>
      </c>
      <c r="E102" t="b">
        <v>1</v>
      </c>
      <c r="F102" t="s">
        <v>241</v>
      </c>
    </row>
    <row r="103" spans="1:6">
      <c r="A103">
        <v>26</v>
      </c>
      <c r="B103" t="s">
        <v>193</v>
      </c>
      <c r="C103" t="s">
        <v>195</v>
      </c>
      <c r="D103" t="s">
        <v>195</v>
      </c>
      <c r="E103" t="b">
        <v>1</v>
      </c>
      <c r="F103" t="s">
        <v>241</v>
      </c>
    </row>
    <row r="104" spans="1:6">
      <c r="A104">
        <v>26</v>
      </c>
      <c r="B104" t="s">
        <v>193</v>
      </c>
      <c r="C104" t="s">
        <v>195</v>
      </c>
      <c r="D104" t="s">
        <v>239</v>
      </c>
      <c r="E104" t="b">
        <v>0</v>
      </c>
      <c r="F104" t="s">
        <v>242</v>
      </c>
    </row>
    <row r="105" spans="1:6">
      <c r="A105">
        <v>26</v>
      </c>
      <c r="B105" t="s">
        <v>193</v>
      </c>
      <c r="C105" t="s">
        <v>195</v>
      </c>
      <c r="D105" t="s">
        <v>240</v>
      </c>
      <c r="E105" t="b">
        <v>0</v>
      </c>
      <c r="F105" t="s">
        <v>242</v>
      </c>
    </row>
    <row r="106" spans="1:6">
      <c r="A106">
        <v>27</v>
      </c>
      <c r="B106" t="s">
        <v>194</v>
      </c>
      <c r="C106" t="s">
        <v>195</v>
      </c>
      <c r="D106" t="s">
        <v>238</v>
      </c>
      <c r="E106" t="b">
        <v>1</v>
      </c>
      <c r="F106" t="s">
        <v>241</v>
      </c>
    </row>
    <row r="107" spans="1:6">
      <c r="A107">
        <v>27</v>
      </c>
      <c r="B107" t="s">
        <v>194</v>
      </c>
      <c r="C107" t="s">
        <v>195</v>
      </c>
      <c r="D107" t="s">
        <v>195</v>
      </c>
      <c r="E107" t="b">
        <v>1</v>
      </c>
      <c r="F107" t="s">
        <v>241</v>
      </c>
    </row>
    <row r="108" spans="1:6">
      <c r="A108">
        <v>27</v>
      </c>
      <c r="B108" t="s">
        <v>194</v>
      </c>
      <c r="C108" t="s">
        <v>195</v>
      </c>
      <c r="D108" t="s">
        <v>239</v>
      </c>
      <c r="E108" t="b">
        <v>0</v>
      </c>
      <c r="F108" t="s">
        <v>242</v>
      </c>
    </row>
    <row r="109" spans="1:6">
      <c r="A109">
        <v>27</v>
      </c>
      <c r="B109" t="s">
        <v>194</v>
      </c>
      <c r="C109" t="s">
        <v>195</v>
      </c>
      <c r="D109" t="s">
        <v>240</v>
      </c>
      <c r="E109" t="b">
        <v>0</v>
      </c>
      <c r="F109" t="s">
        <v>242</v>
      </c>
    </row>
  </sheetData>
  <autoFilter ref="A1:G10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8.7109375" customWidth="1"/>
    <col min="5" max="5" width="15.7109375" customWidth="1"/>
    <col min="6" max="6" width="14.7109375" customWidth="1"/>
  </cols>
  <sheetData>
    <row r="1" spans="1:6">
      <c r="A1" s="7" t="s">
        <v>243</v>
      </c>
      <c r="B1" s="7" t="s">
        <v>244</v>
      </c>
      <c r="C1" s="7" t="s">
        <v>245</v>
      </c>
      <c r="D1" s="7" t="s">
        <v>246</v>
      </c>
      <c r="E1" s="7" t="s">
        <v>247</v>
      </c>
      <c r="F1" s="7" t="s">
        <v>248</v>
      </c>
    </row>
    <row r="2" spans="1:6">
      <c r="A2" t="s">
        <v>249</v>
      </c>
      <c r="B2" t="s">
        <v>255</v>
      </c>
      <c r="C2" t="s">
        <v>114</v>
      </c>
      <c r="D2">
        <v>18</v>
      </c>
      <c r="E2" t="s">
        <v>265</v>
      </c>
    </row>
    <row r="3" spans="1:6">
      <c r="A3" t="s">
        <v>250</v>
      </c>
      <c r="B3" t="s">
        <v>256</v>
      </c>
      <c r="C3" t="s">
        <v>114</v>
      </c>
      <c r="D3">
        <v>18</v>
      </c>
      <c r="E3" t="s">
        <v>265</v>
      </c>
    </row>
    <row r="4" spans="1:6">
      <c r="A4" t="s">
        <v>251</v>
      </c>
      <c r="B4" t="s">
        <v>257</v>
      </c>
      <c r="C4" t="s">
        <v>261</v>
      </c>
      <c r="D4">
        <v>16</v>
      </c>
      <c r="E4" t="s">
        <v>266</v>
      </c>
    </row>
    <row r="5" spans="1:6">
      <c r="A5" t="s">
        <v>252</v>
      </c>
      <c r="B5" t="s">
        <v>258</v>
      </c>
      <c r="C5" t="s">
        <v>262</v>
      </c>
      <c r="D5">
        <v>4</v>
      </c>
      <c r="E5" t="s">
        <v>267</v>
      </c>
    </row>
    <row r="6" spans="1:6">
      <c r="A6" t="s">
        <v>253</v>
      </c>
      <c r="B6" t="s">
        <v>259</v>
      </c>
      <c r="C6" t="s">
        <v>263</v>
      </c>
      <c r="D6">
        <v>5</v>
      </c>
      <c r="E6" t="s">
        <v>268</v>
      </c>
    </row>
    <row r="7" spans="1:6">
      <c r="A7" t="s">
        <v>254</v>
      </c>
      <c r="B7" t="s">
        <v>260</v>
      </c>
      <c r="C7" t="s">
        <v>264</v>
      </c>
    </row>
  </sheetData>
  <autoFilter ref="A1:F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3" width="14.7109375" customWidth="1"/>
    <col min="14" max="14" width="20.7109375" customWidth="1"/>
    <col min="15" max="16" width="19.7109375" customWidth="1"/>
    <col min="17" max="17" width="14.7109375" customWidth="1"/>
    <col min="18" max="18" width="16.7109375" customWidth="1"/>
    <col min="19" max="20" width="14.7109375" customWidth="1"/>
  </cols>
  <sheetData>
    <row r="1" spans="1:20">
      <c r="A1" s="7" t="s">
        <v>207</v>
      </c>
      <c r="B1" s="7" t="s">
        <v>147</v>
      </c>
      <c r="C1" s="7" t="s">
        <v>161</v>
      </c>
      <c r="D1" s="7" t="s">
        <v>71</v>
      </c>
      <c r="E1" s="7" t="s">
        <v>72</v>
      </c>
      <c r="F1" s="7" t="s">
        <v>269</v>
      </c>
      <c r="G1" s="7" t="s">
        <v>270</v>
      </c>
      <c r="H1" s="7" t="s">
        <v>271</v>
      </c>
      <c r="I1" s="7" t="s">
        <v>272</v>
      </c>
      <c r="J1" s="7" t="s">
        <v>273</v>
      </c>
      <c r="K1" s="7" t="s">
        <v>274</v>
      </c>
      <c r="L1" s="7" t="s">
        <v>68</v>
      </c>
      <c r="M1" s="7" t="s">
        <v>275</v>
      </c>
      <c r="N1" s="7" t="s">
        <v>276</v>
      </c>
      <c r="O1" s="7" t="s">
        <v>149</v>
      </c>
      <c r="P1" s="7" t="s">
        <v>277</v>
      </c>
      <c r="Q1" s="7" t="s">
        <v>278</v>
      </c>
      <c r="R1" s="7" t="s">
        <v>279</v>
      </c>
      <c r="S1" s="7" t="s">
        <v>280</v>
      </c>
      <c r="T1" s="7" t="s">
        <v>281</v>
      </c>
    </row>
    <row r="2" spans="1:20">
      <c r="A2">
        <v>1</v>
      </c>
      <c r="B2" t="s">
        <v>282</v>
      </c>
      <c r="C2" t="s">
        <v>206</v>
      </c>
      <c r="D2">
        <v>55.3048</v>
      </c>
      <c r="E2">
        <v>-1.2137</v>
      </c>
      <c r="F2">
        <v>1.1044</v>
      </c>
      <c r="G2">
        <v>3.1287</v>
      </c>
      <c r="H2">
        <v>3.455</v>
      </c>
      <c r="I2">
        <v>55.857</v>
      </c>
      <c r="J2">
        <v>0.3507</v>
      </c>
      <c r="K2" t="s">
        <v>283</v>
      </c>
      <c r="L2" t="s">
        <v>282</v>
      </c>
      <c r="M2" t="s">
        <v>300</v>
      </c>
      <c r="N2">
        <v>0</v>
      </c>
      <c r="O2" t="s">
        <v>204</v>
      </c>
      <c r="P2">
        <v>0.25</v>
      </c>
      <c r="Q2" t="s">
        <v>282</v>
      </c>
      <c r="R2" t="s">
        <v>303</v>
      </c>
      <c r="S2">
        <v>0.78</v>
      </c>
      <c r="T2" t="s">
        <v>306</v>
      </c>
    </row>
    <row r="3" spans="1:20">
      <c r="A3">
        <v>2</v>
      </c>
      <c r="B3" t="s">
        <v>100</v>
      </c>
      <c r="C3" t="s">
        <v>206</v>
      </c>
      <c r="D3">
        <v>41.707</v>
      </c>
      <c r="E3">
        <v>-1.285</v>
      </c>
      <c r="F3">
        <v>3.5904</v>
      </c>
      <c r="G3">
        <v>2.3695</v>
      </c>
      <c r="H3">
        <v>8.507</v>
      </c>
      <c r="I3">
        <v>43.5022</v>
      </c>
      <c r="J3">
        <v>-0.1002</v>
      </c>
      <c r="K3" t="s">
        <v>284</v>
      </c>
      <c r="L3" t="s">
        <v>296</v>
      </c>
      <c r="M3" t="s">
        <v>195</v>
      </c>
      <c r="N3">
        <v>1</v>
      </c>
      <c r="O3" t="s">
        <v>301</v>
      </c>
      <c r="P3">
        <v>1.2</v>
      </c>
      <c r="Q3" t="s">
        <v>100</v>
      </c>
      <c r="R3" t="s">
        <v>303</v>
      </c>
      <c r="S3">
        <v>0.74</v>
      </c>
      <c r="T3" t="s">
        <v>307</v>
      </c>
    </row>
    <row r="4" spans="1:20">
      <c r="A4">
        <v>3</v>
      </c>
      <c r="B4" t="s">
        <v>100</v>
      </c>
      <c r="C4" t="s">
        <v>206</v>
      </c>
      <c r="D4">
        <v>45.4974</v>
      </c>
      <c r="E4">
        <v>-1.285</v>
      </c>
      <c r="F4">
        <v>4.3853</v>
      </c>
      <c r="G4">
        <v>3.2</v>
      </c>
      <c r="H4">
        <v>14.033</v>
      </c>
      <c r="I4">
        <v>47.69</v>
      </c>
      <c r="J4">
        <v>0.315</v>
      </c>
      <c r="K4" t="s">
        <v>285</v>
      </c>
      <c r="L4" t="s">
        <v>296</v>
      </c>
      <c r="M4" t="s">
        <v>195</v>
      </c>
      <c r="N4">
        <v>2</v>
      </c>
      <c r="O4" t="s">
        <v>301</v>
      </c>
      <c r="P4">
        <v>1.2</v>
      </c>
      <c r="Q4" t="s">
        <v>100</v>
      </c>
      <c r="R4" t="s">
        <v>303</v>
      </c>
      <c r="S4">
        <v>0.74</v>
      </c>
      <c r="T4" t="s">
        <v>308</v>
      </c>
    </row>
    <row r="5" spans="1:20">
      <c r="A5">
        <v>4</v>
      </c>
      <c r="B5" t="s">
        <v>101</v>
      </c>
      <c r="C5" t="s">
        <v>206</v>
      </c>
      <c r="D5">
        <v>50.0867</v>
      </c>
      <c r="E5">
        <v>-1.285</v>
      </c>
      <c r="F5">
        <v>5.0408</v>
      </c>
      <c r="G5">
        <v>3.2</v>
      </c>
      <c r="H5">
        <v>16.131</v>
      </c>
      <c r="I5">
        <v>52.6071</v>
      </c>
      <c r="J5">
        <v>0.315</v>
      </c>
      <c r="K5" t="s">
        <v>286</v>
      </c>
      <c r="L5" t="s">
        <v>297</v>
      </c>
      <c r="M5" t="s">
        <v>195</v>
      </c>
      <c r="N5">
        <v>6</v>
      </c>
      <c r="O5" t="s">
        <v>302</v>
      </c>
      <c r="P5">
        <v>1.45</v>
      </c>
      <c r="Q5" t="s">
        <v>101</v>
      </c>
      <c r="R5" t="s">
        <v>303</v>
      </c>
      <c r="S5">
        <v>0.74</v>
      </c>
      <c r="T5" t="s">
        <v>309</v>
      </c>
    </row>
    <row r="6" spans="1:20">
      <c r="A6">
        <v>5</v>
      </c>
      <c r="B6" t="s">
        <v>100</v>
      </c>
      <c r="C6" t="s">
        <v>206</v>
      </c>
      <c r="D6">
        <v>52.3092</v>
      </c>
      <c r="E6">
        <v>-3.0985</v>
      </c>
      <c r="F6">
        <v>2.7338</v>
      </c>
      <c r="G6">
        <v>1.6135</v>
      </c>
      <c r="H6">
        <v>4.411</v>
      </c>
      <c r="I6">
        <v>53.6761</v>
      </c>
      <c r="J6">
        <v>-2.2917</v>
      </c>
      <c r="K6" t="s">
        <v>287</v>
      </c>
      <c r="L6" t="s">
        <v>296</v>
      </c>
      <c r="M6" t="s">
        <v>195</v>
      </c>
      <c r="N6">
        <v>1</v>
      </c>
      <c r="O6" t="s">
        <v>301</v>
      </c>
      <c r="P6">
        <v>1.2</v>
      </c>
      <c r="Q6" t="s">
        <v>100</v>
      </c>
      <c r="R6" t="s">
        <v>303</v>
      </c>
      <c r="S6">
        <v>0.74</v>
      </c>
      <c r="T6" t="s">
        <v>310</v>
      </c>
    </row>
    <row r="7" spans="1:20">
      <c r="A7">
        <v>6</v>
      </c>
      <c r="B7" t="s">
        <v>100</v>
      </c>
      <c r="C7" t="s">
        <v>206</v>
      </c>
      <c r="D7">
        <v>41.5848</v>
      </c>
      <c r="E7">
        <v>-4.885</v>
      </c>
      <c r="F7">
        <v>4.5204</v>
      </c>
      <c r="G7">
        <v>3.4</v>
      </c>
      <c r="H7">
        <v>15.369</v>
      </c>
      <c r="I7">
        <v>43.845</v>
      </c>
      <c r="J7">
        <v>-3.185</v>
      </c>
      <c r="K7" t="s">
        <v>288</v>
      </c>
      <c r="L7" t="s">
        <v>296</v>
      </c>
      <c r="M7" t="s">
        <v>195</v>
      </c>
      <c r="N7">
        <v>2</v>
      </c>
      <c r="O7" t="s">
        <v>301</v>
      </c>
      <c r="P7">
        <v>1.2</v>
      </c>
      <c r="Q7" t="s">
        <v>100</v>
      </c>
      <c r="R7" t="s">
        <v>303</v>
      </c>
      <c r="S7">
        <v>0.74</v>
      </c>
      <c r="T7" t="s">
        <v>311</v>
      </c>
    </row>
    <row r="8" spans="1:20">
      <c r="A8">
        <v>7</v>
      </c>
      <c r="B8" t="s">
        <v>102</v>
      </c>
      <c r="C8" t="s">
        <v>206</v>
      </c>
      <c r="D8">
        <v>46.3092</v>
      </c>
      <c r="E8">
        <v>-4.885</v>
      </c>
      <c r="F8">
        <v>5.2586</v>
      </c>
      <c r="G8">
        <v>2.3</v>
      </c>
      <c r="H8">
        <v>12.095</v>
      </c>
      <c r="I8">
        <v>48.9385</v>
      </c>
      <c r="J8">
        <v>-3.735</v>
      </c>
      <c r="K8" t="s">
        <v>289</v>
      </c>
      <c r="L8" t="s">
        <v>298</v>
      </c>
      <c r="M8" t="s">
        <v>300</v>
      </c>
      <c r="N8">
        <v>1</v>
      </c>
      <c r="O8" t="s">
        <v>301</v>
      </c>
      <c r="P8">
        <v>0.75</v>
      </c>
      <c r="Q8" t="s">
        <v>102</v>
      </c>
      <c r="R8" t="s">
        <v>303</v>
      </c>
      <c r="S8">
        <v>0.74</v>
      </c>
      <c r="T8" t="s">
        <v>312</v>
      </c>
    </row>
    <row r="9" spans="1:20">
      <c r="A9">
        <v>8</v>
      </c>
      <c r="B9" t="s">
        <v>103</v>
      </c>
      <c r="C9" t="s">
        <v>206</v>
      </c>
      <c r="D9">
        <v>46.3092</v>
      </c>
      <c r="E9">
        <v>-6.085</v>
      </c>
      <c r="F9">
        <v>5.2586</v>
      </c>
      <c r="G9">
        <v>1.2</v>
      </c>
      <c r="H9">
        <v>6.31</v>
      </c>
      <c r="I9">
        <v>48.9385</v>
      </c>
      <c r="J9">
        <v>-5.485</v>
      </c>
      <c r="K9" t="s">
        <v>290</v>
      </c>
      <c r="L9" t="s">
        <v>299</v>
      </c>
      <c r="M9" t="s">
        <v>195</v>
      </c>
      <c r="N9">
        <v>1</v>
      </c>
      <c r="O9" t="s">
        <v>204</v>
      </c>
      <c r="P9">
        <v>1.1</v>
      </c>
      <c r="Q9" t="s">
        <v>103</v>
      </c>
      <c r="R9" t="s">
        <v>304</v>
      </c>
      <c r="S9">
        <v>0.62</v>
      </c>
      <c r="T9" t="s">
        <v>313</v>
      </c>
    </row>
    <row r="10" spans="1:20">
      <c r="A10">
        <v>9</v>
      </c>
      <c r="B10" t="s">
        <v>282</v>
      </c>
      <c r="C10" t="s">
        <v>206</v>
      </c>
      <c r="D10">
        <v>53.2869</v>
      </c>
      <c r="E10">
        <v>-8.2098</v>
      </c>
      <c r="F10">
        <v>0.5472</v>
      </c>
      <c r="G10">
        <v>1.0126</v>
      </c>
      <c r="H10">
        <v>0.554</v>
      </c>
      <c r="I10">
        <v>53.5605</v>
      </c>
      <c r="J10">
        <v>-7.7035</v>
      </c>
      <c r="K10" t="s">
        <v>291</v>
      </c>
      <c r="L10" t="s">
        <v>282</v>
      </c>
      <c r="M10" t="s">
        <v>300</v>
      </c>
      <c r="N10">
        <v>0</v>
      </c>
      <c r="O10" t="s">
        <v>204</v>
      </c>
      <c r="P10">
        <v>0.25</v>
      </c>
      <c r="Q10" t="s">
        <v>282</v>
      </c>
      <c r="R10" t="s">
        <v>303</v>
      </c>
      <c r="S10">
        <v>0.78</v>
      </c>
      <c r="T10" t="s">
        <v>314</v>
      </c>
    </row>
    <row r="11" spans="1:20">
      <c r="A11">
        <v>10</v>
      </c>
      <c r="B11" t="s">
        <v>104</v>
      </c>
      <c r="C11" t="s">
        <v>206</v>
      </c>
      <c r="D11">
        <v>39.2438</v>
      </c>
      <c r="E11">
        <v>-8.385</v>
      </c>
      <c r="F11">
        <v>2.1491</v>
      </c>
      <c r="G11">
        <v>10.3</v>
      </c>
      <c r="H11">
        <v>22.136</v>
      </c>
      <c r="I11">
        <v>40.3183</v>
      </c>
      <c r="J11">
        <v>-3.235</v>
      </c>
      <c r="K11" t="s">
        <v>292</v>
      </c>
      <c r="L11" t="s">
        <v>104</v>
      </c>
      <c r="M11" t="s">
        <v>197</v>
      </c>
      <c r="N11">
        <v>5</v>
      </c>
      <c r="O11" t="s">
        <v>302</v>
      </c>
      <c r="P11">
        <v>1.3</v>
      </c>
      <c r="Q11" t="s">
        <v>104</v>
      </c>
      <c r="R11" t="s">
        <v>305</v>
      </c>
      <c r="S11">
        <v>0.74</v>
      </c>
      <c r="T11" t="s">
        <v>315</v>
      </c>
    </row>
    <row r="12" spans="1:20">
      <c r="A12">
        <v>11</v>
      </c>
      <c r="B12" t="s">
        <v>100</v>
      </c>
      <c r="C12" t="s">
        <v>206</v>
      </c>
      <c r="D12">
        <v>41.5848</v>
      </c>
      <c r="E12">
        <v>-8.385</v>
      </c>
      <c r="F12">
        <v>3.5382</v>
      </c>
      <c r="G12">
        <v>3.3</v>
      </c>
      <c r="H12">
        <v>11.676</v>
      </c>
      <c r="I12">
        <v>43.3539</v>
      </c>
      <c r="J12">
        <v>-6.735</v>
      </c>
      <c r="K12" t="s">
        <v>293</v>
      </c>
      <c r="L12" t="s">
        <v>296</v>
      </c>
      <c r="M12" t="s">
        <v>195</v>
      </c>
      <c r="N12">
        <v>2</v>
      </c>
      <c r="O12" t="s">
        <v>301</v>
      </c>
      <c r="P12">
        <v>1.2</v>
      </c>
      <c r="Q12" t="s">
        <v>100</v>
      </c>
      <c r="R12" t="s">
        <v>303</v>
      </c>
      <c r="S12">
        <v>0.74</v>
      </c>
      <c r="T12" t="s">
        <v>316</v>
      </c>
    </row>
    <row r="13" spans="1:20">
      <c r="A13">
        <v>12</v>
      </c>
      <c r="B13" t="s">
        <v>105</v>
      </c>
      <c r="C13" t="s">
        <v>206</v>
      </c>
      <c r="D13">
        <v>45.3304</v>
      </c>
      <c r="E13">
        <v>-8.385</v>
      </c>
      <c r="F13">
        <v>6.9788</v>
      </c>
      <c r="G13">
        <v>2.3</v>
      </c>
      <c r="H13">
        <v>16.051</v>
      </c>
      <c r="I13">
        <v>48.8198</v>
      </c>
      <c r="J13">
        <v>-7.235</v>
      </c>
      <c r="K13" t="s">
        <v>294</v>
      </c>
      <c r="L13" t="s">
        <v>297</v>
      </c>
      <c r="M13" t="s">
        <v>195</v>
      </c>
      <c r="N13">
        <v>6</v>
      </c>
      <c r="O13" t="s">
        <v>302</v>
      </c>
      <c r="P13">
        <v>1.45</v>
      </c>
      <c r="Q13" t="s">
        <v>105</v>
      </c>
      <c r="R13" t="s">
        <v>303</v>
      </c>
      <c r="S13">
        <v>0.74</v>
      </c>
      <c r="T13" t="s">
        <v>317</v>
      </c>
    </row>
    <row r="14" spans="1:20">
      <c r="A14">
        <v>13</v>
      </c>
      <c r="B14" t="s">
        <v>106</v>
      </c>
      <c r="C14" t="s">
        <v>206</v>
      </c>
      <c r="D14">
        <v>55.3284</v>
      </c>
      <c r="E14">
        <v>-8.385</v>
      </c>
      <c r="F14">
        <v>2.0808</v>
      </c>
      <c r="G14">
        <v>2.8</v>
      </c>
      <c r="H14">
        <v>5.826</v>
      </c>
      <c r="I14">
        <v>56.3688</v>
      </c>
      <c r="J14">
        <v>-6.985</v>
      </c>
      <c r="K14" t="s">
        <v>295</v>
      </c>
      <c r="L14" t="s">
        <v>300</v>
      </c>
      <c r="M14" t="s">
        <v>300</v>
      </c>
      <c r="N14">
        <v>0</v>
      </c>
      <c r="O14" t="s">
        <v>204</v>
      </c>
      <c r="P14">
        <v>0.65</v>
      </c>
      <c r="Q14" t="s">
        <v>106</v>
      </c>
      <c r="R14" t="s">
        <v>303</v>
      </c>
      <c r="S14">
        <v>0.74</v>
      </c>
      <c r="T14" t="s">
        <v>314</v>
      </c>
    </row>
  </sheetData>
  <autoFilter ref="A1:T1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</cols>
  <sheetData>
    <row r="1" spans="1:2">
      <c r="A1" s="7" t="s">
        <v>318</v>
      </c>
      <c r="B1" s="7" t="s">
        <v>319</v>
      </c>
    </row>
    <row r="2" spans="1:2">
      <c r="A2" t="s">
        <v>320</v>
      </c>
      <c r="B2" t="s">
        <v>329</v>
      </c>
    </row>
    <row r="3" spans="1:2">
      <c r="A3" t="s">
        <v>321</v>
      </c>
      <c r="B3" t="s">
        <v>330</v>
      </c>
    </row>
    <row r="4" spans="1:2">
      <c r="A4" t="s">
        <v>322</v>
      </c>
      <c r="B4" t="s">
        <v>331</v>
      </c>
    </row>
    <row r="5" spans="1:2">
      <c r="A5" t="s">
        <v>323</v>
      </c>
      <c r="B5" t="s">
        <v>332</v>
      </c>
    </row>
    <row r="6" spans="1:2">
      <c r="A6" t="s">
        <v>324</v>
      </c>
      <c r="B6" t="s">
        <v>333</v>
      </c>
    </row>
    <row r="7" spans="1:2">
      <c r="A7" t="s">
        <v>325</v>
      </c>
      <c r="B7" t="s">
        <v>334</v>
      </c>
    </row>
    <row r="8" spans="1:2">
      <c r="A8" t="s">
        <v>326</v>
      </c>
      <c r="B8" t="s">
        <v>335</v>
      </c>
    </row>
    <row r="9" spans="1:2">
      <c r="A9" t="s">
        <v>327</v>
      </c>
      <c r="B9" t="s">
        <v>336</v>
      </c>
    </row>
    <row r="10" spans="1:2">
      <c r="A10" t="s">
        <v>328</v>
      </c>
      <c r="B10" t="s">
        <v>337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00_Executive_Dashboard</vt:lpstr>
      <vt:lpstr>01_Simulation_Overview</vt:lpstr>
      <vt:lpstr>02_Node_Performance</vt:lpstr>
      <vt:lpstr>03_Node_Telemetry</vt:lpstr>
      <vt:lpstr>04_RF_Hardware</vt:lpstr>
      <vt:lpstr>05_Clients_Traffic_QoS</vt:lpstr>
      <vt:lpstr>06_Alerts_Detections</vt:lpstr>
      <vt:lpstr>07_Controller_Decisions</vt:lpstr>
      <vt:lpstr>08_Handover_Timeline</vt:lpstr>
      <vt:lpstr>09_Security_Access</vt:lpstr>
      <vt:lpstr>10_Wall_Materials</vt:lpstr>
      <vt:lpstr>11_Rooms_Coverage</vt:lpstr>
      <vt:lpstr>12_Methodology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2026-06-02T02:12:13Z</dcterms:created>
  <dcterms:modified xsi:type="dcterms:W3CDTF">2026-06-02T02:12:13Z</dcterms:modified>
</cp:coreProperties>
</file>