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<sst xmlns="http://schemas.openxmlformats.org/spreadsheetml/2006/main" count="1352" uniqueCount="325">
  <si>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</si>
  <si>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</si>
  <si>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</si>
  <si>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</si>
  <si>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</si>
  <si>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</si>
  <si>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</si>
  <si>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</si>
  <si>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</si>
  <si>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</si>
  <si>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</si>
  <si>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Defect ID</t>
  </si>
  <si>
    <t>ID</t>
  </si>
  <si>
    <t>Name</t>
  </si>
  <si>
    <t>Priority</t>
  </si>
  <si>
    <t>Author</t>
  </si>
  <si>
    <t>1.Application Service\_Physical Addressing</t>
  </si>
  <si>
    <t>1.1 Session Layer Test</t>
  </si>
  <si>
    <t>1.General
2.DiagnosticServices</t>
  </si>
  <si>
    <t>Diag_0x10_Phy_001</t>
  </si>
  <si>
    <t>Service 0x10 Default To Default</t>
  </si>
  <si>
    <t>High</t>
  </si>
  <si>
    <t>陈亚-80025578</t>
  </si>
  <si>
    <t>Based on analysis of requirements</t>
  </si>
  <si>
    <t>1.Power On;</t>
  </si>
  <si>
    <t>1.Send DiagBy[Physical]Data[10 01];
2.Send DiagBy[Physical]Data[10 01];</t>
  </si>
  <si>
    <t>1.Check DiagData[50 01 00 32 01 F4]Within[50]ms;
2.Check DiagData[50 01 00 32 01 F4]Within[50]ms;</t>
  </si>
  <si>
    <t>Pass</t>
  </si>
  <si>
    <t>Diag_0x10_Phy_002</t>
  </si>
  <si>
    <t>Service 0x10 Default To Programming</t>
  </si>
  <si>
    <t>1.Send DiagBy[Physical]Data[10 01];
2.Send DiagBy[Physical]Data[10 02];</t>
  </si>
  <si>
    <t>1.Check DiagData[50 01 00 32 01 F4]Within[50]ms;
2.Check DiagData[7F 10 7E]Within[50]ms;</t>
  </si>
  <si>
    <t>默认会话到编程会话，应该恢复NRC 0x7E</t>
  </si>
  <si>
    <t>Fail</t>
  </si>
  <si>
    <t>Diag_0x10_Phy_003</t>
  </si>
  <si>
    <t>Service 0x10 Default To Extended</t>
  </si>
  <si>
    <t>1.Send DiagBy[Physical]Data[10 01];
2.Send DiagBy[Physical]Data[10 03];</t>
  </si>
  <si>
    <t>1.Check DiagData[50 01 00 32 01 F4]Within[50]ms;
2.Check DiagData[50 03 00 32 01 F4]Within[50]ms;</t>
  </si>
  <si>
    <t>Diag_0x10_Phy_004</t>
  </si>
  <si>
    <t>Programming Session to  Default Session PositiveCase-$10</t>
  </si>
  <si>
    <t xml:space="preserve">Chris </t>
  </si>
  <si>
    <t>1.Power On</t>
  </si>
  <si>
    <t>1.Send DiagBy[Physical]Data[10 01];
2.Send DiagBy[Physical]Data[10 03];
4.Send DiagBy[Physical]Data[10 02];
5.Send DiagBy[Physical]Data[10 01];</t>
  </si>
  <si>
    <t>1.Check DiagData[50 01 00 32 01 F4]Within[50]ms;
2.Check DiagData[50 03 00 32 01 F4]Within[50]ms;
4.Check DiagData[50 02 00 32 01 F4]Within[50]ms;
5.Check DiagData[50 01 00 32 01 F4]Within[50]ms;</t>
  </si>
  <si>
    <t>会话跳转缺失编程开始的场景</t>
  </si>
  <si>
    <t>Block</t>
  </si>
  <si>
    <t>Diag_0x10_Phy_005</t>
  </si>
  <si>
    <t>Programming Session to  Programming Session PositiveCase-$10</t>
  </si>
  <si>
    <t>1.Send DiagBy[Physical]Data[10 01];
2.Send DiagBy[Physical]Data[10 03];
4.Send DiagBy[Physical]Data[10 02];
5.Send DiagBy[Physical]Data[10 02];</t>
  </si>
  <si>
    <t>1.Check DiagData[50 01 00 32 01 F4]Within[50]ms;
2.Check DiagData[50 03 00 32 01 F4]Within[50]ms;
4.Check DiagData[50 02 00 32 01 F4]Within[50]ms;
5.Check DiagData[50 02 00 32 01 F4]Within[50]ms;</t>
  </si>
  <si>
    <t>Diag_0x10_Phy_006</t>
  </si>
  <si>
    <t>Programming Session to  Extended Session PositiveCase-$10</t>
  </si>
  <si>
    <t>1.Send DiagBy[Physical]Data[10 01];
2.Send DiagBy[Physical]Data[10 03];
4.Send DiagBy[Physical]Data[10 02];
5.Send DiagBy[Physical]Data[10 03];</t>
  </si>
  <si>
    <t>1.Check DiagData[50 01 00 32 01 F4]Within[50]ms;
2.Check DiagData[50 03 00 32 01 F4]Within[50]ms;
4.Check DiagData[50 02 00 32 01 F4]Within[50]ms;
5.Check DiagData[7F 10 7E]Within[50]ms;</t>
  </si>
  <si>
    <t>Diag_0x10_Phy_007</t>
  </si>
  <si>
    <t>Service 0x10 Extended To Default</t>
  </si>
  <si>
    <t>1.Send DiagBy[Physical]Data[10 01];
2.Delay[1000]ms;
3.Send DiagBy[Physical]Data[10 03];
4.Send DiagBy[Physical]Data[10 01];</t>
  </si>
  <si>
    <t>1.Check DiagData[50 01 00 32 01 F4]Within[50]ms;
3.Check DiagData[50 03 00 32 01 F4]Within[50]ms;
4.Check DiagData[50 01 00 32 01 F4]Within[50]ms;</t>
  </si>
  <si>
    <t>Diag_0x10_Phy_008</t>
  </si>
  <si>
    <t>Service 0x10 Extended To Programming</t>
  </si>
  <si>
    <t>1.Send DiagBy[Physical]Data[10 01];
2.Delay[1000]ms;
3.Send DiagBy[Physical]Data[10 03];
5.Send DiagBy[Physical]Data[10 02];</t>
  </si>
  <si>
    <t>1.Check DiagData[50 01 00 32 01 F4]Within[50]ms;
3.Check DiagData[50 03 00 32 01 F4]Within[50]ms;
5.Check DiagData[50 02 00 32 01 F4]Within[50]ms;</t>
  </si>
  <si>
    <t>不支持31 01 02 03</t>
  </si>
  <si>
    <t>Diag_0x10_Phy_009</t>
  </si>
  <si>
    <t>Service 0x10 Extended To Extended</t>
  </si>
  <si>
    <t>1.Send DiagBy[Physical]Data[10 01];
2.Delay[1000]ms;
3.Send DiagBy[Physical]Data[10 03];
4.Send DiagBy[Physical]Data[10 03];</t>
  </si>
  <si>
    <t>1.Check DiagData[50 01 00 32 01 F4]Within[50]ms;
3.Check DiagData[50 03 00 32 01 F4]Within[50]ms;
4.Check DiagData[50 03 00 32 01 F4]Within[50]ms;</t>
  </si>
  <si>
    <t>1.2 SPRMIB Test</t>
  </si>
  <si>
    <t>Diag_0x10_Phy_010</t>
  </si>
  <si>
    <t>Default Session to  Default Session with SPRMIB PositiveCase-$10</t>
  </si>
  <si>
    <t xml:space="preserve">
1.Send DiagBy[Physical]Data[10 01];
2.Send DiagBy[Physical]Data[10 81];
</t>
  </si>
  <si>
    <t>1.Check DiagData[50 01 00 32 01 F4]Within[50]ms;
2.Check No_Response Within[1000]ms;</t>
  </si>
  <si>
    <t>Diag_0x10_Phy_011</t>
  </si>
  <si>
    <t>Default Session to  Programming Session with SPRMIB NegativeCase-$10</t>
  </si>
  <si>
    <t xml:space="preserve">
1.Send DiagBy[Physical]Data[10 01];
2.Send DiagBy[Physical]Data[10 82];
</t>
  </si>
  <si>
    <t>Diag_0x10_Phy_012</t>
  </si>
  <si>
    <t>Default Session to  Extended Session with SPRMIB PositiveCase-$10</t>
  </si>
  <si>
    <t xml:space="preserve">
1.Send DiagBy[Physical]Data[10 01];
2.Delay[5000]ms;
3.Send DiagBy[Physical]Data[10 83];
</t>
  </si>
  <si>
    <t>1.Check DiagData[50 01 00 32 01 F4]Within[50]ms;
3.Check No_Response Within[1000]ms;</t>
  </si>
  <si>
    <t>Diag_0x10_Phy_013</t>
  </si>
  <si>
    <t>Programming  Session to  Programming Session with SPRMIB PositiveCase-$10</t>
  </si>
  <si>
    <t>1.Send DiagBy[Physical]Data[10 01];
2.Delay[5000]ms;
3.Send DiagBy[Physical]Data[10 03];
4.Send DiagBy[Physical]Data[10 02];
5.Send DiagBy[Physical]Data[10 81];</t>
  </si>
  <si>
    <t>1.Check DiagData[50 01 00 32 01 F4]Within[50]ms;
3.Check DiagData[50 03 00 32 01 F4]Within[50]ms;
4.Check DiagData[50 02 00 32 01 F4]Within[50]ms;
5.Check No_Response Within[1000]ms;</t>
  </si>
  <si>
    <t>Diag_0x10_Phy_014</t>
  </si>
  <si>
    <t>1.Send DiagBy[Physical]Data[10 01];
2.Delay[3000]ms;
3.Send DiagBy[Physical]Data[10 03];
4.Send DiagBy[Physical]Data[10 02];
5.Send DiagBy[Physical]Data[10 82];</t>
  </si>
  <si>
    <t>1.Check DiagData[50 01 00 32 01 F4]Within[50]ms;
3.Check DiagData[50 03 00 32 01 F4]Within[50]ms;
4.Check DiagData[50 02 00 32 01 F4]Within[50]ms;
5.Check DiagData[7F 10 12]Within[50]ms;</t>
  </si>
  <si>
    <t>Diag_0x10_Phy_015</t>
  </si>
  <si>
    <t>Programming  Session to  Extented Session with SPRMIB PositiveCase-$10</t>
  </si>
  <si>
    <t>1.Send DiagBy[Physical]Data[10 01];
2.Delay[5000]ms;
3.Send DiagBy[Physical]Data[10 03];
4.Send DiagBy[Physical]Data[10 02];
5.Send DiagBy[Physical]Data[10 83];</t>
  </si>
  <si>
    <t>1.Check DiagData[50 01 00 32 01 F4]Within[50]ms;
3.Check DiagData[50 03 00 32 01 F4]Within[50]ms;
4.Check DiagData[50 02 00 32 01 F4]Within[50]ms;
5.Check DiagData[7F 10 22]Within[50]ms;</t>
  </si>
  <si>
    <t>Diag_0x10_Phy_016</t>
  </si>
  <si>
    <t>Extended Session to  Default Session with SPRMIB PositiveCase-$10</t>
  </si>
  <si>
    <t xml:space="preserve">
1.Send DiagBy[Physical]Data[10 01];
2.Delay[5000]ms
3.Send DiagBy[Physical]Data[10 03];
4.Send DiagBy[Physical]Data[10 81];</t>
  </si>
  <si>
    <t>1.Check DiagData[50 01 00 32 01 F4]Within[50]ms;
3.Check DiagData[50 03 00 32 01 F4]Within[50]ms;
4.Check No_Response Within[1000]ms;</t>
  </si>
  <si>
    <t>Diag_0x10_Phy_017</t>
  </si>
  <si>
    <t>Extended Session to  Programming Session with SPRMIB PositiveCase-$10</t>
  </si>
  <si>
    <t xml:space="preserve">
1.Send DiagBy[Physical]Data[10 03];
2.Send DiagBy[Physical]Data[10 82];
</t>
  </si>
  <si>
    <t>1.Check DiagData[50 03 00 32 01 F4]Within[50]ms;
2.Check No_Response Within[1000]ms;</t>
  </si>
  <si>
    <t>Diag_0x10_Phy_018</t>
  </si>
  <si>
    <t>Extended Session to  Extended Session with SPRMIB PositiveCase-$10</t>
  </si>
  <si>
    <t xml:space="preserve">
1.Send DiagBy[Physical]Data[10 03];
2.Send DiagBy[Physical]Data[10 83];
3.Send DiagBy[Physical]Data[22 F1 86];
</t>
  </si>
  <si>
    <t>1.Check DiagData[50 03 00 32 01 F4]Within[50]ms;
2.Check No_Response Within[1000]ms;
3.Check DiagData[62 F1 86 03]Within[50]ms;</t>
  </si>
  <si>
    <t>1.3 Secure Access Test</t>
  </si>
  <si>
    <t>Diag_0x10_Phy_019</t>
  </si>
  <si>
    <t>Security access L1 unlock supports jumping to Default Session</t>
  </si>
  <si>
    <t xml:space="preserve">
1.Send DiagBy[Physical]Data[10 03];
2.Send DiagBy[Physical]Data[27 01]AndCheckResp[PositiveResponse];
3.Send Security Right KeyBy[Physical]Level[0x2]
4.Send DiagBy[Physical]Data[10 01];
</t>
  </si>
  <si>
    <t>1.Check DiagData[50 03 00 32 01 F4]Within[50]ms;
3.Check DiagData[67 02]Within[50]ms;
4.Check DiagData[50 01 00 32 01 F4]Within[50]ms;</t>
  </si>
  <si>
    <t>缺失会话跳转中的01 ，02</t>
  </si>
  <si>
    <t>Diag_0x10_Phy_020</t>
  </si>
  <si>
    <t>Security access L1 unlock supports jumping to Programming Session</t>
  </si>
  <si>
    <t xml:space="preserve">
1.Send DiagBy[Physical]Data[10 03];
2.Send DiagBy[Physical]Data[27 01]AndCheckResp[PositiveResponse];
3.Send Security Right KeyBy[Physical]Level[0x2]
4.Send DiagBy[Physical]Data[10 02];
</t>
  </si>
  <si>
    <t xml:space="preserve">1.Check DiagData[50 03 00 32 01 F4]Within[50]ms;
3.Check DiagData[67 02]Within[50]ms;
4.Check DiagData[50 02 00 32 01 F4]Within[50]ms;
</t>
  </si>
  <si>
    <t>Diag_0x10_Phy_021</t>
  </si>
  <si>
    <t>Security access L1 unlock supports jumping to Extended Session</t>
  </si>
  <si>
    <t xml:space="preserve">
1.Send DiagBy[Physical]Data[10 01];
2.Delay[2000]ms;
3.Send DiagBy[Physical]Data[10 03];
4.Send DiagBy[Physical]Data[27 01]AndCheckResp[PositiveResponse];
5.Send Security Right KeyBy[Physical]Level[0x2]
6.Send DiagBy[Physical]Data[10 03];
</t>
  </si>
  <si>
    <t>1.Check DiagData[50 01 00 32 01 F4]Within[50]ms;
3.Check DiagData[50 03 00 32 01 F4]Within[50]ms;
5.Check DiagData[67 02]Within[100]ms;
6.Check DiagData[50 03 00 32 01 F4]Within[50]ms;</t>
  </si>
  <si>
    <t>1.4 ECU Reset Test</t>
  </si>
  <si>
    <t>Diag_0x10_Phy_022</t>
  </si>
  <si>
    <t>ECU Power reset Session returns to the Default Session</t>
  </si>
  <si>
    <t>Low</t>
  </si>
  <si>
    <t>1.Send DiagBy[Physical]Data[10 01];
2.Delay[1000]ms;
3.Send DiagBy[Physical]Data[10 03];
4.Set Voltage[0]V;
5.Delay[3000]ms;
6.Set Voltage[12]V;
7.Delay[3000]ms;
8.Send DiagBy[Physical]Data[27 01]AndCheckResp[0x7F];</t>
  </si>
  <si>
    <t>1.Check DiagData[50 01 00 32 01 F4]Within[50]ms;
3.Check DiagData[50 03 00 32 01 F4]Within[50]ms;</t>
  </si>
  <si>
    <t>Diag_0x10_Phy_023</t>
  </si>
  <si>
    <t>ECU Hard Reset reset Session returns to the Default Session</t>
  </si>
  <si>
    <t>1.Send DiagBy[Physical]Data[10 01];
2.Delay[1000]ms;
3.Send DiagBy[Physical]Data[10 03];
4.Send DiagBy[Physical]Data[11 01];
5.Delay[1000]ms;
6.Send DiagBy[Physical]Data[27 01]AndCheckResp[0x7F];</t>
  </si>
  <si>
    <t>1.Check DiagData[50 01 00 32 01 F4]Within[50]ms;
3.Check DiagData[50 03 00 32 01 F4]Within[50]ms;
4.Check DiagData[51 01]Within[50]ms;</t>
  </si>
  <si>
    <r>
      <rPr>
        <sz val="10"/>
        <rFont val="宋体"/>
        <charset val="134"/>
      </rPr>
      <t>不支持F1 86,验证策略可以改成访问27安全服务，例如：Send DiagBy[Physical]</t>
    </r>
    <r>
      <rPr>
        <b/>
        <sz val="10"/>
        <rFont val="宋体"/>
        <charset val="134"/>
      </rPr>
      <t>Data</t>
    </r>
    <r>
      <rPr>
        <sz val="10"/>
        <rFont val="宋体"/>
        <charset val="134"/>
      </rPr>
      <t>[27 01]AndCheckResp[0x7F];</t>
    </r>
  </si>
  <si>
    <t>1.5 Sub-function Traversal Test</t>
  </si>
  <si>
    <t>Diag_0x10_Phy_024</t>
  </si>
  <si>
    <t>Subfunction traversal test in the Default Session</t>
  </si>
  <si>
    <t>Medium</t>
  </si>
  <si>
    <t>1.Send DiagBy[Physical]Data[10 01];
2.Send SubTraversalBy[Physical]Service[0x10]Excluding[01 02 03 81 83]AndCheckResp[0x12];</t>
  </si>
  <si>
    <t>1.Check DiagData[50 01 00 32 01 F4]Within[50]ms;</t>
  </si>
  <si>
    <t>Diag_0x10_Phy_025</t>
  </si>
  <si>
    <t>Subfunction traversal test in the Extended Session</t>
  </si>
  <si>
    <t>1.Send DiagBy[Physical]Data[10 01];
2.Delay[1000]ms;
3.Send DiagBy[Physical]Data[10 03];
4.Send SubTraversalBy[Physical]Service[0x10]Excluding[01 02 03 81 83]AndCheckResp[0x12];</t>
  </si>
  <si>
    <t>1.6 S3 Server Timer Test</t>
  </si>
  <si>
    <t>Diag_0x10_Phy_026</t>
  </si>
  <si>
    <t>S3Server maintains the Session without timeout</t>
  </si>
  <si>
    <t>1.Send DiagBy[Physical]Data[10 01];
2.Delay[1000]ms;
3.Send DiagBy[Physical]Data[10 03];
4.Delay[4900]ms;
5.Send DiagBy[Physical]Data[27 01]AndCheckResp[PositiveResponse];</t>
  </si>
  <si>
    <t>Diag_0x10_Phy_027</t>
  </si>
  <si>
    <t>S3Server returns to the default Session upon timeout</t>
  </si>
  <si>
    <t>1.Send DiagBy[Physical]Data[10 01];
2.Delay[1000]ms;
3.Send DiagBy[Physical]Data[10 03];
4.Delay[5100]ms;
5.Send DiagBy[Physical]Data[27 01]AndCheckResp[0x7F];</t>
  </si>
  <si>
    <t>1.7 Incorrect Diagnostic Command Test</t>
  </si>
  <si>
    <t>Diag_0x10_Phy_028</t>
  </si>
  <si>
    <t>Valid SF_DL=2, invalid SF_DL &gt; 2 returns NRC 0x13</t>
  </si>
  <si>
    <t>1.Send DiagBy[Physical]Data[10 01];
2.Send DiagBy[Physical]Data[10 01]WithLen[3];</t>
  </si>
  <si>
    <t>1.Check DiagData[50 01 00 32 01 F4]Within[50]ms;
2.Check DiagData[7F 10 13]Within[50]ms;</t>
  </si>
  <si>
    <t>Diag_0x10_Phy_029</t>
  </si>
  <si>
    <t>Valid SF_DL=2, invalid SF_DL &lt; 2 returns NRC 0x13</t>
  </si>
  <si>
    <t>1.Send DiagBy[Physical]Data[10 01];
2.Send DiagBy[Physical]Data[10 01]WithLen[1];</t>
  </si>
  <si>
    <t>1.8 NRC Priority Test</t>
  </si>
  <si>
    <t>NRC 13(min Size) &gt; 12</t>
  </si>
  <si>
    <t>1.Send DiagBy[Physical]Data[10 01];
2.Send DiagBy[Physical]Data[10 04]WithLen[1];</t>
  </si>
  <si>
    <t>NRC 12 &gt; 7E</t>
  </si>
  <si>
    <t>1.Send DiagBy[Physical]Data[10 03];
2.Send DiagBy[Physical]Data[10 02];
3.Send DiagBy[Physical]Data[10 04];</t>
  </si>
  <si>
    <t>1.Check DiagData[50 01 00 32 01 F4]Within[50]ms;
2.Check DiagData[7F 10 12]Within[50]ms;</t>
  </si>
  <si>
    <t>NRC 12 &gt; 33 — Voltage condition not met reports NRC 0x22</t>
  </si>
  <si>
    <t>1.Send DiagBy[Physical]Data[10 01];
2.Delay[1000]ms;
3.Send DiagBy[Physical]Data[10 03];
4.Send DiagBy[Physical]Data[27 01]AndCheckResp[PositiveResponse];
5.Send Security Right KeyBy[Physical]Level[02];
6.Send DiagBy[Physical]Data[10 04];</t>
  </si>
  <si>
    <t>1.Check DiagData[50 01 00 32 01 F4]Within[50]ms;
3.Check DiagData[50 03 00 32 01 F4]Within[50]ms;
5.Check DiagData[67 02]Within[50]ms;
6.Check DiagData[7F 10 12]Within[50]ms;</t>
  </si>
  <si>
    <t>2.Application Service\_Functional Addressing</t>
  </si>
  <si>
    <t>2.1 Session Layer Test</t>
  </si>
  <si>
    <t>Diag_0x10_Fun_026</t>
  </si>
  <si>
    <t>1.Send DiagBy[Physical]Data[10 01];
2.Send DiagBy[Funcational]Data[10 01];</t>
  </si>
  <si>
    <t>1.Check DiagData[50 01 00 32 01 F4]Within[50]ms;
2.Check No_Response Within[50]ms;</t>
  </si>
  <si>
    <t>Diag_0x10_Fun_027</t>
  </si>
  <si>
    <t>1.Send DiagBy[Physical]Data[10 01];
2.Send DiagBy[Funcational]Data[10 02];</t>
  </si>
  <si>
    <t>Diag_0x10_Fun_028</t>
  </si>
  <si>
    <t>1.Send DiagBy[Physical]Data[10 01];
2.Send DiagBy[Funcational]Data[10 03];</t>
  </si>
  <si>
    <t>Diag_0x10_Fun_029</t>
  </si>
  <si>
    <t>1.Send DiagBy[Physical]Data[10 01];
2.Send DiagBy[Physical]Data[10 03];
4.Send DiagBy[Physical]Data[10 02];
5.Send DiagBy[Funcational]Data[10 01];</t>
  </si>
  <si>
    <t>1.Check DiagData[50 01 00 32 01 F4]Within[50]ms;
2.Check DiagData[50 03 00 32 01 F4]Within[50]ms;
4.Check DiagData[50 02 00 32 01 F4]Within[50]ms;
5.Check No_Response Within[50]ms;</t>
  </si>
  <si>
    <t>Diag_0x10_Fun_030</t>
  </si>
  <si>
    <t>1.Send DiagBy[Physical]Data[10 01];
2.Send DiagBy[Physical]Data[10 03];
4.Send DiagBy[Physical]Data[10 02];
5.Send DiagBy[Funcational]Data[10 02];</t>
  </si>
  <si>
    <t>Diag_0x10_Fun_031</t>
  </si>
  <si>
    <t>1.Send DiagBy[Physical]Data[10 01];
2.Send DiagBy[Physical]Data[10 03];
4.Send DiagBy[Physical]Data[10 02];
5.Send DiagBy[Funcational]Data[10 03];</t>
  </si>
  <si>
    <t>Diag_0x10_Fun_032</t>
  </si>
  <si>
    <t>1.Send DiagBy[Physical]Data[10 01];
2.Delay[1000]ms;
3.Send DiagBy[Physical]Data[10 03];
4.Send DiagBy[Funcational]Data[10 01];</t>
  </si>
  <si>
    <t>1.Check DiagData[50 01 00 32 01 F4]Within[50]ms;
3.Check DiagData[50 03 00 32 01 F4]Within[50]ms;
4.Check No_Response Within[50]ms;</t>
  </si>
  <si>
    <t>Diag_0x10_Fun_033</t>
  </si>
  <si>
    <t>1.Send DiagBy[Physical]Data[10 01];
2.Delay[1000]ms;
3.Send DiagBy[Physical]Data[10 03];
5.Send DiagBy[Funcational]Data[10 02];</t>
  </si>
  <si>
    <t>1.Check DiagData[50 01 00 32 01 F4]Within[50]ms;
3.Check DiagData[50 03 00 32 01 F4]Within[50]ms;
5.Check No_Response Within[50]ms;</t>
  </si>
  <si>
    <t>Diag_0x10_Fun_034</t>
  </si>
  <si>
    <t>1.Send DiagBy[Physical]Data[10 01];
2.Delay[1000]ms;
3.Send DiagBy[Physical]Data[10 03];
4.Send DiagBy[Funcational]Data[10 03];</t>
  </si>
  <si>
    <t>2.2 SPRMIB Test</t>
  </si>
  <si>
    <t>Diag_0x10_Fun_035</t>
  </si>
  <si>
    <t xml:space="preserve">
1.Send DiagBy[Physical]Data[10 01];
2.Send DiagBy[Funcational]Data[10 81];
</t>
  </si>
  <si>
    <t>Diag_0x10_Fun_036</t>
  </si>
  <si>
    <t xml:space="preserve">
1.Send DiagBy[Physical]Data[10 01];
2.Send DiagBy[Funcational]Data[10 82];
</t>
  </si>
  <si>
    <t>Diag_0x10_Fun_037</t>
  </si>
  <si>
    <t xml:space="preserve">
1.Send DiagBy[Physical]Data[10 01];
2.Delay[5000]ms;
3.Send DiagBy[Funcational]Data[10 83];
</t>
  </si>
  <si>
    <t>Diag_0x10_Fun_038</t>
  </si>
  <si>
    <t>1.Send DiagBy[Physical]Data[10 01];
2.Delay[5000]ms;
3.Send DiagBy[Physical]Data[10 03];
4.Send DiagBy[Physical]Data[10 02];
5.Send DiagBy[Funcational]Data[10 81];</t>
  </si>
  <si>
    <t>Diag_0x10_Fun_039</t>
  </si>
  <si>
    <t>1.Send DiagBy[Physical]Data[10 01];
2.Delay[3000]ms;
3.Send DiagBy[Physical]Data[10 03];
4.Send DiagBy[Physical]Data[10 02];
5.Send DiagBy[Funcational]Data[10 82];</t>
  </si>
  <si>
    <t>Diag_0x10_Fun_040</t>
  </si>
  <si>
    <t>1.Send DiagBy[Physical]Data[10 01];
2.Delay[5000]ms;
3.Send DiagBy[Physical]Data[10 03];
4.Send DiagBy[Physical]Data[10 02];
5.Send DiagBy[Funcational]Data[10 83];</t>
  </si>
  <si>
    <t>Diag_0x10_Fun_041</t>
  </si>
  <si>
    <t xml:space="preserve">
1.Send DiagBy[Physical]Data[10 01];
2.Delay[5000]ms
3.Send DiagBy[Physical]Data[10 03];
4.Send DiagBy[Funcational]Data[10 81];</t>
  </si>
  <si>
    <t>Diag_0x10_Fun_042</t>
  </si>
  <si>
    <t xml:space="preserve">
1.Send DiagBy[Physical]Data[10 03];
2.Send DiagBy[Funcational]Data[10 82];
</t>
  </si>
  <si>
    <t>Diag_0x10_Fun_043</t>
  </si>
  <si>
    <t xml:space="preserve">
1.Send DiagBy[Physical]Data[10 03];
2.Send DiagBy[Funcational]Data[10 83];
</t>
  </si>
  <si>
    <t>2.3 Secure Access Test</t>
  </si>
  <si>
    <t>Diag_0x10_Fun_044</t>
  </si>
  <si>
    <t xml:space="preserve">
1.Send DiagBy[Physical]Data[10 03];
2.Send DiagBy[Physical]Data[27 01]AndCheckResp[PositiveResponse];
3.Send Security Right KeyBy[Funcational]Level[0x2]
4.Send DiagBy[Funcational]Data[10 01];
</t>
  </si>
  <si>
    <t>1.Check DiagData[50 03 00 32 01 F4]Within[50]ms;
3.Check DiagData[67 02]Within[50]ms;
4.Check No_Response Within[50]ms;</t>
  </si>
  <si>
    <t>Diag_0x10_Fun_045</t>
  </si>
  <si>
    <t xml:space="preserve">
1.Send DiagBy[Physical]Data[10 03];
2.Send DiagBy[Physical]Data[27 01]AndCheckResp[PositiveResponse];
3.Send Security Right KeyBy[Physical]Level[0x2]
4.Send DiagBy[Funcational]Data[10 02];
</t>
  </si>
  <si>
    <t xml:space="preserve">1.Check DiagData[50 03 00 32 01 F4]Within[50]ms;
3.Check DiagData[67 02]Within[50]ms;
4.Check No_Response Within[50]ms;
</t>
  </si>
  <si>
    <t>Diag_0x10_Fun_046</t>
  </si>
  <si>
    <t xml:space="preserve">
1.Send DiagBy[Physical]Data[10 01];
2.Delay[2000]ms;
3.Send DiagBy[Physical]Data[10 03];
4.Send DiagBy[Physical]Data[27 01]AndCheckResp[PositiveResponse];
5.Send Security Right KeyBy[Physical]Level[0x2]
6.Send DiagBy[Funcational]Data[10 03];
</t>
  </si>
  <si>
    <t>1.Check DiagData[50 01 00 32 01 F4]Within[50]ms;
3.Check DiagData[50 03 00 32 01 F4]Within[50]ms;
5.Check DiagData[67 02]Within[100]ms;
6.Check No_Response Within[1000]ms;</t>
  </si>
  <si>
    <t>2.4 ECU Reset Test</t>
  </si>
  <si>
    <t>Diag_0x10_Fun_047</t>
  </si>
  <si>
    <t>1.Send DiagBy[Physical]Data[10 01];
2.Delay[1000]ms;
3.Send DiagBy[Funcational]Data[10 03];
4.Set Voltage[0]V;
5.Delay[3000]ms;
6.Set Voltage[12]V;
7.Delay[3000]ms;
8.Send DiagBy[Physical]Data[27 01]AndCheckResp[0x7F];</t>
  </si>
  <si>
    <t>Diag_0x10_Fun_048</t>
  </si>
  <si>
    <t>1.Send DiagBy[Physical]Data[10 01];
2.Delay[1000]ms;
3.Send DiagBy[Physical]Data[10 03];
4.Send DiagBy[Funcational]Data[11 01];
5.Delay[1000]ms;
6.Send DiagBy[Physical]Data[27 01]AndCheckResp[0x7F];</t>
  </si>
  <si>
    <t>不支持F1 86,验证策略可以改成访问27安全服务，例如：Send DiagBy[Funcational]Data[27 01]AndCheckResp[0x7F];</t>
  </si>
  <si>
    <t>2.5 Sub-function Traversal Test</t>
  </si>
  <si>
    <t>Diag_0x10_Fun_049</t>
  </si>
  <si>
    <t>1.Send DiagBy[Funcational]Data[10 01];
2.Send SubTraversalBy[Funcational]Service[0x10]Excluding[01 02 03 81 83]AndCheckResp[0];</t>
  </si>
  <si>
    <t>Diag_0x10_Fun_050</t>
  </si>
  <si>
    <t>1.Send DiagBy[Physical]Data[10 01];
2.Delay[1000]ms;
3.Send DiagBy[Funcational]Data[10 03];
4.Send SubTraversalBy[Funcational]Service[0x10]Excluding[01 02 03 81 83]AndCheckResp[0];</t>
  </si>
  <si>
    <t>2.6 S3 Server Timer Test</t>
  </si>
  <si>
    <t>Diag_0x10_Fun_051</t>
  </si>
  <si>
    <t>1.Send DiagBy[Physical]Data[10 01];
2.Delay[1000]ms;
3.Send DiagBy[Funcational]Data[10 03];
4.Delay[4900]ms;
5.Send DiagBy[Physical]Data[27 01]AndCheckResp[PositiveResponse];</t>
  </si>
  <si>
    <t>Diag_0x10_Fun_052</t>
  </si>
  <si>
    <t>1.Send DiagBy[Physical]Data[10 01];
2.Delay[1000]ms;
3.Send DiagBy[Funcational]Data[10 03];
4.Delay[5100]ms;
5.Send DiagBy[Physical]Data[27 01]AndCheckResp[0x7F];</t>
  </si>
  <si>
    <t>2.7 Incorrect Diagnostic Command Test</t>
  </si>
  <si>
    <t>Diag_0x10_Fun_053</t>
  </si>
  <si>
    <t>1.Send DiagBy[Physical]Data[10 01];
2.Send DiagBy[Funcational]Data[10 01]WithLen[3];</t>
  </si>
  <si>
    <t>Diag_0x10_Fun_054</t>
  </si>
  <si>
    <t>1.Send DiagBy[Physical]Data[10 01];
2.Send DiagBy[Funcational]Data[10 01]WithLen[1];</t>
  </si>
  <si>
    <t>2.8 NRC Priority Test</t>
  </si>
  <si>
    <t>Diag_0x10_Fun_055</t>
  </si>
  <si>
    <t>1.Send DiagBy[Physical]Data[10 01];
2.Send DiagBy[Funcational]Data[10 04]WithLen[1];</t>
  </si>
  <si>
    <t>Diag_0x10_Fun_056</t>
  </si>
  <si>
    <t>1.Send DiagBy[Physical]Data[10 03];
2.Send DiagBy[Physical]Data[10 02];
3.Send DiagBy[Funcational]Data[10 04];</t>
  </si>
  <si>
    <t>1.Check DiagData[50 03 00 32 01 F4]Within[50]ms;
2.Check DiagData[50 02 00 32 01 F4]Within[50]ms;
3.Check No_Response Within[1000]ms;</t>
  </si>
  <si>
    <t>Diag_0x10_Fun_057</t>
  </si>
  <si>
    <t>1.Send DiagBy[Physical]Data[10 01];
2.Delay[1000]ms;
3.Send DiagBy[Physical]Data[10 03];
4.Send DiagBy[Physical]Data[27 01]AndCheckResp[PositiveResponse];
5.Send Security Right KeyBy[Physical]Level[02];
6.Send DiagBy[Funcational]Data[10 04];</t>
  </si>
  <si>
    <t>1.Check DiagData[50 01 00 32 01 F4]Within[50]ms;
3.Check DiagData[50 03 00 32 01 F4]Within[50]ms;
5.Check DiagData[67 02]Within[50]ms;
6.Check No_Response Within[1000]ms;</t>
  </si>
  <si>
    <t>3.Boot Service\_Physical Addressing</t>
  </si>
  <si>
    <t>3.1 Session Layer Test</t>
  </si>
  <si>
    <t>Diag_0x10_Phy_058</t>
  </si>
  <si>
    <t>Diag_0x10_Phy_059</t>
  </si>
  <si>
    <t>Diag_0x10_Phy_060</t>
  </si>
  <si>
    <t>Diag_0x10_Phy_061</t>
  </si>
  <si>
    <t>Diag_0x10_Phy_062</t>
  </si>
  <si>
    <t>Diag_0x10_Phy_063</t>
  </si>
  <si>
    <t>Diag_0x10_Phy_064</t>
  </si>
  <si>
    <t>Diag_0x10_Phy_065</t>
  </si>
  <si>
    <t>Diag_0x10_Phy_066</t>
  </si>
  <si>
    <t>3.2 SPRMIB Test</t>
  </si>
  <si>
    <t>Diag_0x10_Phy_067</t>
  </si>
  <si>
    <t>Diag_0x10_Phy_068</t>
  </si>
  <si>
    <t>Diag_0x10_Phy_069</t>
  </si>
  <si>
    <t>Diag_0x10_Phy_070</t>
  </si>
  <si>
    <t>Diag_0x10_Phy_071</t>
  </si>
  <si>
    <t>Diag_0x10_Phy_072</t>
  </si>
  <si>
    <t>Diag_0x10_Phy_073</t>
  </si>
  <si>
    <t>Diag_0x10_Phy_074</t>
  </si>
  <si>
    <t>Diag_0x10_Phy_075</t>
  </si>
  <si>
    <t>3.3 Secure Access Test</t>
  </si>
  <si>
    <t>Diag_0x10_Phy_076</t>
  </si>
  <si>
    <t>Diag_0x10_Phy_077</t>
  </si>
  <si>
    <t>Diag_0x10_Phy_078</t>
  </si>
  <si>
    <t>3.4 ECU Reset Test</t>
  </si>
  <si>
    <t>Diag_0x10_Phy_079</t>
  </si>
  <si>
    <t>Diag_0x10_Phy_080</t>
  </si>
  <si>
    <t>3.5 Sub-function Traversal Test</t>
  </si>
  <si>
    <t>Diag_0x10_Phy_081</t>
  </si>
  <si>
    <t>Diag_0x10_Phy_082</t>
  </si>
  <si>
    <t>3.6 S3 Server Timer Test</t>
  </si>
  <si>
    <t>Diag_0x10_Phy_083</t>
  </si>
  <si>
    <t>Diag_0x10_Phy_084</t>
  </si>
  <si>
    <t>3.7 Incorrect Diagnostic Command Test</t>
  </si>
  <si>
    <t>Diag_0x10_Phy_085</t>
  </si>
  <si>
    <t>Diag_0x10_Phy_086</t>
  </si>
  <si>
    <t>3.8 NRC Priority Test</t>
  </si>
  <si>
    <t>Diag_0x10_Phy_087</t>
  </si>
  <si>
    <t>Diag_0x10_Phy_088</t>
  </si>
  <si>
    <t>Diag_0x10_Phy_089</t>
  </si>
  <si>
    <t>4.Boot Service\_Functional Addressing</t>
  </si>
  <si>
    <t>4.1 Session Layer Test</t>
  </si>
  <si>
    <t>Diag_0x10_Fun_090</t>
  </si>
  <si>
    <t>Diag_0x10_Fun_091</t>
  </si>
  <si>
    <t>Diag_0x10_Fun_092</t>
  </si>
  <si>
    <t>Diag_0x10_Fun_093</t>
  </si>
  <si>
    <t>Diag_0x10_Fun_094</t>
  </si>
  <si>
    <t>Diag_0x10_Fun_095</t>
  </si>
  <si>
    <t>Diag_0x10_Fun_096</t>
  </si>
  <si>
    <t>Diag_0x10_Fun_097</t>
  </si>
  <si>
    <t>Diag_0x10_Fun_098</t>
  </si>
  <si>
    <t>4.2 SPRMIB Test</t>
  </si>
  <si>
    <t>Diag_0x10_Fun_099</t>
  </si>
  <si>
    <t>Diag_0x10_Fun_100</t>
  </si>
  <si>
    <t>Diag_0x10_Fun_101</t>
  </si>
  <si>
    <t>Diag_0x10_Fun_102</t>
  </si>
  <si>
    <t>Diag_0x10_Fun_103</t>
  </si>
  <si>
    <t>Diag_0x10_Fun_104</t>
  </si>
  <si>
    <t>Diag_0x10_Fun_105</t>
  </si>
  <si>
    <t>Diag_0x10_Fun_106</t>
  </si>
  <si>
    <t>Diag_0x10_Fun_107</t>
  </si>
  <si>
    <t>4.3 Secure Access Test</t>
  </si>
  <si>
    <t>Diag_0x10_Fun_108</t>
  </si>
  <si>
    <t>Diag_0x10_Fun_109</t>
  </si>
  <si>
    <t>Diag_0x10_Fun_110</t>
  </si>
  <si>
    <t>4.4 ECU Reset Test</t>
  </si>
  <si>
    <t>Diag_0x10_Fun_111</t>
  </si>
  <si>
    <t>Diag_0x10_Fun_112</t>
  </si>
  <si>
    <t>4.5 Sub-function Traversal Test</t>
  </si>
  <si>
    <t>Diag_0x10_Fun_113</t>
  </si>
  <si>
    <t>Diag_0x10_Fun_114</t>
  </si>
  <si>
    <t>4.6 S3 Server Timer Test</t>
  </si>
  <si>
    <t>Diag_0x10_Fun_115</t>
  </si>
  <si>
    <t>Diag_0x10_Fun_116</t>
  </si>
  <si>
    <t>4.7 Incorrect Diagnostic Command Test</t>
  </si>
  <si>
    <t>Diag_0x10_Fun_117</t>
  </si>
  <si>
    <t>Diag_0x10_Fun_118</t>
  </si>
  <si>
    <t>4.8 NRC Priority Test</t>
  </si>
  <si>
    <t>Diag_0x10_Fun_119</t>
  </si>
  <si>
    <t>Diag_0x10_Fun_120</t>
  </si>
  <si>
    <t>Diag_0x10_Fun_121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</si>
</sst>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General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176" fontId="28" fillId="0" borderId="0">
      <alignment vertical="center"/>
    </xf>
  </cellStyleXfs>
  <cellXfs count="28">
    <xf numFmtId="0" fontId="0" fillId="0" borderId="0" xfId="0">
      <alignment vertical="center"/>
    </xf>
    <xf numFmtId="176" fontId="1" fillId="0" borderId="0" xfId="0" applyNumberFormat="1" applyFont="1" applyFill="1" applyAlignment="1"/>
    <xf numFmtId="176" fontId="2" fillId="2" borderId="1" xfId="0" applyNumberFormat="1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top"/>
    </xf>
    <xf numFmtId="176" fontId="4" fillId="0" borderId="1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6" fillId="0" borderId="3" xfId="49" applyNumberFormat="1" applyFont="1" applyFill="1" applyBorder="1" applyAlignment="1" applyProtection="1">
      <alignment horizontal="left" vertical="center" wrapText="1"/>
    </xf>
    <xf numFmtId="176" fontId="6" fillId="0" borderId="4" xfId="49" applyNumberFormat="1" applyFont="1" applyFill="1" applyBorder="1" applyAlignment="1" applyProtection="1">
      <alignment horizontal="center" vertical="center" wrapText="1"/>
    </xf>
    <xf numFmtId="176" fontId="6" fillId="0" borderId="5" xfId="49" applyNumberFormat="1" applyFont="1" applyFill="1" applyBorder="1" applyAlignment="1" applyProtection="1">
      <alignment horizontal="center" vertical="center"/>
    </xf>
    <xf numFmtId="176" fontId="6" fillId="0" borderId="3" xfId="49" applyNumberFormat="1" applyFont="1" applyFill="1" applyBorder="1" applyAlignment="1" applyProtection="1">
      <alignment horizontal="center" vertical="center" wrapText="1"/>
    </xf>
    <xf numFmtId="176" fontId="7" fillId="0" borderId="5" xfId="0" applyNumberFormat="1" applyFont="1" applyFill="1" applyBorder="1" applyAlignment="1">
      <alignment horizontal="left" vertical="center" wrapText="1"/>
    </xf>
    <xf numFmtId="176" fontId="7" fillId="0" borderId="4" xfId="49" applyNumberFormat="1" applyFont="1" applyFill="1" applyBorder="1" applyAlignment="1" applyProtection="1">
      <alignment horizontal="left" vertical="center" wrapText="1"/>
    </xf>
    <xf numFmtId="176" fontId="7" fillId="0" borderId="3" xfId="49" applyNumberFormat="1" applyFont="1" applyFill="1" applyBorder="1" applyAlignment="1" applyProtection="1">
      <alignment vertical="center" wrapText="1"/>
    </xf>
    <xf numFmtId="176" fontId="6" fillId="0" borderId="1" xfId="49" applyNumberFormat="1" applyFont="1" applyFill="1" applyBorder="1" applyAlignment="1" applyProtection="1">
      <alignment horizontal="left" vertical="center" wrapText="1"/>
    </xf>
    <xf numFmtId="176" fontId="6" fillId="0" borderId="6" xfId="49" applyNumberFormat="1" applyFont="1" applyFill="1" applyBorder="1" applyAlignment="1" applyProtection="1">
      <alignment horizontal="center" vertical="center" wrapText="1"/>
    </xf>
    <xf numFmtId="176" fontId="6" fillId="0" borderId="3" xfId="49" applyNumberFormat="1" applyFont="1" applyFill="1" applyBorder="1" applyAlignment="1" applyProtection="1">
      <alignment vertical="center" wrapText="1"/>
    </xf>
    <xf numFmtId="176" fontId="6" fillId="0" borderId="4" xfId="49" applyNumberFormat="1" applyFont="1" applyFill="1" applyBorder="1" applyAlignment="1" applyProtection="1">
      <alignment horizontal="left" vertical="center" wrapText="1"/>
    </xf>
    <xf numFmtId="176" fontId="6" fillId="0" borderId="4" xfId="49" applyNumberFormat="1" applyFont="1" applyFill="1" applyBorder="1" applyAlignment="1" applyProtection="1">
      <alignment vertical="center" wrapText="1"/>
    </xf>
    <xf numFmtId="176" fontId="6" fillId="0" borderId="7" xfId="49" applyNumberFormat="1" applyFont="1" applyFill="1" applyBorder="1" applyAlignment="1" applyProtection="1">
      <alignment horizontal="center" vertical="center" wrapText="1"/>
    </xf>
    <xf numFmtId="176" fontId="6" fillId="0" borderId="7" xfId="49" applyNumberFormat="1" applyFont="1" applyFill="1" applyBorder="1" applyAlignment="1" applyProtection="1">
      <alignment horizontal="left" vertical="center" wrapText="1"/>
    </xf>
    <xf numFmtId="176" fontId="6" fillId="0" borderId="7" xfId="49" applyNumberFormat="1" applyFont="1" applyFill="1" applyBorder="1" applyAlignment="1" applyProtection="1">
      <alignment vertical="center" wrapText="1"/>
    </xf>
    <xf numFmtId="176" fontId="4" fillId="0" borderId="0" xfId="0" applyNumberFormat="1" applyFont="1" applyFill="1" applyBorder="1" applyAlignment="1">
      <alignment vertical="top" wrapText="1"/>
    </xf>
    <xf numFmtId="176" fontId="8" fillId="3" borderId="1" xfId="0" applyNumberFormat="1" applyFont="1" applyFill="1" applyBorder="1" applyAlignment="1">
      <alignment vertical="center"/>
    </xf>
    <xf numFmtId="176" fontId="6" fillId="0" borderId="3" xfId="49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7"/>
  <sheetViews>
    <sheetView tabSelected="1" topLeftCell="H1" workbookViewId="0">
      <selection activeCell="L8" sqref="L8"/>
    </sheetView>
  </sheetViews>
  <sheetFormatPr defaultColWidth="9.02654867256637" defaultRowHeight="13.5"/>
  <cols>
    <col min="1" max="1" width="12" style="1" customWidth="1"/>
    <col min="2" max="2" width="18" style="1" customWidth="1"/>
    <col min="3" max="3" width="12.4424778761062" style="1" customWidth="1"/>
    <col min="4" max="4" width="18" style="1" customWidth="1"/>
    <col min="5" max="5" width="8" style="1" customWidth="1"/>
    <col min="6" max="6" width="10" style="1" customWidth="1"/>
    <col min="7" max="7" width="16" style="1" customWidth="1"/>
    <col min="8" max="8" width="14" style="1" customWidth="1"/>
    <col min="9" max="9" width="51.2212389380531" style="1" customWidth="1"/>
    <col min="10" max="10" width="50" style="1" customWidth="1"/>
    <col min="11" max="11" width="12" style="1" customWidth="1"/>
    <col min="12" max="12" width="10" style="1" customWidth="1"/>
    <col min="13" max="13" width="12" style="1" customWidth="1"/>
    <col min="14" max="16" width="10" style="1" customWidth="1"/>
  </cols>
  <sheetData>
    <row r="1" spans="1:16">
      <c r="B1" s="2" t="s">
        <v>0</v>
      </c>
      <c r="C1" s="2" t="s">
        <v>1</v>
      </c>
    </row>
    <row r="2" spans="1:16">
      <c r="A2" s="3" t="s">
        <v>2</v>
      </c>
      <c r="B2" s="4" t="s">
        <v>3</v>
      </c>
      <c r="C2" s="3" t="s">
        <v>4</v>
      </c>
      <c r="F2" s="2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  <row r="3" spans="1:16">
      <c r="A3" s="2"/>
      <c r="B3" s="2"/>
      <c r="C3" s="5" t="s">
        <v>12</v>
      </c>
      <c r="D3" s="5" t="s">
        <v>13</v>
      </c>
      <c r="E3" s="5" t="s">
        <v>14</v>
      </c>
      <c r="F3" s="5" t="s">
        <v>15</v>
      </c>
      <c r="G3" s="2"/>
      <c r="H3" s="2"/>
      <c r="I3" s="2"/>
      <c r="J3" s="2"/>
      <c r="K3" s="2"/>
      <c r="L3" s="2"/>
      <c r="M3" s="2"/>
    </row>
    <row r="4" spans="1:16">
      <c r="A4" s="6" t="s">
        <v>16</v>
      </c>
    </row>
    <row r="5" spans="1:16">
      <c r="A5" s="6" t="s">
        <v>17</v>
      </c>
    </row>
    <row r="6" ht="38.25" spans="1:16">
      <c r="A6" s="7">
        <v>1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25</v>
      </c>
      <c r="J6" s="8" t="s">
        <v>26</v>
      </c>
      <c r="K6" s="8"/>
      <c r="L6" s="9" t="s">
        <v>27</v>
      </c>
      <c r="M6" s="8"/>
      <c r="N6" s="8"/>
      <c r="O6" s="8"/>
      <c r="P6" s="8"/>
    </row>
    <row r="7" ht="38.25" spans="1:16">
      <c r="A7" s="7">
        <v>2</v>
      </c>
      <c r="B7" s="8" t="s">
        <v>18</v>
      </c>
      <c r="C7" s="8" t="s">
        <v>28</v>
      </c>
      <c r="D7" s="8" t="s">
        <v>29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30</v>
      </c>
      <c r="J7" s="8" t="s">
        <v>31</v>
      </c>
      <c r="K7" s="8" t="s">
        <v>32</v>
      </c>
      <c r="L7" s="9" t="s">
        <v>33</v>
      </c>
      <c r="M7" s="8"/>
      <c r="N7" s="8"/>
      <c r="O7" s="8"/>
      <c r="P7" s="8"/>
    </row>
    <row r="8" ht="38.25" spans="1:16">
      <c r="A8" s="7">
        <v>3</v>
      </c>
      <c r="B8" s="8" t="s">
        <v>18</v>
      </c>
      <c r="C8" s="8" t="s">
        <v>34</v>
      </c>
      <c r="D8" s="8" t="s">
        <v>35</v>
      </c>
      <c r="E8" s="8" t="s">
        <v>21</v>
      </c>
      <c r="F8" s="8" t="s">
        <v>22</v>
      </c>
      <c r="G8" s="8" t="s">
        <v>23</v>
      </c>
      <c r="H8" s="8" t="s">
        <v>24</v>
      </c>
      <c r="I8" s="8" t="s">
        <v>36</v>
      </c>
      <c r="J8" s="8" t="s">
        <v>37</v>
      </c>
      <c r="K8" s="8"/>
      <c r="L8" s="9" t="s">
        <v>27</v>
      </c>
      <c r="M8" s="8"/>
      <c r="N8" s="8"/>
      <c r="O8" s="8"/>
      <c r="P8" s="8"/>
    </row>
    <row r="9" ht="52.5" spans="1:16">
      <c r="A9" s="7">
        <v>4</v>
      </c>
      <c r="B9" s="10" t="s">
        <v>18</v>
      </c>
      <c r="C9" s="8" t="s">
        <v>38</v>
      </c>
      <c r="D9" s="11" t="s">
        <v>39</v>
      </c>
      <c r="E9" s="12" t="s">
        <v>21</v>
      </c>
      <c r="F9" s="13" t="s">
        <v>40</v>
      </c>
      <c r="G9" s="13" t="s">
        <v>23</v>
      </c>
      <c r="H9" s="14" t="s">
        <v>41</v>
      </c>
      <c r="I9" s="15" t="s">
        <v>42</v>
      </c>
      <c r="J9" s="16" t="s">
        <v>43</v>
      </c>
      <c r="K9" s="8" t="s">
        <v>44</v>
      </c>
      <c r="L9" s="9" t="s">
        <v>45</v>
      </c>
      <c r="M9" s="8"/>
      <c r="N9" s="8"/>
      <c r="O9" s="8"/>
      <c r="P9" s="8"/>
    </row>
    <row r="10" ht="52.5" spans="1:16">
      <c r="A10" s="7">
        <v>5</v>
      </c>
      <c r="B10" s="10" t="s">
        <v>18</v>
      </c>
      <c r="C10" s="8" t="s">
        <v>46</v>
      </c>
      <c r="D10" s="11" t="s">
        <v>47</v>
      </c>
      <c r="E10" s="12" t="s">
        <v>21</v>
      </c>
      <c r="F10" s="13" t="s">
        <v>40</v>
      </c>
      <c r="G10" s="13" t="s">
        <v>23</v>
      </c>
      <c r="H10" s="14" t="s">
        <v>41</v>
      </c>
      <c r="I10" s="15" t="s">
        <v>48</v>
      </c>
      <c r="J10" s="16" t="s">
        <v>49</v>
      </c>
      <c r="K10" s="8"/>
      <c r="L10" s="9" t="s">
        <v>45</v>
      </c>
      <c r="M10" s="8"/>
      <c r="N10" s="8"/>
      <c r="O10" s="8"/>
      <c r="P10" s="8"/>
    </row>
    <row r="11" ht="52.5" spans="1:16">
      <c r="A11" s="7">
        <v>6</v>
      </c>
      <c r="B11" s="10" t="s">
        <v>18</v>
      </c>
      <c r="C11" s="8" t="s">
        <v>50</v>
      </c>
      <c r="D11" s="11" t="s">
        <v>51</v>
      </c>
      <c r="E11" s="12" t="s">
        <v>21</v>
      </c>
      <c r="F11" s="13" t="s">
        <v>40</v>
      </c>
      <c r="G11" s="13" t="s">
        <v>23</v>
      </c>
      <c r="H11" s="14" t="s">
        <v>41</v>
      </c>
      <c r="I11" s="15" t="s">
        <v>52</v>
      </c>
      <c r="J11" s="16" t="s">
        <v>53</v>
      </c>
      <c r="K11" s="8"/>
      <c r="L11" s="9" t="s">
        <v>45</v>
      </c>
      <c r="M11" s="8"/>
      <c r="N11" s="8"/>
      <c r="O11" s="8"/>
      <c r="P11" s="8"/>
    </row>
    <row r="12" ht="51" spans="1:16">
      <c r="A12" s="7">
        <v>7</v>
      </c>
      <c r="B12" s="8" t="s">
        <v>18</v>
      </c>
      <c r="C12" s="8" t="s">
        <v>54</v>
      </c>
      <c r="D12" s="8" t="s">
        <v>55</v>
      </c>
      <c r="E12" s="8" t="s">
        <v>21</v>
      </c>
      <c r="F12" s="8" t="s">
        <v>22</v>
      </c>
      <c r="G12" s="8" t="s">
        <v>23</v>
      </c>
      <c r="H12" s="8" t="s">
        <v>24</v>
      </c>
      <c r="I12" s="8" t="s">
        <v>56</v>
      </c>
      <c r="J12" s="8" t="s">
        <v>57</v>
      </c>
      <c r="K12" s="8"/>
      <c r="L12" s="9" t="s">
        <v>27</v>
      </c>
      <c r="M12" s="8"/>
      <c r="N12" s="8"/>
      <c r="O12" s="8"/>
      <c r="P12" s="8"/>
    </row>
    <row r="13" ht="51" spans="1:16">
      <c r="A13" s="7">
        <v>8</v>
      </c>
      <c r="B13" s="8" t="s">
        <v>18</v>
      </c>
      <c r="C13" s="8" t="s">
        <v>58</v>
      </c>
      <c r="D13" s="8" t="s">
        <v>59</v>
      </c>
      <c r="E13" s="8" t="s">
        <v>21</v>
      </c>
      <c r="F13" s="8" t="s">
        <v>22</v>
      </c>
      <c r="G13" s="8" t="s">
        <v>23</v>
      </c>
      <c r="H13" s="8" t="s">
        <v>24</v>
      </c>
      <c r="I13" s="8" t="s">
        <v>60</v>
      </c>
      <c r="J13" s="8" t="s">
        <v>61</v>
      </c>
      <c r="K13" s="8" t="s">
        <v>62</v>
      </c>
      <c r="L13" s="9" t="s">
        <v>33</v>
      </c>
      <c r="M13" s="8"/>
      <c r="N13" s="8"/>
      <c r="O13" s="8"/>
      <c r="P13" s="8"/>
    </row>
    <row r="14" ht="51" spans="1:16">
      <c r="A14" s="7">
        <v>9</v>
      </c>
      <c r="B14" s="8" t="s">
        <v>18</v>
      </c>
      <c r="C14" s="8" t="s">
        <v>63</v>
      </c>
      <c r="D14" s="8" t="s">
        <v>64</v>
      </c>
      <c r="E14" s="8" t="s">
        <v>21</v>
      </c>
      <c r="F14" s="8" t="s">
        <v>22</v>
      </c>
      <c r="G14" s="8" t="s">
        <v>23</v>
      </c>
      <c r="H14" s="8" t="s">
        <v>24</v>
      </c>
      <c r="I14" s="8" t="s">
        <v>65</v>
      </c>
      <c r="J14" s="8" t="s">
        <v>66</v>
      </c>
      <c r="K14" s="8"/>
      <c r="L14" s="9" t="s">
        <v>27</v>
      </c>
      <c r="M14" s="8"/>
      <c r="N14" s="8"/>
      <c r="O14" s="8"/>
      <c r="P14" s="8"/>
    </row>
    <row r="15" spans="1:16">
      <c r="A15" s="6" t="s">
        <v>67</v>
      </c>
    </row>
    <row r="16" ht="52.5" spans="1:16">
      <c r="A16" s="7">
        <v>10</v>
      </c>
      <c r="B16" s="17" t="s">
        <v>18</v>
      </c>
      <c r="C16" s="8" t="s">
        <v>68</v>
      </c>
      <c r="D16" s="18" t="s">
        <v>69</v>
      </c>
      <c r="E16" s="12" t="s">
        <v>21</v>
      </c>
      <c r="F16" s="8" t="s">
        <v>22</v>
      </c>
      <c r="G16" s="13" t="s">
        <v>23</v>
      </c>
      <c r="H16" s="14" t="s">
        <v>41</v>
      </c>
      <c r="I16" s="10" t="s">
        <v>70</v>
      </c>
      <c r="J16" s="19" t="s">
        <v>71</v>
      </c>
      <c r="K16" s="8"/>
      <c r="L16" s="9" t="s">
        <v>27</v>
      </c>
      <c r="M16" s="8"/>
      <c r="N16" s="8"/>
      <c r="O16" s="8"/>
      <c r="P16" s="8"/>
    </row>
    <row r="17" ht="52.5" spans="1:16">
      <c r="A17" s="7">
        <v>11</v>
      </c>
      <c r="B17" s="17" t="s">
        <v>18</v>
      </c>
      <c r="C17" s="8" t="s">
        <v>72</v>
      </c>
      <c r="D17" s="11" t="s">
        <v>73</v>
      </c>
      <c r="E17" s="12" t="s">
        <v>21</v>
      </c>
      <c r="F17" s="8" t="s">
        <v>22</v>
      </c>
      <c r="G17" s="13" t="s">
        <v>23</v>
      </c>
      <c r="H17" s="14" t="s">
        <v>41</v>
      </c>
      <c r="I17" s="20" t="s">
        <v>74</v>
      </c>
      <c r="J17" s="21" t="s">
        <v>31</v>
      </c>
      <c r="K17" s="8"/>
      <c r="L17" s="9" t="s">
        <v>27</v>
      </c>
      <c r="M17" s="8"/>
      <c r="N17" s="8"/>
      <c r="O17" s="8"/>
      <c r="P17" s="8"/>
    </row>
    <row r="18" ht="65.65" spans="1:16">
      <c r="A18" s="7">
        <v>12</v>
      </c>
      <c r="B18" s="17" t="s">
        <v>18</v>
      </c>
      <c r="C18" s="8" t="s">
        <v>75</v>
      </c>
      <c r="D18" s="11" t="s">
        <v>76</v>
      </c>
      <c r="E18" s="12" t="s">
        <v>21</v>
      </c>
      <c r="F18" s="8" t="s">
        <v>22</v>
      </c>
      <c r="G18" s="13" t="s">
        <v>23</v>
      </c>
      <c r="H18" s="14" t="s">
        <v>41</v>
      </c>
      <c r="I18" s="20" t="s">
        <v>77</v>
      </c>
      <c r="J18" s="21" t="s">
        <v>78</v>
      </c>
      <c r="K18" s="8"/>
      <c r="L18" s="9" t="s">
        <v>27</v>
      </c>
      <c r="M18" s="8"/>
      <c r="N18" s="8"/>
      <c r="O18" s="8"/>
      <c r="P18" s="8"/>
    </row>
    <row r="19" ht="65.65" spans="1:16">
      <c r="A19" s="7">
        <v>13</v>
      </c>
      <c r="B19" s="17" t="s">
        <v>18</v>
      </c>
      <c r="C19" s="8" t="s">
        <v>79</v>
      </c>
      <c r="D19" s="11" t="s">
        <v>80</v>
      </c>
      <c r="E19" s="12" t="s">
        <v>21</v>
      </c>
      <c r="F19" s="8" t="s">
        <v>22</v>
      </c>
      <c r="G19" s="13" t="s">
        <v>23</v>
      </c>
      <c r="H19" s="14" t="s">
        <v>41</v>
      </c>
      <c r="I19" s="20" t="s">
        <v>81</v>
      </c>
      <c r="J19" s="21" t="s">
        <v>82</v>
      </c>
      <c r="K19" s="8"/>
      <c r="L19" s="9" t="s">
        <v>45</v>
      </c>
      <c r="M19" s="8"/>
      <c r="N19" s="8"/>
      <c r="O19" s="8"/>
      <c r="P19" s="8"/>
    </row>
    <row r="20" ht="65.65" spans="1:16">
      <c r="A20" s="7">
        <v>14</v>
      </c>
      <c r="B20" s="17" t="s">
        <v>18</v>
      </c>
      <c r="C20" s="8" t="s">
        <v>83</v>
      </c>
      <c r="D20" s="11" t="s">
        <v>80</v>
      </c>
      <c r="E20" s="12" t="s">
        <v>21</v>
      </c>
      <c r="F20" s="8" t="s">
        <v>22</v>
      </c>
      <c r="G20" s="13" t="s">
        <v>23</v>
      </c>
      <c r="H20" s="14" t="s">
        <v>41</v>
      </c>
      <c r="I20" s="20" t="s">
        <v>84</v>
      </c>
      <c r="J20" s="21" t="s">
        <v>85</v>
      </c>
      <c r="K20" s="8"/>
      <c r="L20" s="9" t="s">
        <v>45</v>
      </c>
      <c r="M20" s="8"/>
      <c r="N20" s="8"/>
      <c r="O20" s="8"/>
      <c r="P20" s="8"/>
    </row>
    <row r="21" ht="65.65" spans="1:16">
      <c r="A21" s="7">
        <v>15</v>
      </c>
      <c r="B21" s="17" t="s">
        <v>18</v>
      </c>
      <c r="C21" s="8" t="s">
        <v>86</v>
      </c>
      <c r="D21" s="11" t="s">
        <v>87</v>
      </c>
      <c r="E21" s="12" t="s">
        <v>21</v>
      </c>
      <c r="F21" s="8" t="s">
        <v>22</v>
      </c>
      <c r="G21" s="13" t="s">
        <v>23</v>
      </c>
      <c r="H21" s="14" t="s">
        <v>41</v>
      </c>
      <c r="I21" s="20" t="s">
        <v>88</v>
      </c>
      <c r="J21" s="21" t="s">
        <v>89</v>
      </c>
      <c r="K21" s="8"/>
      <c r="L21" s="9" t="s">
        <v>45</v>
      </c>
      <c r="M21" s="8"/>
      <c r="N21" s="8"/>
      <c r="O21" s="8"/>
      <c r="P21" s="8"/>
    </row>
    <row r="22" ht="65.65" spans="1:16">
      <c r="A22" s="7">
        <v>16</v>
      </c>
      <c r="B22" s="17" t="s">
        <v>18</v>
      </c>
      <c r="C22" s="8" t="s">
        <v>90</v>
      </c>
      <c r="D22" s="11" t="s">
        <v>91</v>
      </c>
      <c r="E22" s="12" t="s">
        <v>21</v>
      </c>
      <c r="F22" s="8" t="s">
        <v>22</v>
      </c>
      <c r="G22" s="13" t="s">
        <v>23</v>
      </c>
      <c r="H22" s="14" t="s">
        <v>41</v>
      </c>
      <c r="I22" s="20" t="s">
        <v>92</v>
      </c>
      <c r="J22" s="21" t="s">
        <v>93</v>
      </c>
      <c r="K22" s="8"/>
      <c r="L22" s="9" t="s">
        <v>27</v>
      </c>
      <c r="M22" s="8"/>
      <c r="N22" s="8"/>
      <c r="O22" s="8"/>
      <c r="P22" s="8"/>
    </row>
    <row r="23" ht="52.5" spans="1:16">
      <c r="A23" s="7">
        <v>17</v>
      </c>
      <c r="B23" s="17" t="s">
        <v>18</v>
      </c>
      <c r="C23" s="8" t="s">
        <v>94</v>
      </c>
      <c r="D23" s="11" t="s">
        <v>95</v>
      </c>
      <c r="E23" s="12" t="s">
        <v>21</v>
      </c>
      <c r="F23" s="8" t="s">
        <v>22</v>
      </c>
      <c r="G23" s="13" t="s">
        <v>23</v>
      </c>
      <c r="H23" s="14" t="s">
        <v>41</v>
      </c>
      <c r="I23" s="20" t="s">
        <v>96</v>
      </c>
      <c r="J23" s="21" t="s">
        <v>97</v>
      </c>
      <c r="K23" s="8"/>
      <c r="L23" s="9" t="s">
        <v>27</v>
      </c>
      <c r="M23" s="8"/>
      <c r="N23" s="8"/>
      <c r="O23" s="8"/>
      <c r="P23" s="8"/>
    </row>
    <row r="24" ht="65.65" spans="1:16">
      <c r="A24" s="7">
        <v>18</v>
      </c>
      <c r="B24" s="17" t="s">
        <v>18</v>
      </c>
      <c r="C24" s="8" t="s">
        <v>98</v>
      </c>
      <c r="D24" s="22" t="s">
        <v>99</v>
      </c>
      <c r="E24" s="12" t="s">
        <v>21</v>
      </c>
      <c r="F24" s="8" t="s">
        <v>22</v>
      </c>
      <c r="G24" s="13" t="s">
        <v>23</v>
      </c>
      <c r="H24" s="14" t="s">
        <v>41</v>
      </c>
      <c r="I24" s="23" t="s">
        <v>100</v>
      </c>
      <c r="J24" s="24" t="s">
        <v>101</v>
      </c>
      <c r="K24" s="8"/>
      <c r="L24" s="9" t="s">
        <v>27</v>
      </c>
      <c r="M24" s="8"/>
      <c r="N24" s="8"/>
      <c r="O24" s="8"/>
      <c r="P24" s="8"/>
    </row>
    <row r="25" spans="1:16">
      <c r="A25" s="6" t="s">
        <v>102</v>
      </c>
    </row>
    <row r="26" ht="91.9" spans="1:16">
      <c r="A26" s="7">
        <v>19</v>
      </c>
      <c r="B26" s="8" t="s">
        <v>18</v>
      </c>
      <c r="C26" s="8" t="s">
        <v>103</v>
      </c>
      <c r="D26" s="8" t="s">
        <v>104</v>
      </c>
      <c r="E26" s="8" t="s">
        <v>21</v>
      </c>
      <c r="F26" s="8" t="s">
        <v>22</v>
      </c>
      <c r="G26" s="8" t="s">
        <v>23</v>
      </c>
      <c r="H26" s="8" t="s">
        <v>24</v>
      </c>
      <c r="I26" s="10" t="s">
        <v>105</v>
      </c>
      <c r="J26" s="19" t="s">
        <v>106</v>
      </c>
      <c r="K26" s="25" t="s">
        <v>107</v>
      </c>
      <c r="L26" s="9" t="s">
        <v>45</v>
      </c>
    </row>
    <row r="27" ht="91.9" spans="1:16">
      <c r="A27" s="7">
        <v>20</v>
      </c>
      <c r="B27" s="8" t="s">
        <v>18</v>
      </c>
      <c r="C27" s="8" t="s">
        <v>108</v>
      </c>
      <c r="D27" s="8" t="s">
        <v>109</v>
      </c>
      <c r="E27" s="8" t="s">
        <v>21</v>
      </c>
      <c r="F27" s="8" t="s">
        <v>22</v>
      </c>
      <c r="G27" s="8" t="s">
        <v>23</v>
      </c>
      <c r="H27" s="8" t="s">
        <v>24</v>
      </c>
      <c r="I27" s="10" t="s">
        <v>110</v>
      </c>
      <c r="J27" s="21" t="s">
        <v>111</v>
      </c>
      <c r="K27" s="1"/>
      <c r="L27" s="9" t="s">
        <v>45</v>
      </c>
    </row>
    <row r="28" ht="118.15" spans="1:16">
      <c r="A28" s="7">
        <v>21</v>
      </c>
      <c r="B28" s="8" t="s">
        <v>18</v>
      </c>
      <c r="C28" s="8" t="s">
        <v>112</v>
      </c>
      <c r="D28" s="8" t="s">
        <v>113</v>
      </c>
      <c r="E28" s="8" t="s">
        <v>21</v>
      </c>
      <c r="F28" s="8" t="s">
        <v>22</v>
      </c>
      <c r="G28" s="8" t="s">
        <v>23</v>
      </c>
      <c r="H28" s="8" t="s">
        <v>24</v>
      </c>
      <c r="I28" s="10" t="s">
        <v>114</v>
      </c>
      <c r="J28" s="24" t="s">
        <v>115</v>
      </c>
      <c r="K28" s="8"/>
      <c r="L28" s="9" t="s">
        <v>27</v>
      </c>
      <c r="M28" s="8"/>
      <c r="N28" s="8"/>
      <c r="O28" s="8"/>
      <c r="P28" s="8"/>
    </row>
    <row r="29" spans="1:16">
      <c r="A29" s="6" t="s">
        <v>116</v>
      </c>
    </row>
    <row r="30" ht="102" spans="1:16">
      <c r="A30" s="7">
        <v>22</v>
      </c>
      <c r="B30" s="8" t="s">
        <v>18</v>
      </c>
      <c r="C30" s="8" t="s">
        <v>117</v>
      </c>
      <c r="D30" s="8" t="s">
        <v>118</v>
      </c>
      <c r="E30" s="8" t="s">
        <v>119</v>
      </c>
      <c r="F30" s="8" t="s">
        <v>22</v>
      </c>
      <c r="G30" s="8" t="s">
        <v>23</v>
      </c>
      <c r="H30" s="8" t="s">
        <v>24</v>
      </c>
      <c r="I30" s="8" t="s">
        <v>120</v>
      </c>
      <c r="J30" s="8" t="s">
        <v>121</v>
      </c>
      <c r="K30" s="8"/>
      <c r="L30" s="9" t="s">
        <v>27</v>
      </c>
      <c r="M30" s="8"/>
      <c r="N30" s="8"/>
      <c r="O30" s="8"/>
      <c r="P30" s="8"/>
    </row>
    <row r="31" ht="114.75" spans="1:16">
      <c r="A31" s="7">
        <v>23</v>
      </c>
      <c r="B31" s="8" t="s">
        <v>18</v>
      </c>
      <c r="C31" s="8" t="s">
        <v>122</v>
      </c>
      <c r="D31" s="8" t="s">
        <v>123</v>
      </c>
      <c r="E31" s="8" t="s">
        <v>119</v>
      </c>
      <c r="F31" s="8" t="s">
        <v>22</v>
      </c>
      <c r="G31" s="8" t="s">
        <v>23</v>
      </c>
      <c r="H31" s="8" t="s">
        <v>24</v>
      </c>
      <c r="I31" s="8" t="s">
        <v>124</v>
      </c>
      <c r="J31" s="8" t="s">
        <v>125</v>
      </c>
      <c r="K31" s="8" t="s">
        <v>126</v>
      </c>
      <c r="L31" s="9" t="s">
        <v>33</v>
      </c>
      <c r="M31" s="8"/>
      <c r="N31" s="8"/>
      <c r="O31" s="8"/>
      <c r="P31" s="8"/>
    </row>
    <row r="32" spans="1:16">
      <c r="A32" s="6" t="s">
        <v>127</v>
      </c>
    </row>
    <row r="33" ht="51" spans="1:16">
      <c r="A33" s="7">
        <v>24</v>
      </c>
      <c r="B33" s="8" t="s">
        <v>18</v>
      </c>
      <c r="C33" s="8" t="s">
        <v>128</v>
      </c>
      <c r="D33" s="8" t="s">
        <v>129</v>
      </c>
      <c r="E33" s="8" t="s">
        <v>130</v>
      </c>
      <c r="F33" s="8" t="s">
        <v>22</v>
      </c>
      <c r="G33" s="8" t="s">
        <v>23</v>
      </c>
      <c r="H33" s="8" t="s">
        <v>24</v>
      </c>
      <c r="I33" s="8" t="s">
        <v>131</v>
      </c>
      <c r="J33" s="8" t="s">
        <v>132</v>
      </c>
      <c r="K33" s="8"/>
      <c r="L33" s="9" t="s">
        <v>27</v>
      </c>
      <c r="M33" s="8"/>
      <c r="N33" s="8"/>
      <c r="O33" s="8"/>
      <c r="P33" s="8"/>
    </row>
    <row r="34" ht="76.5" spans="1:16">
      <c r="A34" s="7">
        <v>25</v>
      </c>
      <c r="B34" s="8" t="s">
        <v>18</v>
      </c>
      <c r="C34" s="8" t="s">
        <v>133</v>
      </c>
      <c r="D34" s="8" t="s">
        <v>134</v>
      </c>
      <c r="E34" s="8" t="s">
        <v>130</v>
      </c>
      <c r="F34" s="8" t="s">
        <v>22</v>
      </c>
      <c r="G34" s="8" t="s">
        <v>23</v>
      </c>
      <c r="H34" s="8" t="s">
        <v>24</v>
      </c>
      <c r="I34" s="8" t="s">
        <v>135</v>
      </c>
      <c r="J34" s="8" t="s">
        <v>121</v>
      </c>
      <c r="K34" s="8"/>
      <c r="L34" s="9" t="s">
        <v>27</v>
      </c>
      <c r="M34" s="8"/>
      <c r="N34" s="8"/>
      <c r="O34" s="8"/>
      <c r="P34" s="8"/>
    </row>
    <row r="35" spans="1:16">
      <c r="A35" s="6" t="s">
        <v>136</v>
      </c>
    </row>
    <row r="36" ht="76.5" spans="1:16">
      <c r="A36" s="7">
        <v>26</v>
      </c>
      <c r="B36" s="8" t="s">
        <v>18</v>
      </c>
      <c r="C36" s="8" t="s">
        <v>137</v>
      </c>
      <c r="D36" s="8" t="s">
        <v>138</v>
      </c>
      <c r="E36" s="8" t="s">
        <v>21</v>
      </c>
      <c r="F36" s="8" t="s">
        <v>22</v>
      </c>
      <c r="G36" s="8" t="s">
        <v>23</v>
      </c>
      <c r="H36" s="8" t="s">
        <v>24</v>
      </c>
      <c r="I36" s="8" t="s">
        <v>139</v>
      </c>
      <c r="J36" s="8" t="s">
        <v>121</v>
      </c>
      <c r="K36" s="8"/>
      <c r="L36" s="9" t="s">
        <v>27</v>
      </c>
      <c r="M36" s="8"/>
      <c r="N36" s="8"/>
      <c r="O36" s="8"/>
      <c r="P36" s="8"/>
    </row>
    <row r="37" ht="63.75" spans="1:16">
      <c r="A37" s="7">
        <v>27</v>
      </c>
      <c r="B37" s="8" t="s">
        <v>18</v>
      </c>
      <c r="C37" s="8" t="s">
        <v>140</v>
      </c>
      <c r="D37" s="8" t="s">
        <v>141</v>
      </c>
      <c r="E37" s="8" t="s">
        <v>21</v>
      </c>
      <c r="F37" s="8" t="s">
        <v>22</v>
      </c>
      <c r="G37" s="8" t="s">
        <v>23</v>
      </c>
      <c r="H37" s="8" t="s">
        <v>24</v>
      </c>
      <c r="I37" s="8" t="s">
        <v>142</v>
      </c>
      <c r="J37" s="8" t="s">
        <v>121</v>
      </c>
      <c r="K37" s="8"/>
      <c r="L37" s="9" t="s">
        <v>27</v>
      </c>
      <c r="M37" s="8"/>
      <c r="N37" s="8"/>
      <c r="O37" s="8"/>
      <c r="P37" s="8"/>
    </row>
    <row r="38" spans="1:16">
      <c r="A38" s="6" t="s">
        <v>143</v>
      </c>
    </row>
    <row r="39" ht="38.25" spans="1:16">
      <c r="A39" s="7">
        <v>28</v>
      </c>
      <c r="B39" s="8" t="s">
        <v>18</v>
      </c>
      <c r="C39" s="8" t="s">
        <v>144</v>
      </c>
      <c r="D39" s="8" t="s">
        <v>145</v>
      </c>
      <c r="E39" s="8" t="s">
        <v>119</v>
      </c>
      <c r="F39" s="8" t="s">
        <v>22</v>
      </c>
      <c r="G39" s="8" t="s">
        <v>23</v>
      </c>
      <c r="H39" s="8" t="s">
        <v>24</v>
      </c>
      <c r="I39" s="8" t="s">
        <v>146</v>
      </c>
      <c r="J39" s="8" t="s">
        <v>147</v>
      </c>
      <c r="K39" s="8"/>
      <c r="L39" s="9" t="s">
        <v>27</v>
      </c>
      <c r="M39" s="8"/>
      <c r="N39" s="8"/>
      <c r="O39" s="8"/>
      <c r="P39" s="8"/>
    </row>
    <row r="40" ht="38.25" spans="1:16">
      <c r="A40" s="7">
        <v>29</v>
      </c>
      <c r="B40" s="8" t="s">
        <v>18</v>
      </c>
      <c r="C40" s="8" t="s">
        <v>148</v>
      </c>
      <c r="D40" s="8" t="s">
        <v>149</v>
      </c>
      <c r="E40" s="8" t="s">
        <v>119</v>
      </c>
      <c r="F40" s="8" t="s">
        <v>22</v>
      </c>
      <c r="G40" s="8" t="s">
        <v>23</v>
      </c>
      <c r="H40" s="8" t="s">
        <v>24</v>
      </c>
      <c r="I40" s="8" t="s">
        <v>150</v>
      </c>
      <c r="J40" s="8" t="s">
        <v>147</v>
      </c>
      <c r="K40" s="8"/>
      <c r="L40" s="9" t="s">
        <v>27</v>
      </c>
      <c r="M40" s="8"/>
      <c r="N40" s="8"/>
      <c r="O40" s="8"/>
      <c r="P40" s="8"/>
    </row>
    <row r="41" spans="1:16">
      <c r="A41" s="6" t="s">
        <v>151</v>
      </c>
    </row>
    <row r="42" ht="38.25" spans="1:16">
      <c r="A42" s="7">
        <v>30</v>
      </c>
      <c r="B42" s="8" t="s">
        <v>18</v>
      </c>
      <c r="C42" s="8" t="s">
        <v>117</v>
      </c>
      <c r="D42" s="8" t="s">
        <v>152</v>
      </c>
      <c r="E42" s="8" t="s">
        <v>21</v>
      </c>
      <c r="F42" s="8" t="s">
        <v>22</v>
      </c>
      <c r="G42" s="8" t="s">
        <v>23</v>
      </c>
      <c r="H42" s="8" t="s">
        <v>24</v>
      </c>
      <c r="I42" s="8" t="s">
        <v>153</v>
      </c>
      <c r="J42" s="8" t="s">
        <v>147</v>
      </c>
      <c r="K42" s="8"/>
      <c r="L42" s="9" t="s">
        <v>27</v>
      </c>
      <c r="M42" s="8"/>
      <c r="N42" s="8"/>
      <c r="O42" s="8"/>
      <c r="P42" s="8"/>
    </row>
    <row r="43" ht="38.25" spans="1:16">
      <c r="A43" s="7">
        <v>31</v>
      </c>
      <c r="B43" s="8" t="s">
        <v>18</v>
      </c>
      <c r="C43" s="8" t="s">
        <v>122</v>
      </c>
      <c r="D43" s="8" t="s">
        <v>154</v>
      </c>
      <c r="E43" s="8" t="s">
        <v>21</v>
      </c>
      <c r="F43" s="8" t="s">
        <v>22</v>
      </c>
      <c r="G43" s="8" t="s">
        <v>23</v>
      </c>
      <c r="H43" s="8" t="s">
        <v>24</v>
      </c>
      <c r="I43" s="8" t="s">
        <v>155</v>
      </c>
      <c r="J43" s="8" t="s">
        <v>156</v>
      </c>
      <c r="K43" s="8"/>
      <c r="L43" s="9" t="s">
        <v>27</v>
      </c>
      <c r="M43" s="8"/>
      <c r="N43" s="8"/>
      <c r="O43" s="8"/>
      <c r="P43" s="8"/>
    </row>
    <row r="44" ht="89.25" spans="1:16">
      <c r="A44" s="7">
        <v>32</v>
      </c>
      <c r="B44" s="8" t="s">
        <v>18</v>
      </c>
      <c r="C44" s="8" t="s">
        <v>133</v>
      </c>
      <c r="D44" s="8" t="s">
        <v>157</v>
      </c>
      <c r="E44" s="8" t="s">
        <v>21</v>
      </c>
      <c r="F44" s="8" t="s">
        <v>22</v>
      </c>
      <c r="G44" s="8" t="s">
        <v>23</v>
      </c>
      <c r="H44" s="8" t="s">
        <v>24</v>
      </c>
      <c r="I44" s="8" t="s">
        <v>158</v>
      </c>
      <c r="J44" s="8" t="s">
        <v>159</v>
      </c>
      <c r="K44" s="8"/>
      <c r="L44" s="9" t="s">
        <v>27</v>
      </c>
      <c r="M44" s="8"/>
      <c r="N44" s="8"/>
      <c r="O44" s="8"/>
      <c r="P44" s="8"/>
    </row>
    <row r="45" spans="1:16">
      <c r="A45" s="6" t="s">
        <v>160</v>
      </c>
    </row>
    <row r="46" spans="1:16">
      <c r="A46" s="6" t="s">
        <v>161</v>
      </c>
    </row>
    <row r="47" ht="38.25" spans="1:16">
      <c r="A47" s="7">
        <v>33</v>
      </c>
      <c r="B47" s="8" t="s">
        <v>18</v>
      </c>
      <c r="C47" s="8" t="s">
        <v>162</v>
      </c>
      <c r="D47" s="8" t="s">
        <v>20</v>
      </c>
      <c r="E47" s="8" t="s">
        <v>21</v>
      </c>
      <c r="F47" s="8" t="s">
        <v>22</v>
      </c>
      <c r="G47" s="8" t="s">
        <v>23</v>
      </c>
      <c r="H47" s="8" t="s">
        <v>24</v>
      </c>
      <c r="I47" s="8" t="s">
        <v>163</v>
      </c>
      <c r="J47" s="8" t="s">
        <v>164</v>
      </c>
      <c r="K47" s="8"/>
      <c r="L47" s="9" t="s">
        <v>27</v>
      </c>
      <c r="M47" s="8"/>
      <c r="N47" s="8"/>
      <c r="O47" s="8"/>
      <c r="P47" s="8"/>
    </row>
    <row r="48" ht="38.25" spans="1:16">
      <c r="A48" s="7">
        <v>34</v>
      </c>
      <c r="B48" s="8" t="s">
        <v>18</v>
      </c>
      <c r="C48" s="8" t="s">
        <v>165</v>
      </c>
      <c r="D48" s="8" t="s">
        <v>29</v>
      </c>
      <c r="E48" s="8" t="s">
        <v>21</v>
      </c>
      <c r="F48" s="8" t="s">
        <v>22</v>
      </c>
      <c r="G48" s="8" t="s">
        <v>23</v>
      </c>
      <c r="H48" s="8" t="s">
        <v>24</v>
      </c>
      <c r="I48" s="8" t="s">
        <v>166</v>
      </c>
      <c r="J48" s="8" t="s">
        <v>31</v>
      </c>
      <c r="K48" s="8" t="s">
        <v>32</v>
      </c>
      <c r="L48" s="9" t="s">
        <v>33</v>
      </c>
      <c r="M48" s="8"/>
      <c r="N48" s="8"/>
      <c r="O48" s="8"/>
      <c r="P48" s="8"/>
    </row>
    <row r="49" ht="38.25" spans="1:16">
      <c r="A49" s="7">
        <v>35</v>
      </c>
      <c r="B49" s="8" t="s">
        <v>18</v>
      </c>
      <c r="C49" s="8" t="s">
        <v>167</v>
      </c>
      <c r="D49" s="8" t="s">
        <v>35</v>
      </c>
      <c r="E49" s="8" t="s">
        <v>21</v>
      </c>
      <c r="F49" s="8" t="s">
        <v>22</v>
      </c>
      <c r="G49" s="8" t="s">
        <v>23</v>
      </c>
      <c r="H49" s="8" t="s">
        <v>24</v>
      </c>
      <c r="I49" s="8" t="s">
        <v>168</v>
      </c>
      <c r="J49" s="8" t="s">
        <v>164</v>
      </c>
      <c r="K49" s="8"/>
      <c r="L49" s="9" t="s">
        <v>27</v>
      </c>
      <c r="M49" s="8"/>
      <c r="N49" s="8"/>
      <c r="O49" s="8"/>
      <c r="P49" s="8"/>
    </row>
    <row r="50" ht="52.5" spans="1:16">
      <c r="A50" s="7">
        <v>36</v>
      </c>
      <c r="B50" s="10" t="s">
        <v>18</v>
      </c>
      <c r="C50" s="8" t="s">
        <v>169</v>
      </c>
      <c r="D50" s="11" t="s">
        <v>39</v>
      </c>
      <c r="E50" s="12" t="s">
        <v>21</v>
      </c>
      <c r="F50" s="13" t="s">
        <v>40</v>
      </c>
      <c r="G50" s="13" t="s">
        <v>23</v>
      </c>
      <c r="H50" s="14" t="s">
        <v>41</v>
      </c>
      <c r="I50" s="15" t="s">
        <v>170</v>
      </c>
      <c r="J50" s="16" t="s">
        <v>171</v>
      </c>
      <c r="K50" s="8" t="s">
        <v>44</v>
      </c>
      <c r="L50" s="9" t="s">
        <v>45</v>
      </c>
      <c r="M50" s="8"/>
      <c r="N50" s="8"/>
      <c r="O50" s="8"/>
      <c r="P50" s="8"/>
    </row>
    <row r="51" ht="52.5" spans="1:16">
      <c r="A51" s="7">
        <v>37</v>
      </c>
      <c r="B51" s="10" t="s">
        <v>18</v>
      </c>
      <c r="C51" s="8" t="s">
        <v>172</v>
      </c>
      <c r="D51" s="11" t="s">
        <v>47</v>
      </c>
      <c r="E51" s="12" t="s">
        <v>21</v>
      </c>
      <c r="F51" s="13" t="s">
        <v>40</v>
      </c>
      <c r="G51" s="13" t="s">
        <v>23</v>
      </c>
      <c r="H51" s="14" t="s">
        <v>41</v>
      </c>
      <c r="I51" s="15" t="s">
        <v>173</v>
      </c>
      <c r="J51" s="16" t="s">
        <v>171</v>
      </c>
      <c r="K51" s="8"/>
      <c r="L51" s="9" t="s">
        <v>45</v>
      </c>
      <c r="M51" s="8"/>
      <c r="N51" s="8"/>
      <c r="O51" s="8"/>
      <c r="P51" s="8"/>
    </row>
    <row r="52" ht="52.5" spans="1:16">
      <c r="A52" s="7">
        <v>38</v>
      </c>
      <c r="B52" s="10" t="s">
        <v>18</v>
      </c>
      <c r="C52" s="8" t="s">
        <v>174</v>
      </c>
      <c r="D52" s="11" t="s">
        <v>51</v>
      </c>
      <c r="E52" s="12" t="s">
        <v>21</v>
      </c>
      <c r="F52" s="13" t="s">
        <v>40</v>
      </c>
      <c r="G52" s="13" t="s">
        <v>23</v>
      </c>
      <c r="H52" s="14" t="s">
        <v>41</v>
      </c>
      <c r="I52" s="15" t="s">
        <v>175</v>
      </c>
      <c r="J52" s="16" t="s">
        <v>171</v>
      </c>
      <c r="K52" s="8"/>
      <c r="L52" s="9" t="s">
        <v>45</v>
      </c>
      <c r="M52" s="8"/>
      <c r="N52" s="8"/>
      <c r="O52" s="8"/>
      <c r="P52" s="8"/>
    </row>
    <row r="53" ht="51" spans="1:16">
      <c r="A53" s="7">
        <v>39</v>
      </c>
      <c r="B53" s="8" t="s">
        <v>18</v>
      </c>
      <c r="C53" s="8" t="s">
        <v>176</v>
      </c>
      <c r="D53" s="8" t="s">
        <v>55</v>
      </c>
      <c r="E53" s="8" t="s">
        <v>21</v>
      </c>
      <c r="F53" s="8" t="s">
        <v>22</v>
      </c>
      <c r="G53" s="8" t="s">
        <v>23</v>
      </c>
      <c r="H53" s="8" t="s">
        <v>24</v>
      </c>
      <c r="I53" s="8" t="s">
        <v>177</v>
      </c>
      <c r="J53" s="8" t="s">
        <v>178</v>
      </c>
      <c r="K53" s="8"/>
      <c r="L53" s="9" t="s">
        <v>27</v>
      </c>
      <c r="M53" s="8"/>
      <c r="N53" s="8"/>
      <c r="O53" s="8"/>
      <c r="P53" s="8"/>
    </row>
    <row r="54" ht="51" spans="1:16">
      <c r="A54" s="7">
        <v>40</v>
      </c>
      <c r="B54" s="8" t="s">
        <v>18</v>
      </c>
      <c r="C54" s="8" t="s">
        <v>179</v>
      </c>
      <c r="D54" s="8" t="s">
        <v>59</v>
      </c>
      <c r="E54" s="8" t="s">
        <v>21</v>
      </c>
      <c r="F54" s="8" t="s">
        <v>22</v>
      </c>
      <c r="G54" s="8" t="s">
        <v>23</v>
      </c>
      <c r="H54" s="8" t="s">
        <v>24</v>
      </c>
      <c r="I54" s="8" t="s">
        <v>180</v>
      </c>
      <c r="J54" s="8" t="s">
        <v>181</v>
      </c>
      <c r="K54" s="8" t="s">
        <v>62</v>
      </c>
      <c r="L54" s="9" t="s">
        <v>33</v>
      </c>
      <c r="M54" s="8"/>
      <c r="N54" s="8"/>
      <c r="O54" s="8"/>
      <c r="P54" s="8"/>
    </row>
    <row r="55" ht="51" spans="1:16">
      <c r="A55" s="7">
        <v>41</v>
      </c>
      <c r="B55" s="8" t="s">
        <v>18</v>
      </c>
      <c r="C55" s="8" t="s">
        <v>182</v>
      </c>
      <c r="D55" s="8" t="s">
        <v>64</v>
      </c>
      <c r="E55" s="8" t="s">
        <v>21</v>
      </c>
      <c r="F55" s="8" t="s">
        <v>22</v>
      </c>
      <c r="G55" s="8" t="s">
        <v>23</v>
      </c>
      <c r="H55" s="8" t="s">
        <v>24</v>
      </c>
      <c r="I55" s="8" t="s">
        <v>183</v>
      </c>
      <c r="J55" s="8" t="s">
        <v>178</v>
      </c>
      <c r="K55" s="8"/>
      <c r="L55" s="9" t="s">
        <v>27</v>
      </c>
      <c r="M55" s="8"/>
      <c r="N55" s="8"/>
      <c r="O55" s="8"/>
      <c r="P55" s="8"/>
    </row>
    <row r="56" spans="1:16">
      <c r="A56" s="6" t="s">
        <v>184</v>
      </c>
    </row>
    <row r="57" ht="52.5" spans="1:16">
      <c r="A57" s="7">
        <v>42</v>
      </c>
      <c r="B57" s="17" t="s">
        <v>18</v>
      </c>
      <c r="C57" s="8" t="s">
        <v>185</v>
      </c>
      <c r="D57" s="18" t="s">
        <v>69</v>
      </c>
      <c r="E57" s="12" t="s">
        <v>21</v>
      </c>
      <c r="F57" s="8" t="s">
        <v>22</v>
      </c>
      <c r="G57" s="13" t="s">
        <v>23</v>
      </c>
      <c r="H57" s="14" t="s">
        <v>41</v>
      </c>
      <c r="I57" s="10" t="s">
        <v>186</v>
      </c>
      <c r="J57" s="19" t="s">
        <v>71</v>
      </c>
      <c r="K57" s="8"/>
      <c r="L57" s="9" t="s">
        <v>27</v>
      </c>
      <c r="M57" s="8"/>
      <c r="N57" s="8"/>
      <c r="O57" s="8"/>
      <c r="P57" s="8"/>
    </row>
    <row r="58" ht="52.5" spans="1:16">
      <c r="A58" s="7">
        <v>43</v>
      </c>
      <c r="B58" s="17" t="s">
        <v>18</v>
      </c>
      <c r="C58" s="8" t="s">
        <v>187</v>
      </c>
      <c r="D58" s="11" t="s">
        <v>73</v>
      </c>
      <c r="E58" s="12" t="s">
        <v>21</v>
      </c>
      <c r="F58" s="8" t="s">
        <v>22</v>
      </c>
      <c r="G58" s="13" t="s">
        <v>23</v>
      </c>
      <c r="H58" s="14" t="s">
        <v>41</v>
      </c>
      <c r="I58" s="20" t="s">
        <v>188</v>
      </c>
      <c r="J58" s="21" t="s">
        <v>71</v>
      </c>
      <c r="K58" s="8"/>
      <c r="L58" s="9" t="s">
        <v>27</v>
      </c>
      <c r="M58" s="8"/>
      <c r="N58" s="8"/>
      <c r="O58" s="8"/>
      <c r="P58" s="8"/>
    </row>
    <row r="59" ht="65.65" spans="1:16">
      <c r="A59" s="7">
        <v>44</v>
      </c>
      <c r="B59" s="17" t="s">
        <v>18</v>
      </c>
      <c r="C59" s="8" t="s">
        <v>189</v>
      </c>
      <c r="D59" s="11" t="s">
        <v>76</v>
      </c>
      <c r="E59" s="12" t="s">
        <v>21</v>
      </c>
      <c r="F59" s="8" t="s">
        <v>22</v>
      </c>
      <c r="G59" s="13" t="s">
        <v>23</v>
      </c>
      <c r="H59" s="14" t="s">
        <v>41</v>
      </c>
      <c r="I59" s="20" t="s">
        <v>190</v>
      </c>
      <c r="J59" s="21" t="s">
        <v>78</v>
      </c>
      <c r="K59" s="8"/>
      <c r="L59" s="9" t="s">
        <v>27</v>
      </c>
      <c r="M59" s="8"/>
      <c r="N59" s="8"/>
      <c r="O59" s="8"/>
      <c r="P59" s="8"/>
    </row>
    <row r="60" ht="65.65" spans="1:16">
      <c r="A60" s="7">
        <v>45</v>
      </c>
      <c r="B60" s="17" t="s">
        <v>18</v>
      </c>
      <c r="C60" s="8" t="s">
        <v>191</v>
      </c>
      <c r="D60" s="11" t="s">
        <v>80</v>
      </c>
      <c r="E60" s="12" t="s">
        <v>21</v>
      </c>
      <c r="F60" s="8" t="s">
        <v>22</v>
      </c>
      <c r="G60" s="13" t="s">
        <v>23</v>
      </c>
      <c r="H60" s="14" t="s">
        <v>41</v>
      </c>
      <c r="I60" s="20" t="s">
        <v>192</v>
      </c>
      <c r="J60" s="21" t="s">
        <v>82</v>
      </c>
      <c r="K60" s="8"/>
      <c r="L60" s="9" t="s">
        <v>45</v>
      </c>
      <c r="M60" s="8"/>
      <c r="N60" s="8"/>
      <c r="O60" s="8"/>
      <c r="P60" s="8"/>
    </row>
    <row r="61" ht="65.65" spans="1:16">
      <c r="A61" s="7">
        <v>46</v>
      </c>
      <c r="B61" s="17" t="s">
        <v>18</v>
      </c>
      <c r="C61" s="8" t="s">
        <v>193</v>
      </c>
      <c r="D61" s="11" t="s">
        <v>80</v>
      </c>
      <c r="E61" s="12" t="s">
        <v>21</v>
      </c>
      <c r="F61" s="8" t="s">
        <v>22</v>
      </c>
      <c r="G61" s="13" t="s">
        <v>23</v>
      </c>
      <c r="H61" s="14" t="s">
        <v>41</v>
      </c>
      <c r="I61" s="20" t="s">
        <v>194</v>
      </c>
      <c r="J61" s="21" t="s">
        <v>85</v>
      </c>
      <c r="K61" s="8"/>
      <c r="L61" s="9" t="s">
        <v>45</v>
      </c>
      <c r="M61" s="8"/>
      <c r="N61" s="8"/>
      <c r="O61" s="8"/>
      <c r="P61" s="8"/>
    </row>
    <row r="62" ht="65.65" spans="1:16">
      <c r="A62" s="7">
        <v>47</v>
      </c>
      <c r="B62" s="17" t="s">
        <v>18</v>
      </c>
      <c r="C62" s="8" t="s">
        <v>195</v>
      </c>
      <c r="D62" s="11" t="s">
        <v>87</v>
      </c>
      <c r="E62" s="12" t="s">
        <v>21</v>
      </c>
      <c r="F62" s="8" t="s">
        <v>22</v>
      </c>
      <c r="G62" s="13" t="s">
        <v>23</v>
      </c>
      <c r="H62" s="14" t="s">
        <v>41</v>
      </c>
      <c r="I62" s="20" t="s">
        <v>196</v>
      </c>
      <c r="J62" s="21" t="s">
        <v>89</v>
      </c>
      <c r="K62" s="8"/>
      <c r="L62" s="9" t="s">
        <v>45</v>
      </c>
      <c r="M62" s="8"/>
      <c r="N62" s="8"/>
      <c r="O62" s="8"/>
      <c r="P62" s="8"/>
    </row>
    <row r="63" ht="65.65" spans="1:16">
      <c r="A63" s="7">
        <v>48</v>
      </c>
      <c r="B63" s="17" t="s">
        <v>18</v>
      </c>
      <c r="C63" s="8" t="s">
        <v>197</v>
      </c>
      <c r="D63" s="11" t="s">
        <v>91</v>
      </c>
      <c r="E63" s="12" t="s">
        <v>21</v>
      </c>
      <c r="F63" s="8" t="s">
        <v>22</v>
      </c>
      <c r="G63" s="13" t="s">
        <v>23</v>
      </c>
      <c r="H63" s="14" t="s">
        <v>41</v>
      </c>
      <c r="I63" s="20" t="s">
        <v>198</v>
      </c>
      <c r="J63" s="21" t="s">
        <v>93</v>
      </c>
      <c r="K63" s="8"/>
      <c r="L63" s="9" t="s">
        <v>27</v>
      </c>
      <c r="M63" s="8"/>
      <c r="N63" s="8"/>
      <c r="O63" s="8"/>
      <c r="P63" s="8"/>
    </row>
    <row r="64" ht="52.5" spans="1:16">
      <c r="A64" s="7">
        <v>49</v>
      </c>
      <c r="B64" s="17" t="s">
        <v>18</v>
      </c>
      <c r="C64" s="8" t="s">
        <v>199</v>
      </c>
      <c r="D64" s="11" t="s">
        <v>95</v>
      </c>
      <c r="E64" s="12" t="s">
        <v>21</v>
      </c>
      <c r="F64" s="8" t="s">
        <v>22</v>
      </c>
      <c r="G64" s="13" t="s">
        <v>23</v>
      </c>
      <c r="H64" s="14" t="s">
        <v>41</v>
      </c>
      <c r="I64" s="20" t="s">
        <v>200</v>
      </c>
      <c r="J64" s="21" t="s">
        <v>97</v>
      </c>
      <c r="K64" s="8"/>
      <c r="L64" s="9" t="s">
        <v>27</v>
      </c>
      <c r="M64" s="8"/>
      <c r="N64" s="8"/>
      <c r="O64" s="8"/>
      <c r="P64" s="8"/>
    </row>
    <row r="65" ht="52.5" spans="1:16">
      <c r="A65" s="7">
        <v>50</v>
      </c>
      <c r="B65" s="17" t="s">
        <v>18</v>
      </c>
      <c r="C65" s="8" t="s">
        <v>201</v>
      </c>
      <c r="D65" s="22" t="s">
        <v>99</v>
      </c>
      <c r="E65" s="12" t="s">
        <v>21</v>
      </c>
      <c r="F65" s="8" t="s">
        <v>22</v>
      </c>
      <c r="G65" s="13" t="s">
        <v>23</v>
      </c>
      <c r="H65" s="14" t="s">
        <v>41</v>
      </c>
      <c r="I65" s="23" t="s">
        <v>202</v>
      </c>
      <c r="J65" s="24" t="s">
        <v>97</v>
      </c>
      <c r="K65" s="8"/>
      <c r="L65" s="9" t="s">
        <v>27</v>
      </c>
      <c r="M65" s="8"/>
      <c r="N65" s="8"/>
      <c r="O65" s="8"/>
      <c r="P65" s="8"/>
    </row>
    <row r="66" spans="1:16">
      <c r="A66" s="6" t="s">
        <v>203</v>
      </c>
    </row>
    <row r="67" ht="91.9" spans="1:16">
      <c r="A67" s="7">
        <v>51</v>
      </c>
      <c r="B67" s="8" t="s">
        <v>18</v>
      </c>
      <c r="C67" s="8" t="s">
        <v>204</v>
      </c>
      <c r="D67" s="8" t="s">
        <v>104</v>
      </c>
      <c r="E67" s="8" t="s">
        <v>21</v>
      </c>
      <c r="F67" s="8" t="s">
        <v>22</v>
      </c>
      <c r="G67" s="8" t="s">
        <v>23</v>
      </c>
      <c r="H67" s="8" t="s">
        <v>24</v>
      </c>
      <c r="I67" s="10" t="s">
        <v>205</v>
      </c>
      <c r="J67" s="19" t="s">
        <v>206</v>
      </c>
      <c r="K67" s="25" t="s">
        <v>107</v>
      </c>
      <c r="L67" s="9" t="s">
        <v>45</v>
      </c>
    </row>
    <row r="68" ht="91.9" spans="1:16">
      <c r="A68" s="7">
        <v>52</v>
      </c>
      <c r="B68" s="8" t="s">
        <v>18</v>
      </c>
      <c r="C68" s="8" t="s">
        <v>207</v>
      </c>
      <c r="D68" s="8" t="s">
        <v>109</v>
      </c>
      <c r="E68" s="8" t="s">
        <v>21</v>
      </c>
      <c r="F68" s="8" t="s">
        <v>22</v>
      </c>
      <c r="G68" s="8" t="s">
        <v>23</v>
      </c>
      <c r="H68" s="8" t="s">
        <v>24</v>
      </c>
      <c r="I68" s="10" t="s">
        <v>208</v>
      </c>
      <c r="J68" s="21" t="s">
        <v>209</v>
      </c>
      <c r="K68" s="1"/>
      <c r="L68" s="9" t="s">
        <v>45</v>
      </c>
    </row>
    <row r="69" ht="118.15" spans="1:16">
      <c r="A69" s="7">
        <v>53</v>
      </c>
      <c r="B69" s="8" t="s">
        <v>18</v>
      </c>
      <c r="C69" s="8" t="s">
        <v>210</v>
      </c>
      <c r="D69" s="8" t="s">
        <v>113</v>
      </c>
      <c r="E69" s="8" t="s">
        <v>21</v>
      </c>
      <c r="F69" s="8" t="s">
        <v>22</v>
      </c>
      <c r="G69" s="8" t="s">
        <v>23</v>
      </c>
      <c r="H69" s="8" t="s">
        <v>24</v>
      </c>
      <c r="I69" s="10" t="s">
        <v>211</v>
      </c>
      <c r="J69" s="24" t="s">
        <v>212</v>
      </c>
      <c r="K69" s="8"/>
      <c r="L69" s="9" t="s">
        <v>27</v>
      </c>
      <c r="M69" s="8"/>
      <c r="N69" s="8"/>
      <c r="O69" s="8"/>
      <c r="P69" s="8"/>
    </row>
    <row r="70" spans="1:16">
      <c r="A70" s="6" t="s">
        <v>213</v>
      </c>
    </row>
    <row r="71" ht="102" spans="1:16">
      <c r="A71" s="7">
        <v>54</v>
      </c>
      <c r="B71" s="8" t="s">
        <v>18</v>
      </c>
      <c r="C71" s="8" t="s">
        <v>214</v>
      </c>
      <c r="D71" s="8" t="s">
        <v>118</v>
      </c>
      <c r="E71" s="8" t="s">
        <v>119</v>
      </c>
      <c r="F71" s="8" t="s">
        <v>22</v>
      </c>
      <c r="G71" s="8" t="s">
        <v>23</v>
      </c>
      <c r="H71" s="8" t="s">
        <v>24</v>
      </c>
      <c r="I71" s="8" t="s">
        <v>215</v>
      </c>
      <c r="J71" s="8" t="s">
        <v>78</v>
      </c>
      <c r="K71" s="8"/>
      <c r="L71" s="9" t="s">
        <v>27</v>
      </c>
      <c r="M71" s="8"/>
      <c r="N71" s="8"/>
      <c r="O71" s="8"/>
      <c r="P71" s="8"/>
    </row>
    <row r="72" ht="127.5" spans="1:16">
      <c r="A72" s="7">
        <v>55</v>
      </c>
      <c r="B72" s="8" t="s">
        <v>18</v>
      </c>
      <c r="C72" s="8" t="s">
        <v>216</v>
      </c>
      <c r="D72" s="8" t="s">
        <v>123</v>
      </c>
      <c r="E72" s="8" t="s">
        <v>119</v>
      </c>
      <c r="F72" s="8" t="s">
        <v>22</v>
      </c>
      <c r="G72" s="8" t="s">
        <v>23</v>
      </c>
      <c r="H72" s="8" t="s">
        <v>24</v>
      </c>
      <c r="I72" s="8" t="s">
        <v>217</v>
      </c>
      <c r="J72" s="8" t="s">
        <v>125</v>
      </c>
      <c r="K72" s="8" t="s">
        <v>218</v>
      </c>
      <c r="L72" s="9" t="s">
        <v>33</v>
      </c>
      <c r="M72" s="8"/>
      <c r="N72" s="8"/>
      <c r="O72" s="8"/>
      <c r="P72" s="8"/>
    </row>
    <row r="73" spans="1:16">
      <c r="A73" s="6" t="s">
        <v>219</v>
      </c>
    </row>
    <row r="74" ht="51" spans="1:16">
      <c r="A74" s="7">
        <v>56</v>
      </c>
      <c r="B74" s="8" t="s">
        <v>18</v>
      </c>
      <c r="C74" s="8" t="s">
        <v>220</v>
      </c>
      <c r="D74" s="8" t="s">
        <v>129</v>
      </c>
      <c r="E74" s="8" t="s">
        <v>130</v>
      </c>
      <c r="F74" s="8" t="s">
        <v>22</v>
      </c>
      <c r="G74" s="8" t="s">
        <v>23</v>
      </c>
      <c r="H74" s="8" t="s">
        <v>24</v>
      </c>
      <c r="I74" s="8" t="s">
        <v>221</v>
      </c>
      <c r="J74" s="8" t="s">
        <v>132</v>
      </c>
      <c r="K74" s="8"/>
      <c r="L74" s="9" t="s">
        <v>27</v>
      </c>
      <c r="M74" s="8"/>
      <c r="N74" s="8"/>
      <c r="O74" s="8"/>
      <c r="P74" s="8"/>
    </row>
    <row r="75" ht="76.5" spans="1:16">
      <c r="A75" s="7">
        <v>57</v>
      </c>
      <c r="B75" s="8" t="s">
        <v>18</v>
      </c>
      <c r="C75" s="8" t="s">
        <v>222</v>
      </c>
      <c r="D75" s="8" t="s">
        <v>134</v>
      </c>
      <c r="E75" s="8" t="s">
        <v>130</v>
      </c>
      <c r="F75" s="8" t="s">
        <v>22</v>
      </c>
      <c r="G75" s="8" t="s">
        <v>23</v>
      </c>
      <c r="H75" s="8" t="s">
        <v>24</v>
      </c>
      <c r="I75" s="8" t="s">
        <v>223</v>
      </c>
      <c r="J75" s="8" t="s">
        <v>78</v>
      </c>
      <c r="K75" s="8"/>
      <c r="L75" s="9" t="s">
        <v>27</v>
      </c>
      <c r="M75" s="8"/>
      <c r="N75" s="8"/>
      <c r="O75" s="8"/>
      <c r="P75" s="8"/>
    </row>
    <row r="76" spans="1:16">
      <c r="A76" s="6" t="s">
        <v>224</v>
      </c>
    </row>
    <row r="77" ht="76.5" spans="1:16">
      <c r="A77" s="7">
        <v>18</v>
      </c>
      <c r="B77" s="8" t="s">
        <v>18</v>
      </c>
      <c r="C77" s="8" t="s">
        <v>225</v>
      </c>
      <c r="D77" s="8" t="s">
        <v>138</v>
      </c>
      <c r="E77" s="8" t="s">
        <v>21</v>
      </c>
      <c r="F77" s="8" t="s">
        <v>22</v>
      </c>
      <c r="G77" s="8" t="s">
        <v>23</v>
      </c>
      <c r="H77" s="8" t="s">
        <v>24</v>
      </c>
      <c r="I77" s="8" t="s">
        <v>226</v>
      </c>
      <c r="J77" s="8" t="s">
        <v>78</v>
      </c>
      <c r="K77" s="8"/>
      <c r="L77" s="9" t="s">
        <v>27</v>
      </c>
      <c r="M77" s="8"/>
      <c r="N77" s="8"/>
      <c r="O77" s="8"/>
      <c r="P77" s="8"/>
    </row>
    <row r="78" ht="63.75" spans="1:16">
      <c r="A78" s="7">
        <v>19</v>
      </c>
      <c r="B78" s="8" t="s">
        <v>18</v>
      </c>
      <c r="C78" s="8" t="s">
        <v>227</v>
      </c>
      <c r="D78" s="8" t="s">
        <v>141</v>
      </c>
      <c r="E78" s="8" t="s">
        <v>21</v>
      </c>
      <c r="F78" s="8" t="s">
        <v>22</v>
      </c>
      <c r="G78" s="8" t="s">
        <v>23</v>
      </c>
      <c r="H78" s="8" t="s">
        <v>24</v>
      </c>
      <c r="I78" s="8" t="s">
        <v>228</v>
      </c>
      <c r="J78" s="8" t="s">
        <v>78</v>
      </c>
      <c r="K78" s="8"/>
      <c r="L78" s="9" t="s">
        <v>27</v>
      </c>
      <c r="M78" s="8"/>
      <c r="N78" s="8"/>
      <c r="O78" s="8"/>
      <c r="P78" s="8"/>
    </row>
    <row r="79" spans="1:16">
      <c r="A79" s="6" t="s">
        <v>229</v>
      </c>
    </row>
    <row r="80" ht="38.25" spans="1:16">
      <c r="A80" s="7">
        <v>20</v>
      </c>
      <c r="B80" s="8" t="s">
        <v>18</v>
      </c>
      <c r="C80" s="8" t="s">
        <v>230</v>
      </c>
      <c r="D80" s="8" t="s">
        <v>145</v>
      </c>
      <c r="E80" s="8" t="s">
        <v>119</v>
      </c>
      <c r="F80" s="8" t="s">
        <v>22</v>
      </c>
      <c r="G80" s="8" t="s">
        <v>23</v>
      </c>
      <c r="H80" s="8" t="s">
        <v>24</v>
      </c>
      <c r="I80" s="8" t="s">
        <v>231</v>
      </c>
      <c r="J80" s="8" t="s">
        <v>147</v>
      </c>
      <c r="K80" s="8"/>
      <c r="L80" s="9" t="s">
        <v>27</v>
      </c>
      <c r="M80" s="8"/>
      <c r="N80" s="8"/>
      <c r="O80" s="8"/>
      <c r="P80" s="8"/>
    </row>
    <row r="81" ht="38.25" spans="1:16">
      <c r="A81" s="7">
        <v>21</v>
      </c>
      <c r="B81" s="8" t="s">
        <v>18</v>
      </c>
      <c r="C81" s="8" t="s">
        <v>232</v>
      </c>
      <c r="D81" s="8" t="s">
        <v>149</v>
      </c>
      <c r="E81" s="8" t="s">
        <v>119</v>
      </c>
      <c r="F81" s="8" t="s">
        <v>22</v>
      </c>
      <c r="G81" s="8" t="s">
        <v>23</v>
      </c>
      <c r="H81" s="8" t="s">
        <v>24</v>
      </c>
      <c r="I81" s="8" t="s">
        <v>233</v>
      </c>
      <c r="J81" s="8" t="s">
        <v>147</v>
      </c>
      <c r="K81" s="8"/>
      <c r="L81" s="9" t="s">
        <v>27</v>
      </c>
      <c r="M81" s="8"/>
      <c r="N81" s="8"/>
      <c r="O81" s="8"/>
      <c r="P81" s="8"/>
    </row>
    <row r="82" spans="1:16">
      <c r="A82" s="6" t="s">
        <v>234</v>
      </c>
    </row>
    <row r="83" ht="38.25" spans="1:16">
      <c r="A83" s="7">
        <v>22</v>
      </c>
      <c r="B83" s="8" t="s">
        <v>18</v>
      </c>
      <c r="C83" s="8" t="s">
        <v>235</v>
      </c>
      <c r="D83" s="8" t="s">
        <v>152</v>
      </c>
      <c r="E83" s="8" t="s">
        <v>21</v>
      </c>
      <c r="F83" s="8" t="s">
        <v>22</v>
      </c>
      <c r="G83" s="8" t="s">
        <v>23</v>
      </c>
      <c r="H83" s="8" t="s">
        <v>24</v>
      </c>
      <c r="I83" s="8" t="s">
        <v>236</v>
      </c>
      <c r="J83" s="8" t="s">
        <v>147</v>
      </c>
      <c r="K83" s="8"/>
      <c r="L83" s="9" t="s">
        <v>27</v>
      </c>
      <c r="M83" s="8"/>
      <c r="N83" s="8"/>
      <c r="O83" s="8"/>
      <c r="P83" s="8"/>
    </row>
    <row r="84" ht="38.25" spans="1:16">
      <c r="A84" s="7">
        <v>23</v>
      </c>
      <c r="B84" s="8" t="s">
        <v>18</v>
      </c>
      <c r="C84" s="8" t="s">
        <v>237</v>
      </c>
      <c r="D84" s="8" t="s">
        <v>154</v>
      </c>
      <c r="E84" s="8" t="s">
        <v>21</v>
      </c>
      <c r="F84" s="8" t="s">
        <v>22</v>
      </c>
      <c r="G84" s="8" t="s">
        <v>23</v>
      </c>
      <c r="H84" s="8" t="s">
        <v>24</v>
      </c>
      <c r="I84" s="8" t="s">
        <v>238</v>
      </c>
      <c r="J84" s="8" t="s">
        <v>239</v>
      </c>
      <c r="K84" s="8"/>
      <c r="L84" s="9" t="s">
        <v>27</v>
      </c>
      <c r="M84" s="8"/>
      <c r="N84" s="8"/>
      <c r="O84" s="8"/>
      <c r="P84" s="8"/>
    </row>
    <row r="85" ht="89.25" spans="1:16">
      <c r="A85" s="7">
        <v>25</v>
      </c>
      <c r="B85" s="8" t="s">
        <v>18</v>
      </c>
      <c r="C85" s="8" t="s">
        <v>240</v>
      </c>
      <c r="D85" s="8" t="s">
        <v>157</v>
      </c>
      <c r="E85" s="8" t="s">
        <v>21</v>
      </c>
      <c r="F85" s="8" t="s">
        <v>22</v>
      </c>
      <c r="G85" s="8" t="s">
        <v>23</v>
      </c>
      <c r="H85" s="8" t="s">
        <v>24</v>
      </c>
      <c r="I85" s="8" t="s">
        <v>241</v>
      </c>
      <c r="J85" s="8" t="s">
        <v>242</v>
      </c>
      <c r="K85" s="8"/>
      <c r="L85" s="9" t="s">
        <v>27</v>
      </c>
      <c r="M85" s="8"/>
      <c r="N85" s="8"/>
      <c r="O85" s="8"/>
      <c r="P85" s="8"/>
    </row>
    <row r="86" spans="1:16">
      <c r="A86" s="26" t="s">
        <v>243</v>
      </c>
    </row>
    <row r="87" spans="1:16">
      <c r="A87" s="6" t="s">
        <v>244</v>
      </c>
    </row>
    <row r="88" ht="38.25" spans="1:16">
      <c r="A88" s="7">
        <v>1</v>
      </c>
      <c r="B88" s="8" t="s">
        <v>18</v>
      </c>
      <c r="C88" s="8" t="s">
        <v>245</v>
      </c>
      <c r="D88" s="8" t="s">
        <v>20</v>
      </c>
      <c r="E88" s="8" t="s">
        <v>21</v>
      </c>
      <c r="F88" s="8" t="s">
        <v>22</v>
      </c>
      <c r="G88" s="8" t="s">
        <v>23</v>
      </c>
      <c r="H88" s="8" t="s">
        <v>24</v>
      </c>
      <c r="I88" s="8" t="s">
        <v>25</v>
      </c>
      <c r="J88" s="8" t="s">
        <v>26</v>
      </c>
      <c r="K88" s="8"/>
      <c r="L88" s="9" t="s">
        <v>27</v>
      </c>
      <c r="M88" s="8"/>
      <c r="N88" s="8"/>
      <c r="O88" s="8"/>
      <c r="P88" s="8"/>
    </row>
    <row r="89" ht="38.25" spans="1:16">
      <c r="A89" s="7">
        <v>2</v>
      </c>
      <c r="B89" s="8" t="s">
        <v>18</v>
      </c>
      <c r="C89" s="8" t="s">
        <v>246</v>
      </c>
      <c r="D89" s="8" t="s">
        <v>29</v>
      </c>
      <c r="E89" s="8" t="s">
        <v>21</v>
      </c>
      <c r="F89" s="8" t="s">
        <v>22</v>
      </c>
      <c r="G89" s="8" t="s">
        <v>23</v>
      </c>
      <c r="H89" s="8" t="s">
        <v>24</v>
      </c>
      <c r="I89" s="8" t="s">
        <v>30</v>
      </c>
      <c r="J89" s="8" t="s">
        <v>31</v>
      </c>
      <c r="K89" s="8" t="s">
        <v>32</v>
      </c>
      <c r="L89" s="9" t="s">
        <v>33</v>
      </c>
      <c r="M89" s="8"/>
      <c r="N89" s="8"/>
      <c r="O89" s="8"/>
      <c r="P89" s="8"/>
    </row>
    <row r="90" ht="38.25" spans="1:16">
      <c r="A90" s="7">
        <v>3</v>
      </c>
      <c r="B90" s="8" t="s">
        <v>18</v>
      </c>
      <c r="C90" s="8" t="s">
        <v>247</v>
      </c>
      <c r="D90" s="8" t="s">
        <v>35</v>
      </c>
      <c r="E90" s="8" t="s">
        <v>21</v>
      </c>
      <c r="F90" s="8" t="s">
        <v>22</v>
      </c>
      <c r="G90" s="8" t="s">
        <v>23</v>
      </c>
      <c r="H90" s="8" t="s">
        <v>24</v>
      </c>
      <c r="I90" s="8" t="s">
        <v>36</v>
      </c>
      <c r="J90" s="8" t="s">
        <v>37</v>
      </c>
      <c r="K90" s="8"/>
      <c r="L90" s="9" t="s">
        <v>27</v>
      </c>
      <c r="M90" s="8"/>
      <c r="N90" s="8"/>
      <c r="O90" s="8"/>
      <c r="P90" s="8"/>
    </row>
    <row r="91" ht="52.5" spans="1:16">
      <c r="A91" s="27">
        <f>MAX($A$1:A90)+1</f>
        <v>58</v>
      </c>
      <c r="B91" s="10" t="s">
        <v>18</v>
      </c>
      <c r="C91" s="8" t="s">
        <v>248</v>
      </c>
      <c r="D91" s="11" t="s">
        <v>39</v>
      </c>
      <c r="E91" s="12" t="s">
        <v>21</v>
      </c>
      <c r="F91" s="13" t="s">
        <v>40</v>
      </c>
      <c r="G91" s="13" t="s">
        <v>23</v>
      </c>
      <c r="H91" s="14" t="s">
        <v>41</v>
      </c>
      <c r="I91" s="15" t="s">
        <v>42</v>
      </c>
      <c r="J91" s="16" t="s">
        <v>43</v>
      </c>
      <c r="K91" s="8" t="s">
        <v>44</v>
      </c>
      <c r="L91" s="9" t="s">
        <v>45</v>
      </c>
      <c r="M91" s="8"/>
      <c r="N91" s="8"/>
      <c r="O91" s="8"/>
      <c r="P91" s="8"/>
    </row>
    <row r="92" ht="52.5" spans="1:16">
      <c r="A92" s="27">
        <f>MAX($A$1:A91)+1</f>
        <v>59</v>
      </c>
      <c r="B92" s="10" t="s">
        <v>18</v>
      </c>
      <c r="C92" s="8" t="s">
        <v>249</v>
      </c>
      <c r="D92" s="11" t="s">
        <v>47</v>
      </c>
      <c r="E92" s="12" t="s">
        <v>21</v>
      </c>
      <c r="F92" s="13" t="s">
        <v>40</v>
      </c>
      <c r="G92" s="13" t="s">
        <v>23</v>
      </c>
      <c r="H92" s="14" t="s">
        <v>41</v>
      </c>
      <c r="I92" s="15" t="s">
        <v>48</v>
      </c>
      <c r="J92" s="16" t="s">
        <v>49</v>
      </c>
      <c r="K92" s="8"/>
      <c r="L92" s="9" t="s">
        <v>45</v>
      </c>
      <c r="M92" s="8"/>
      <c r="N92" s="8"/>
      <c r="O92" s="8"/>
      <c r="P92" s="8"/>
    </row>
    <row r="93" ht="52.5" spans="1:16">
      <c r="A93" s="27">
        <f>MAX($A$1:A92)+1</f>
        <v>60</v>
      </c>
      <c r="B93" s="10" t="s">
        <v>18</v>
      </c>
      <c r="C93" s="8" t="s">
        <v>250</v>
      </c>
      <c r="D93" s="11" t="s">
        <v>51</v>
      </c>
      <c r="E93" s="12" t="s">
        <v>21</v>
      </c>
      <c r="F93" s="13" t="s">
        <v>40</v>
      </c>
      <c r="G93" s="13" t="s">
        <v>23</v>
      </c>
      <c r="H93" s="14" t="s">
        <v>41</v>
      </c>
      <c r="I93" s="15" t="s">
        <v>52</v>
      </c>
      <c r="J93" s="16" t="s">
        <v>53</v>
      </c>
      <c r="K93" s="8"/>
      <c r="L93" s="9" t="s">
        <v>45</v>
      </c>
      <c r="M93" s="8"/>
      <c r="N93" s="8"/>
      <c r="O93" s="8"/>
      <c r="P93" s="8"/>
    </row>
    <row r="94" ht="51" spans="1:16">
      <c r="A94" s="7">
        <v>4</v>
      </c>
      <c r="B94" s="8" t="s">
        <v>18</v>
      </c>
      <c r="C94" s="8" t="s">
        <v>251</v>
      </c>
      <c r="D94" s="8" t="s">
        <v>55</v>
      </c>
      <c r="E94" s="8" t="s">
        <v>21</v>
      </c>
      <c r="F94" s="8" t="s">
        <v>22</v>
      </c>
      <c r="G94" s="8" t="s">
        <v>23</v>
      </c>
      <c r="H94" s="8" t="s">
        <v>24</v>
      </c>
      <c r="I94" s="8" t="s">
        <v>56</v>
      </c>
      <c r="J94" s="8" t="s">
        <v>57</v>
      </c>
      <c r="K94" s="8"/>
      <c r="L94" s="9" t="s">
        <v>27</v>
      </c>
      <c r="M94" s="8"/>
      <c r="N94" s="8"/>
      <c r="O94" s="8"/>
      <c r="P94" s="8"/>
    </row>
    <row r="95" ht="51" spans="1:16">
      <c r="A95" s="7">
        <v>5</v>
      </c>
      <c r="B95" s="8" t="s">
        <v>18</v>
      </c>
      <c r="C95" s="8" t="s">
        <v>252</v>
      </c>
      <c r="D95" s="8" t="s">
        <v>59</v>
      </c>
      <c r="E95" s="8" t="s">
        <v>21</v>
      </c>
      <c r="F95" s="8" t="s">
        <v>22</v>
      </c>
      <c r="G95" s="8" t="s">
        <v>23</v>
      </c>
      <c r="H95" s="8" t="s">
        <v>24</v>
      </c>
      <c r="I95" s="8" t="s">
        <v>60</v>
      </c>
      <c r="J95" s="8" t="s">
        <v>61</v>
      </c>
      <c r="K95" s="8" t="s">
        <v>62</v>
      </c>
      <c r="L95" s="9" t="s">
        <v>33</v>
      </c>
      <c r="M95" s="8"/>
      <c r="N95" s="8"/>
      <c r="O95" s="8"/>
      <c r="P95" s="8"/>
    </row>
    <row r="96" ht="51" spans="1:16">
      <c r="A96" s="7">
        <v>6</v>
      </c>
      <c r="B96" s="8" t="s">
        <v>18</v>
      </c>
      <c r="C96" s="8" t="s">
        <v>253</v>
      </c>
      <c r="D96" s="8" t="s">
        <v>64</v>
      </c>
      <c r="E96" s="8" t="s">
        <v>21</v>
      </c>
      <c r="F96" s="8" t="s">
        <v>22</v>
      </c>
      <c r="G96" s="8" t="s">
        <v>23</v>
      </c>
      <c r="H96" s="8" t="s">
        <v>24</v>
      </c>
      <c r="I96" s="8" t="s">
        <v>65</v>
      </c>
      <c r="J96" s="8" t="s">
        <v>66</v>
      </c>
      <c r="K96" s="8"/>
      <c r="L96" s="9" t="s">
        <v>27</v>
      </c>
      <c r="M96" s="8"/>
      <c r="N96" s="8"/>
      <c r="O96" s="8"/>
      <c r="P96" s="8"/>
    </row>
    <row r="97" spans="1:16">
      <c r="A97" s="6" t="s">
        <v>254</v>
      </c>
    </row>
    <row r="98" ht="52.5" spans="1:16">
      <c r="A98" s="6"/>
      <c r="B98" s="17" t="s">
        <v>18</v>
      </c>
      <c r="C98" s="8" t="s">
        <v>255</v>
      </c>
      <c r="D98" s="18" t="s">
        <v>69</v>
      </c>
      <c r="E98" s="12" t="s">
        <v>21</v>
      </c>
      <c r="F98" s="8" t="s">
        <v>22</v>
      </c>
      <c r="G98" s="13" t="s">
        <v>23</v>
      </c>
      <c r="H98" s="14" t="s">
        <v>41</v>
      </c>
      <c r="I98" s="10" t="s">
        <v>70</v>
      </c>
      <c r="J98" s="19" t="s">
        <v>71</v>
      </c>
      <c r="K98" s="8"/>
      <c r="L98" s="9" t="s">
        <v>27</v>
      </c>
      <c r="M98" s="8"/>
      <c r="N98" s="8"/>
      <c r="O98" s="8"/>
      <c r="P98" s="8"/>
    </row>
    <row r="99" ht="52.5" spans="1:16">
      <c r="A99" s="6"/>
      <c r="B99" s="17" t="s">
        <v>18</v>
      </c>
      <c r="C99" s="8" t="s">
        <v>256</v>
      </c>
      <c r="D99" s="11" t="s">
        <v>73</v>
      </c>
      <c r="E99" s="12" t="s">
        <v>21</v>
      </c>
      <c r="F99" s="8" t="s">
        <v>22</v>
      </c>
      <c r="G99" s="13" t="s">
        <v>23</v>
      </c>
      <c r="H99" s="14" t="s">
        <v>41</v>
      </c>
      <c r="I99" s="20" t="s">
        <v>74</v>
      </c>
      <c r="J99" s="21" t="s">
        <v>31</v>
      </c>
      <c r="K99" s="8"/>
      <c r="L99" s="9" t="s">
        <v>27</v>
      </c>
      <c r="M99" s="8"/>
      <c r="N99" s="8"/>
      <c r="O99" s="8"/>
      <c r="P99" s="8"/>
    </row>
    <row r="100" ht="65.65" spans="1:16">
      <c r="A100" s="6"/>
      <c r="B100" s="17" t="s">
        <v>18</v>
      </c>
      <c r="C100" s="8" t="s">
        <v>257</v>
      </c>
      <c r="D100" s="11" t="s">
        <v>76</v>
      </c>
      <c r="E100" s="12" t="s">
        <v>21</v>
      </c>
      <c r="F100" s="8" t="s">
        <v>22</v>
      </c>
      <c r="G100" s="13" t="s">
        <v>23</v>
      </c>
      <c r="H100" s="14" t="s">
        <v>41</v>
      </c>
      <c r="I100" s="20" t="s">
        <v>77</v>
      </c>
      <c r="J100" s="21" t="s">
        <v>78</v>
      </c>
      <c r="K100" s="8"/>
      <c r="L100" s="9" t="s">
        <v>27</v>
      </c>
      <c r="M100" s="8"/>
      <c r="N100" s="8"/>
      <c r="O100" s="8"/>
      <c r="P100" s="8"/>
    </row>
    <row r="101" ht="65.65" spans="1:16">
      <c r="A101" s="7">
        <v>7</v>
      </c>
      <c r="B101" s="17" t="s">
        <v>18</v>
      </c>
      <c r="C101" s="8" t="s">
        <v>258</v>
      </c>
      <c r="D101" s="11" t="s">
        <v>80</v>
      </c>
      <c r="E101" s="12" t="s">
        <v>21</v>
      </c>
      <c r="F101" s="8" t="s">
        <v>22</v>
      </c>
      <c r="G101" s="13" t="s">
        <v>23</v>
      </c>
      <c r="H101" s="14" t="s">
        <v>41</v>
      </c>
      <c r="I101" s="20" t="s">
        <v>81</v>
      </c>
      <c r="J101" s="21" t="s">
        <v>82</v>
      </c>
      <c r="K101" s="8"/>
      <c r="L101" s="9" t="s">
        <v>45</v>
      </c>
      <c r="M101" s="8"/>
      <c r="N101" s="8"/>
      <c r="O101" s="8"/>
      <c r="P101" s="8"/>
    </row>
    <row r="102" ht="65.65" spans="1:16">
      <c r="A102" s="7">
        <v>8</v>
      </c>
      <c r="B102" s="17" t="s">
        <v>18</v>
      </c>
      <c r="C102" s="8" t="s">
        <v>259</v>
      </c>
      <c r="D102" s="11" t="s">
        <v>80</v>
      </c>
      <c r="E102" s="12" t="s">
        <v>21</v>
      </c>
      <c r="F102" s="8" t="s">
        <v>22</v>
      </c>
      <c r="G102" s="13" t="s">
        <v>23</v>
      </c>
      <c r="H102" s="14" t="s">
        <v>41</v>
      </c>
      <c r="I102" s="20" t="s">
        <v>84</v>
      </c>
      <c r="J102" s="21" t="s">
        <v>85</v>
      </c>
      <c r="K102" s="8"/>
      <c r="L102" s="9" t="s">
        <v>45</v>
      </c>
      <c r="M102" s="8"/>
      <c r="N102" s="8"/>
      <c r="O102" s="8"/>
      <c r="P102" s="8"/>
    </row>
    <row r="103" ht="65.65" spans="1:16">
      <c r="A103" s="7">
        <v>9</v>
      </c>
      <c r="B103" s="17" t="s">
        <v>18</v>
      </c>
      <c r="C103" s="8" t="s">
        <v>260</v>
      </c>
      <c r="D103" s="11" t="s">
        <v>87</v>
      </c>
      <c r="E103" s="12" t="s">
        <v>21</v>
      </c>
      <c r="F103" s="8" t="s">
        <v>22</v>
      </c>
      <c r="G103" s="13" t="s">
        <v>23</v>
      </c>
      <c r="H103" s="14" t="s">
        <v>41</v>
      </c>
      <c r="I103" s="20" t="s">
        <v>88</v>
      </c>
      <c r="J103" s="21" t="s">
        <v>89</v>
      </c>
      <c r="K103" s="8"/>
      <c r="L103" s="9" t="s">
        <v>45</v>
      </c>
      <c r="M103" s="8"/>
      <c r="N103" s="8"/>
      <c r="O103" s="8"/>
      <c r="P103" s="8"/>
    </row>
    <row r="104" ht="65.65" spans="1:16">
      <c r="A104" s="7">
        <v>10</v>
      </c>
      <c r="B104" s="17" t="s">
        <v>18</v>
      </c>
      <c r="C104" s="8" t="s">
        <v>261</v>
      </c>
      <c r="D104" s="11" t="s">
        <v>91</v>
      </c>
      <c r="E104" s="12" t="s">
        <v>21</v>
      </c>
      <c r="F104" s="8" t="s">
        <v>22</v>
      </c>
      <c r="G104" s="13" t="s">
        <v>23</v>
      </c>
      <c r="H104" s="14" t="s">
        <v>41</v>
      </c>
      <c r="I104" s="20" t="s">
        <v>92</v>
      </c>
      <c r="J104" s="21" t="s">
        <v>93</v>
      </c>
      <c r="K104" s="8"/>
      <c r="L104" s="9" t="s">
        <v>27</v>
      </c>
      <c r="M104" s="8"/>
      <c r="N104" s="8"/>
      <c r="O104" s="8"/>
      <c r="P104" s="8"/>
    </row>
    <row r="105" ht="52.5" spans="1:16">
      <c r="A105" s="7">
        <v>11</v>
      </c>
      <c r="B105" s="17" t="s">
        <v>18</v>
      </c>
      <c r="C105" s="8" t="s">
        <v>262</v>
      </c>
      <c r="D105" s="11" t="s">
        <v>95</v>
      </c>
      <c r="E105" s="12" t="s">
        <v>21</v>
      </c>
      <c r="F105" s="8" t="s">
        <v>22</v>
      </c>
      <c r="G105" s="13" t="s">
        <v>23</v>
      </c>
      <c r="H105" s="14" t="s">
        <v>41</v>
      </c>
      <c r="I105" s="20" t="s">
        <v>96</v>
      </c>
      <c r="J105" s="21" t="s">
        <v>97</v>
      </c>
      <c r="K105" s="8"/>
      <c r="L105" s="9" t="s">
        <v>27</v>
      </c>
      <c r="M105" s="8"/>
      <c r="N105" s="8"/>
      <c r="O105" s="8"/>
      <c r="P105" s="8"/>
    </row>
    <row r="106" ht="65.65" spans="1:16">
      <c r="A106" s="7">
        <v>12</v>
      </c>
      <c r="B106" s="17" t="s">
        <v>18</v>
      </c>
      <c r="C106" s="8" t="s">
        <v>263</v>
      </c>
      <c r="D106" s="22" t="s">
        <v>99</v>
      </c>
      <c r="E106" s="12" t="s">
        <v>21</v>
      </c>
      <c r="F106" s="8" t="s">
        <v>22</v>
      </c>
      <c r="G106" s="13" t="s">
        <v>23</v>
      </c>
      <c r="H106" s="14" t="s">
        <v>41</v>
      </c>
      <c r="I106" s="23" t="s">
        <v>100</v>
      </c>
      <c r="J106" s="24" t="s">
        <v>101</v>
      </c>
      <c r="K106" s="8"/>
      <c r="L106" s="9" t="s">
        <v>27</v>
      </c>
      <c r="M106" s="8"/>
      <c r="N106" s="8"/>
      <c r="O106" s="8"/>
      <c r="P106" s="8"/>
    </row>
    <row r="107" spans="1:16">
      <c r="A107" s="6" t="s">
        <v>264</v>
      </c>
    </row>
    <row r="108" ht="91.9" spans="1:16">
      <c r="A108" s="6"/>
      <c r="B108" s="8" t="s">
        <v>18</v>
      </c>
      <c r="C108" s="8" t="s">
        <v>265</v>
      </c>
      <c r="D108" s="8" t="s">
        <v>104</v>
      </c>
      <c r="E108" s="8" t="s">
        <v>21</v>
      </c>
      <c r="F108" s="8" t="s">
        <v>22</v>
      </c>
      <c r="G108" s="8" t="s">
        <v>23</v>
      </c>
      <c r="H108" s="8" t="s">
        <v>24</v>
      </c>
      <c r="I108" s="10" t="s">
        <v>105</v>
      </c>
      <c r="J108" s="19" t="s">
        <v>106</v>
      </c>
      <c r="K108" s="25" t="s">
        <v>107</v>
      </c>
      <c r="L108" s="9" t="s">
        <v>45</v>
      </c>
    </row>
    <row r="109" ht="91.9" spans="1:16">
      <c r="A109" s="6"/>
      <c r="B109" s="8" t="s">
        <v>18</v>
      </c>
      <c r="C109" s="8" t="s">
        <v>266</v>
      </c>
      <c r="D109" s="8" t="s">
        <v>109</v>
      </c>
      <c r="E109" s="8" t="s">
        <v>21</v>
      </c>
      <c r="F109" s="8" t="s">
        <v>22</v>
      </c>
      <c r="G109" s="8" t="s">
        <v>23</v>
      </c>
      <c r="H109" s="8" t="s">
        <v>24</v>
      </c>
      <c r="I109" s="10" t="s">
        <v>110</v>
      </c>
      <c r="J109" s="21" t="s">
        <v>111</v>
      </c>
      <c r="K109" s="1"/>
      <c r="L109" s="9" t="s">
        <v>45</v>
      </c>
    </row>
    <row r="110" ht="118.15" spans="1:16">
      <c r="A110" s="7">
        <v>13</v>
      </c>
      <c r="B110" s="8" t="s">
        <v>18</v>
      </c>
      <c r="C110" s="8" t="s">
        <v>267</v>
      </c>
      <c r="D110" s="8" t="s">
        <v>113</v>
      </c>
      <c r="E110" s="8" t="s">
        <v>21</v>
      </c>
      <c r="F110" s="8" t="s">
        <v>22</v>
      </c>
      <c r="G110" s="8" t="s">
        <v>23</v>
      </c>
      <c r="H110" s="8" t="s">
        <v>24</v>
      </c>
      <c r="I110" s="10" t="s">
        <v>114</v>
      </c>
      <c r="J110" s="24" t="s">
        <v>115</v>
      </c>
      <c r="K110" s="8"/>
      <c r="L110" s="9" t="s">
        <v>27</v>
      </c>
      <c r="M110" s="8"/>
      <c r="N110" s="8"/>
      <c r="O110" s="8"/>
      <c r="P110" s="8"/>
    </row>
    <row r="111" spans="1:16">
      <c r="A111" s="6" t="s">
        <v>268</v>
      </c>
    </row>
    <row r="112" ht="102" spans="1:16">
      <c r="A112" s="7">
        <v>14</v>
      </c>
      <c r="B112" s="8" t="s">
        <v>18</v>
      </c>
      <c r="C112" s="8" t="s">
        <v>269</v>
      </c>
      <c r="D112" s="8" t="s">
        <v>118</v>
      </c>
      <c r="E112" s="8" t="s">
        <v>119</v>
      </c>
      <c r="F112" s="8" t="s">
        <v>22</v>
      </c>
      <c r="G112" s="8" t="s">
        <v>23</v>
      </c>
      <c r="H112" s="8" t="s">
        <v>24</v>
      </c>
      <c r="I112" s="8" t="s">
        <v>120</v>
      </c>
      <c r="J112" s="8" t="s">
        <v>121</v>
      </c>
      <c r="K112" s="8"/>
      <c r="L112" s="9" t="s">
        <v>27</v>
      </c>
      <c r="M112" s="8"/>
      <c r="N112" s="8"/>
      <c r="O112" s="8"/>
      <c r="P112" s="8"/>
    </row>
    <row r="113" ht="114.75" spans="1:16">
      <c r="A113" s="7">
        <v>15</v>
      </c>
      <c r="B113" s="8" t="s">
        <v>18</v>
      </c>
      <c r="C113" s="8" t="s">
        <v>270</v>
      </c>
      <c r="D113" s="8" t="s">
        <v>123</v>
      </c>
      <c r="E113" s="8" t="s">
        <v>119</v>
      </c>
      <c r="F113" s="8" t="s">
        <v>22</v>
      </c>
      <c r="G113" s="8" t="s">
        <v>23</v>
      </c>
      <c r="H113" s="8" t="s">
        <v>24</v>
      </c>
      <c r="I113" s="8" t="s">
        <v>124</v>
      </c>
      <c r="J113" s="8" t="s">
        <v>125</v>
      </c>
      <c r="K113" s="8" t="s">
        <v>126</v>
      </c>
      <c r="L113" s="9" t="s">
        <v>33</v>
      </c>
      <c r="M113" s="8"/>
      <c r="N113" s="8"/>
      <c r="O113" s="8"/>
      <c r="P113" s="8"/>
    </row>
    <row r="114" spans="1:16">
      <c r="A114" s="6" t="s">
        <v>271</v>
      </c>
    </row>
    <row r="115" ht="51" spans="1:16">
      <c r="A115" s="7">
        <v>16</v>
      </c>
      <c r="B115" s="8" t="s">
        <v>18</v>
      </c>
      <c r="C115" s="8" t="s">
        <v>272</v>
      </c>
      <c r="D115" s="8" t="s">
        <v>129</v>
      </c>
      <c r="E115" s="8" t="s">
        <v>130</v>
      </c>
      <c r="F115" s="8" t="s">
        <v>22</v>
      </c>
      <c r="G115" s="8" t="s">
        <v>23</v>
      </c>
      <c r="H115" s="8" t="s">
        <v>24</v>
      </c>
      <c r="I115" s="8" t="s">
        <v>131</v>
      </c>
      <c r="J115" s="8" t="s">
        <v>132</v>
      </c>
      <c r="K115" s="8"/>
      <c r="L115" s="9" t="s">
        <v>27</v>
      </c>
      <c r="M115" s="8"/>
      <c r="N115" s="8"/>
      <c r="O115" s="8"/>
      <c r="P115" s="8"/>
    </row>
    <row r="116" ht="76.5" spans="1:16">
      <c r="A116" s="7">
        <v>17</v>
      </c>
      <c r="B116" s="8" t="s">
        <v>18</v>
      </c>
      <c r="C116" s="8" t="s">
        <v>273</v>
      </c>
      <c r="D116" s="8" t="s">
        <v>134</v>
      </c>
      <c r="E116" s="8" t="s">
        <v>130</v>
      </c>
      <c r="F116" s="8" t="s">
        <v>22</v>
      </c>
      <c r="G116" s="8" t="s">
        <v>23</v>
      </c>
      <c r="H116" s="8" t="s">
        <v>24</v>
      </c>
      <c r="I116" s="8" t="s">
        <v>135</v>
      </c>
      <c r="J116" s="8" t="s">
        <v>121</v>
      </c>
      <c r="K116" s="8"/>
      <c r="L116" s="9" t="s">
        <v>27</v>
      </c>
      <c r="M116" s="8"/>
      <c r="N116" s="8"/>
      <c r="O116" s="8"/>
      <c r="P116" s="8"/>
    </row>
    <row r="117" spans="1:16">
      <c r="A117" s="6" t="s">
        <v>274</v>
      </c>
    </row>
    <row r="118" ht="76.5" spans="1:16">
      <c r="A118" s="7">
        <v>18</v>
      </c>
      <c r="B118" s="8" t="s">
        <v>18</v>
      </c>
      <c r="C118" s="8" t="s">
        <v>275</v>
      </c>
      <c r="D118" s="8" t="s">
        <v>138</v>
      </c>
      <c r="E118" s="8" t="s">
        <v>21</v>
      </c>
      <c r="F118" s="8" t="s">
        <v>22</v>
      </c>
      <c r="G118" s="8" t="s">
        <v>23</v>
      </c>
      <c r="H118" s="8" t="s">
        <v>24</v>
      </c>
      <c r="I118" s="8" t="s">
        <v>139</v>
      </c>
      <c r="J118" s="8" t="s">
        <v>121</v>
      </c>
      <c r="K118" s="8"/>
      <c r="L118" s="9" t="s">
        <v>27</v>
      </c>
      <c r="M118" s="8"/>
      <c r="N118" s="8"/>
      <c r="O118" s="8"/>
      <c r="P118" s="8"/>
    </row>
    <row r="119" ht="63.75" spans="1:16">
      <c r="A119" s="7">
        <v>19</v>
      </c>
      <c r="B119" s="8" t="s">
        <v>18</v>
      </c>
      <c r="C119" s="8" t="s">
        <v>276</v>
      </c>
      <c r="D119" s="8" t="s">
        <v>141</v>
      </c>
      <c r="E119" s="8" t="s">
        <v>21</v>
      </c>
      <c r="F119" s="8" t="s">
        <v>22</v>
      </c>
      <c r="G119" s="8" t="s">
        <v>23</v>
      </c>
      <c r="H119" s="8" t="s">
        <v>24</v>
      </c>
      <c r="I119" s="8" t="s">
        <v>142</v>
      </c>
      <c r="J119" s="8" t="s">
        <v>121</v>
      </c>
      <c r="K119" s="8"/>
      <c r="L119" s="9" t="s">
        <v>27</v>
      </c>
      <c r="M119" s="8"/>
      <c r="N119" s="8"/>
      <c r="O119" s="8"/>
      <c r="P119" s="8"/>
    </row>
    <row r="120" spans="1:16">
      <c r="A120" s="6" t="s">
        <v>277</v>
      </c>
    </row>
    <row r="121" ht="38.25" spans="1:16">
      <c r="A121" s="7">
        <v>20</v>
      </c>
      <c r="B121" s="8" t="s">
        <v>18</v>
      </c>
      <c r="C121" s="8" t="s">
        <v>278</v>
      </c>
      <c r="D121" s="8" t="s">
        <v>145</v>
      </c>
      <c r="E121" s="8" t="s">
        <v>119</v>
      </c>
      <c r="F121" s="8" t="s">
        <v>22</v>
      </c>
      <c r="G121" s="8" t="s">
        <v>23</v>
      </c>
      <c r="H121" s="8" t="s">
        <v>24</v>
      </c>
      <c r="I121" s="8" t="s">
        <v>146</v>
      </c>
      <c r="J121" s="8" t="s">
        <v>147</v>
      </c>
      <c r="K121" s="8"/>
      <c r="L121" s="9" t="s">
        <v>27</v>
      </c>
      <c r="M121" s="8"/>
      <c r="N121" s="8"/>
      <c r="O121" s="8"/>
      <c r="P121" s="8"/>
    </row>
    <row r="122" ht="38.25" spans="1:16">
      <c r="A122" s="7">
        <v>21</v>
      </c>
      <c r="B122" s="8" t="s">
        <v>18</v>
      </c>
      <c r="C122" s="8" t="s">
        <v>279</v>
      </c>
      <c r="D122" s="8" t="s">
        <v>149</v>
      </c>
      <c r="E122" s="8" t="s">
        <v>119</v>
      </c>
      <c r="F122" s="8" t="s">
        <v>22</v>
      </c>
      <c r="G122" s="8" t="s">
        <v>23</v>
      </c>
      <c r="H122" s="8" t="s">
        <v>24</v>
      </c>
      <c r="I122" s="8" t="s">
        <v>150</v>
      </c>
      <c r="J122" s="8" t="s">
        <v>147</v>
      </c>
      <c r="K122" s="8"/>
      <c r="L122" s="9" t="s">
        <v>27</v>
      </c>
      <c r="M122" s="8"/>
      <c r="N122" s="8"/>
      <c r="O122" s="8"/>
      <c r="P122" s="8"/>
    </row>
    <row r="123" spans="1:16">
      <c r="A123" s="6" t="s">
        <v>280</v>
      </c>
    </row>
    <row r="124" ht="38.25" spans="1:16">
      <c r="A124" s="7">
        <v>22</v>
      </c>
      <c r="B124" s="8" t="s">
        <v>18</v>
      </c>
      <c r="C124" s="8" t="s">
        <v>281</v>
      </c>
      <c r="D124" s="8" t="s">
        <v>152</v>
      </c>
      <c r="E124" s="8" t="s">
        <v>21</v>
      </c>
      <c r="F124" s="8" t="s">
        <v>22</v>
      </c>
      <c r="G124" s="8" t="s">
        <v>23</v>
      </c>
      <c r="H124" s="8" t="s">
        <v>24</v>
      </c>
      <c r="I124" s="8" t="s">
        <v>153</v>
      </c>
      <c r="J124" s="8" t="s">
        <v>147</v>
      </c>
      <c r="K124" s="8"/>
      <c r="L124" s="9" t="s">
        <v>27</v>
      </c>
      <c r="M124" s="8"/>
      <c r="N124" s="8"/>
      <c r="O124" s="8"/>
      <c r="P124" s="8"/>
    </row>
    <row r="125" ht="38.25" spans="1:16">
      <c r="A125" s="7">
        <v>23</v>
      </c>
      <c r="B125" s="8" t="s">
        <v>18</v>
      </c>
      <c r="C125" s="8" t="s">
        <v>282</v>
      </c>
      <c r="D125" s="8" t="s">
        <v>154</v>
      </c>
      <c r="E125" s="8" t="s">
        <v>21</v>
      </c>
      <c r="F125" s="8" t="s">
        <v>22</v>
      </c>
      <c r="G125" s="8" t="s">
        <v>23</v>
      </c>
      <c r="H125" s="8" t="s">
        <v>24</v>
      </c>
      <c r="I125" s="8" t="s">
        <v>155</v>
      </c>
      <c r="J125" s="8" t="s">
        <v>156</v>
      </c>
      <c r="K125" s="8"/>
      <c r="L125" s="9" t="s">
        <v>27</v>
      </c>
      <c r="M125" s="8"/>
      <c r="N125" s="8"/>
      <c r="O125" s="8"/>
      <c r="P125" s="8"/>
    </row>
    <row r="126" ht="89.25" spans="1:16">
      <c r="A126" s="7">
        <v>25</v>
      </c>
      <c r="B126" s="8" t="s">
        <v>18</v>
      </c>
      <c r="C126" s="8" t="s">
        <v>283</v>
      </c>
      <c r="D126" s="8" t="s">
        <v>157</v>
      </c>
      <c r="E126" s="8" t="s">
        <v>21</v>
      </c>
      <c r="F126" s="8" t="s">
        <v>22</v>
      </c>
      <c r="G126" s="8" t="s">
        <v>23</v>
      </c>
      <c r="H126" s="8" t="s">
        <v>24</v>
      </c>
      <c r="I126" s="8" t="s">
        <v>158</v>
      </c>
      <c r="J126" s="8" t="s">
        <v>159</v>
      </c>
      <c r="K126" s="8"/>
      <c r="L126" s="9" t="s">
        <v>27</v>
      </c>
      <c r="M126" s="8"/>
      <c r="N126" s="8"/>
      <c r="O126" s="8"/>
      <c r="P126" s="8"/>
    </row>
    <row r="127" spans="1:16">
      <c r="A127" s="6" t="s">
        <v>284</v>
      </c>
    </row>
    <row r="128" spans="1:16">
      <c r="A128" s="6" t="s">
        <v>285</v>
      </c>
    </row>
    <row r="129" ht="38.25" spans="1:16">
      <c r="A129" s="7">
        <v>1</v>
      </c>
      <c r="B129" s="8" t="s">
        <v>18</v>
      </c>
      <c r="C129" s="8" t="s">
        <v>286</v>
      </c>
      <c r="D129" s="8" t="s">
        <v>20</v>
      </c>
      <c r="E129" s="8" t="s">
        <v>21</v>
      </c>
      <c r="F129" s="8" t="s">
        <v>22</v>
      </c>
      <c r="G129" s="8" t="s">
        <v>23</v>
      </c>
      <c r="H129" s="8" t="s">
        <v>24</v>
      </c>
      <c r="I129" s="8" t="s">
        <v>163</v>
      </c>
      <c r="J129" s="8" t="s">
        <v>164</v>
      </c>
      <c r="K129" s="8"/>
      <c r="L129" s="9" t="s">
        <v>27</v>
      </c>
      <c r="M129" s="8"/>
      <c r="N129" s="8"/>
      <c r="O129" s="8"/>
      <c r="P129" s="8"/>
    </row>
    <row r="130" ht="38.25" spans="1:16">
      <c r="A130" s="7">
        <v>2</v>
      </c>
      <c r="B130" s="8" t="s">
        <v>18</v>
      </c>
      <c r="C130" s="8" t="s">
        <v>287</v>
      </c>
      <c r="D130" s="8" t="s">
        <v>29</v>
      </c>
      <c r="E130" s="8" t="s">
        <v>21</v>
      </c>
      <c r="F130" s="8" t="s">
        <v>22</v>
      </c>
      <c r="G130" s="8" t="s">
        <v>23</v>
      </c>
      <c r="H130" s="8" t="s">
        <v>24</v>
      </c>
      <c r="I130" s="8" t="s">
        <v>166</v>
      </c>
      <c r="J130" s="8" t="s">
        <v>31</v>
      </c>
      <c r="K130" s="8" t="s">
        <v>32</v>
      </c>
      <c r="L130" s="9" t="s">
        <v>33</v>
      </c>
      <c r="M130" s="8"/>
      <c r="N130" s="8"/>
      <c r="O130" s="8"/>
      <c r="P130" s="8"/>
    </row>
    <row r="131" ht="38.25" spans="1:16">
      <c r="A131" s="7">
        <v>3</v>
      </c>
      <c r="B131" s="8" t="s">
        <v>18</v>
      </c>
      <c r="C131" s="8" t="s">
        <v>288</v>
      </c>
      <c r="D131" s="8" t="s">
        <v>35</v>
      </c>
      <c r="E131" s="8" t="s">
        <v>21</v>
      </c>
      <c r="F131" s="8" t="s">
        <v>22</v>
      </c>
      <c r="G131" s="8" t="s">
        <v>23</v>
      </c>
      <c r="H131" s="8" t="s">
        <v>24</v>
      </c>
      <c r="I131" s="8" t="s">
        <v>168</v>
      </c>
      <c r="J131" s="8" t="s">
        <v>164</v>
      </c>
      <c r="K131" s="8"/>
      <c r="L131" s="9" t="s">
        <v>27</v>
      </c>
      <c r="M131" s="8"/>
      <c r="N131" s="8"/>
      <c r="O131" s="8"/>
      <c r="P131" s="8"/>
    </row>
    <row r="132" ht="52.5" spans="1:16">
      <c r="A132" s="27">
        <f>MAX($A$1:A131)+1</f>
        <v>61</v>
      </c>
      <c r="B132" s="10" t="s">
        <v>18</v>
      </c>
      <c r="C132" s="8" t="s">
        <v>289</v>
      </c>
      <c r="D132" s="11" t="s">
        <v>39</v>
      </c>
      <c r="E132" s="12" t="s">
        <v>21</v>
      </c>
      <c r="F132" s="13" t="s">
        <v>40</v>
      </c>
      <c r="G132" s="13" t="s">
        <v>23</v>
      </c>
      <c r="H132" s="14" t="s">
        <v>41</v>
      </c>
      <c r="I132" s="15" t="s">
        <v>170</v>
      </c>
      <c r="J132" s="16" t="s">
        <v>171</v>
      </c>
      <c r="K132" s="8" t="s">
        <v>44</v>
      </c>
      <c r="L132" s="9" t="s">
        <v>45</v>
      </c>
      <c r="M132" s="8"/>
      <c r="N132" s="8"/>
      <c r="O132" s="8"/>
      <c r="P132" s="8"/>
    </row>
    <row r="133" ht="52.5" spans="1:16">
      <c r="A133" s="27">
        <f>MAX($A$1:A132)+1</f>
        <v>62</v>
      </c>
      <c r="B133" s="10" t="s">
        <v>18</v>
      </c>
      <c r="C133" s="8" t="s">
        <v>290</v>
      </c>
      <c r="D133" s="11" t="s">
        <v>47</v>
      </c>
      <c r="E133" s="12" t="s">
        <v>21</v>
      </c>
      <c r="F133" s="13" t="s">
        <v>40</v>
      </c>
      <c r="G133" s="13" t="s">
        <v>23</v>
      </c>
      <c r="H133" s="14" t="s">
        <v>41</v>
      </c>
      <c r="I133" s="15" t="s">
        <v>173</v>
      </c>
      <c r="J133" s="16" t="s">
        <v>171</v>
      </c>
      <c r="K133" s="8"/>
      <c r="L133" s="9" t="s">
        <v>45</v>
      </c>
      <c r="M133" s="8"/>
      <c r="N133" s="8"/>
      <c r="O133" s="8"/>
      <c r="P133" s="8"/>
    </row>
    <row r="134" ht="52.5" spans="1:16">
      <c r="A134" s="27">
        <f>MAX($A$1:A133)+1</f>
        <v>63</v>
      </c>
      <c r="B134" s="10" t="s">
        <v>18</v>
      </c>
      <c r="C134" s="8" t="s">
        <v>291</v>
      </c>
      <c r="D134" s="11" t="s">
        <v>51</v>
      </c>
      <c r="E134" s="12" t="s">
        <v>21</v>
      </c>
      <c r="F134" s="13" t="s">
        <v>40</v>
      </c>
      <c r="G134" s="13" t="s">
        <v>23</v>
      </c>
      <c r="H134" s="14" t="s">
        <v>41</v>
      </c>
      <c r="I134" s="15" t="s">
        <v>175</v>
      </c>
      <c r="J134" s="16" t="s">
        <v>171</v>
      </c>
      <c r="K134" s="8"/>
      <c r="L134" s="9" t="s">
        <v>45</v>
      </c>
      <c r="M134" s="8"/>
      <c r="N134" s="8"/>
      <c r="O134" s="8"/>
      <c r="P134" s="8"/>
    </row>
    <row r="135" ht="51" spans="1:16">
      <c r="A135" s="7">
        <v>4</v>
      </c>
      <c r="B135" s="8" t="s">
        <v>18</v>
      </c>
      <c r="C135" s="8" t="s">
        <v>292</v>
      </c>
      <c r="D135" s="8" t="s">
        <v>55</v>
      </c>
      <c r="E135" s="8" t="s">
        <v>21</v>
      </c>
      <c r="F135" s="8" t="s">
        <v>22</v>
      </c>
      <c r="G135" s="8" t="s">
        <v>23</v>
      </c>
      <c r="H135" s="8" t="s">
        <v>24</v>
      </c>
      <c r="I135" s="8" t="s">
        <v>177</v>
      </c>
      <c r="J135" s="8" t="s">
        <v>178</v>
      </c>
      <c r="K135" s="8"/>
      <c r="L135" s="9" t="s">
        <v>27</v>
      </c>
      <c r="M135" s="8"/>
      <c r="N135" s="8"/>
      <c r="O135" s="8"/>
      <c r="P135" s="8"/>
    </row>
    <row r="136" ht="51" spans="1:16">
      <c r="A136" s="7">
        <v>5</v>
      </c>
      <c r="B136" s="8" t="s">
        <v>18</v>
      </c>
      <c r="C136" s="8" t="s">
        <v>293</v>
      </c>
      <c r="D136" s="8" t="s">
        <v>59</v>
      </c>
      <c r="E136" s="8" t="s">
        <v>21</v>
      </c>
      <c r="F136" s="8" t="s">
        <v>22</v>
      </c>
      <c r="G136" s="8" t="s">
        <v>23</v>
      </c>
      <c r="H136" s="8" t="s">
        <v>24</v>
      </c>
      <c r="I136" s="8" t="s">
        <v>180</v>
      </c>
      <c r="J136" s="8" t="s">
        <v>181</v>
      </c>
      <c r="K136" s="8" t="s">
        <v>62</v>
      </c>
      <c r="L136" s="9" t="s">
        <v>33</v>
      </c>
      <c r="M136" s="8"/>
      <c r="N136" s="8"/>
      <c r="O136" s="8"/>
      <c r="P136" s="8"/>
    </row>
    <row r="137" ht="51" spans="1:16">
      <c r="A137" s="7">
        <v>6</v>
      </c>
      <c r="B137" s="8" t="s">
        <v>18</v>
      </c>
      <c r="C137" s="8" t="s">
        <v>294</v>
      </c>
      <c r="D137" s="8" t="s">
        <v>64</v>
      </c>
      <c r="E137" s="8" t="s">
        <v>21</v>
      </c>
      <c r="F137" s="8" t="s">
        <v>22</v>
      </c>
      <c r="G137" s="8" t="s">
        <v>23</v>
      </c>
      <c r="H137" s="8" t="s">
        <v>24</v>
      </c>
      <c r="I137" s="8" t="s">
        <v>183</v>
      </c>
      <c r="J137" s="8" t="s">
        <v>178</v>
      </c>
      <c r="K137" s="8"/>
      <c r="L137" s="9" t="s">
        <v>27</v>
      </c>
      <c r="M137" s="8"/>
      <c r="N137" s="8"/>
      <c r="O137" s="8"/>
      <c r="P137" s="8"/>
    </row>
    <row r="138" spans="1:16">
      <c r="A138" s="6" t="s">
        <v>295</v>
      </c>
    </row>
    <row r="139" ht="52.5" spans="1:16">
      <c r="A139" s="6"/>
      <c r="B139" s="17" t="s">
        <v>18</v>
      </c>
      <c r="C139" s="8" t="s">
        <v>296</v>
      </c>
      <c r="D139" s="18" t="s">
        <v>69</v>
      </c>
      <c r="E139" s="12" t="s">
        <v>21</v>
      </c>
      <c r="F139" s="8" t="s">
        <v>22</v>
      </c>
      <c r="G139" s="13" t="s">
        <v>23</v>
      </c>
      <c r="H139" s="14" t="s">
        <v>41</v>
      </c>
      <c r="I139" s="10" t="s">
        <v>186</v>
      </c>
      <c r="J139" s="19" t="s">
        <v>71</v>
      </c>
      <c r="K139" s="8"/>
      <c r="L139" s="9" t="s">
        <v>27</v>
      </c>
      <c r="M139" s="8"/>
      <c r="N139" s="8"/>
      <c r="O139" s="8"/>
      <c r="P139" s="8"/>
    </row>
    <row r="140" ht="52.5" spans="1:16">
      <c r="A140" s="6"/>
      <c r="B140" s="17" t="s">
        <v>18</v>
      </c>
      <c r="C140" s="8" t="s">
        <v>297</v>
      </c>
      <c r="D140" s="11" t="s">
        <v>73</v>
      </c>
      <c r="E140" s="12" t="s">
        <v>21</v>
      </c>
      <c r="F140" s="8" t="s">
        <v>22</v>
      </c>
      <c r="G140" s="13" t="s">
        <v>23</v>
      </c>
      <c r="H140" s="14" t="s">
        <v>41</v>
      </c>
      <c r="I140" s="20" t="s">
        <v>188</v>
      </c>
      <c r="J140" s="21" t="s">
        <v>71</v>
      </c>
      <c r="K140" s="8"/>
      <c r="L140" s="9" t="s">
        <v>27</v>
      </c>
      <c r="M140" s="8"/>
      <c r="N140" s="8"/>
      <c r="O140" s="8"/>
      <c r="P140" s="8"/>
    </row>
    <row r="141" ht="65.65" spans="1:16">
      <c r="A141" s="6"/>
      <c r="B141" s="17" t="s">
        <v>18</v>
      </c>
      <c r="C141" s="8" t="s">
        <v>298</v>
      </c>
      <c r="D141" s="11" t="s">
        <v>76</v>
      </c>
      <c r="E141" s="12" t="s">
        <v>21</v>
      </c>
      <c r="F141" s="8" t="s">
        <v>22</v>
      </c>
      <c r="G141" s="13" t="s">
        <v>23</v>
      </c>
      <c r="H141" s="14" t="s">
        <v>41</v>
      </c>
      <c r="I141" s="20" t="s">
        <v>190</v>
      </c>
      <c r="J141" s="21" t="s">
        <v>78</v>
      </c>
      <c r="K141" s="8"/>
      <c r="L141" s="9" t="s">
        <v>27</v>
      </c>
      <c r="M141" s="8"/>
      <c r="N141" s="8"/>
      <c r="O141" s="8"/>
      <c r="P141" s="8"/>
    </row>
    <row r="142" ht="65.65" spans="1:16">
      <c r="A142" s="7">
        <v>7</v>
      </c>
      <c r="B142" s="17" t="s">
        <v>18</v>
      </c>
      <c r="C142" s="8" t="s">
        <v>299</v>
      </c>
      <c r="D142" s="11" t="s">
        <v>80</v>
      </c>
      <c r="E142" s="12" t="s">
        <v>21</v>
      </c>
      <c r="F142" s="8" t="s">
        <v>22</v>
      </c>
      <c r="G142" s="13" t="s">
        <v>23</v>
      </c>
      <c r="H142" s="14" t="s">
        <v>41</v>
      </c>
      <c r="I142" s="20" t="s">
        <v>192</v>
      </c>
      <c r="J142" s="21" t="s">
        <v>82</v>
      </c>
      <c r="K142" s="8"/>
      <c r="L142" s="9" t="s">
        <v>45</v>
      </c>
      <c r="M142" s="8"/>
      <c r="N142" s="8"/>
      <c r="O142" s="8"/>
      <c r="P142" s="8"/>
    </row>
    <row r="143" ht="65.65" spans="1:16">
      <c r="A143" s="7">
        <v>8</v>
      </c>
      <c r="B143" s="17" t="s">
        <v>18</v>
      </c>
      <c r="C143" s="8" t="s">
        <v>300</v>
      </c>
      <c r="D143" s="11" t="s">
        <v>80</v>
      </c>
      <c r="E143" s="12" t="s">
        <v>21</v>
      </c>
      <c r="F143" s="8" t="s">
        <v>22</v>
      </c>
      <c r="G143" s="13" t="s">
        <v>23</v>
      </c>
      <c r="H143" s="14" t="s">
        <v>41</v>
      </c>
      <c r="I143" s="20" t="s">
        <v>194</v>
      </c>
      <c r="J143" s="21" t="s">
        <v>85</v>
      </c>
      <c r="K143" s="8"/>
      <c r="L143" s="9" t="s">
        <v>45</v>
      </c>
      <c r="M143" s="8"/>
      <c r="N143" s="8"/>
      <c r="O143" s="8"/>
      <c r="P143" s="8"/>
    </row>
    <row r="144" ht="65.65" spans="1:16">
      <c r="A144" s="7">
        <v>9</v>
      </c>
      <c r="B144" s="17" t="s">
        <v>18</v>
      </c>
      <c r="C144" s="8" t="s">
        <v>301</v>
      </c>
      <c r="D144" s="11" t="s">
        <v>87</v>
      </c>
      <c r="E144" s="12" t="s">
        <v>21</v>
      </c>
      <c r="F144" s="8" t="s">
        <v>22</v>
      </c>
      <c r="G144" s="13" t="s">
        <v>23</v>
      </c>
      <c r="H144" s="14" t="s">
        <v>41</v>
      </c>
      <c r="I144" s="20" t="s">
        <v>196</v>
      </c>
      <c r="J144" s="21" t="s">
        <v>89</v>
      </c>
      <c r="K144" s="8"/>
      <c r="L144" s="9" t="s">
        <v>45</v>
      </c>
      <c r="M144" s="8"/>
      <c r="N144" s="8"/>
      <c r="O144" s="8"/>
      <c r="P144" s="8"/>
    </row>
    <row r="145" ht="65.65" spans="1:16">
      <c r="A145" s="7">
        <v>10</v>
      </c>
      <c r="B145" s="17" t="s">
        <v>18</v>
      </c>
      <c r="C145" s="8" t="s">
        <v>302</v>
      </c>
      <c r="D145" s="11" t="s">
        <v>91</v>
      </c>
      <c r="E145" s="12" t="s">
        <v>21</v>
      </c>
      <c r="F145" s="8" t="s">
        <v>22</v>
      </c>
      <c r="G145" s="13" t="s">
        <v>23</v>
      </c>
      <c r="H145" s="14" t="s">
        <v>41</v>
      </c>
      <c r="I145" s="20" t="s">
        <v>198</v>
      </c>
      <c r="J145" s="21" t="s">
        <v>93</v>
      </c>
      <c r="K145" s="8"/>
      <c r="L145" s="9" t="s">
        <v>27</v>
      </c>
      <c r="M145" s="8"/>
      <c r="N145" s="8"/>
      <c r="O145" s="8"/>
      <c r="P145" s="8"/>
    </row>
    <row r="146" ht="52.5" spans="1:16">
      <c r="A146" s="7">
        <v>11</v>
      </c>
      <c r="B146" s="17" t="s">
        <v>18</v>
      </c>
      <c r="C146" s="8" t="s">
        <v>303</v>
      </c>
      <c r="D146" s="11" t="s">
        <v>95</v>
      </c>
      <c r="E146" s="12" t="s">
        <v>21</v>
      </c>
      <c r="F146" s="8" t="s">
        <v>22</v>
      </c>
      <c r="G146" s="13" t="s">
        <v>23</v>
      </c>
      <c r="H146" s="14" t="s">
        <v>41</v>
      </c>
      <c r="I146" s="20" t="s">
        <v>200</v>
      </c>
      <c r="J146" s="21" t="s">
        <v>97</v>
      </c>
      <c r="K146" s="8"/>
      <c r="L146" s="9" t="s">
        <v>27</v>
      </c>
      <c r="M146" s="8"/>
      <c r="N146" s="8"/>
      <c r="O146" s="8"/>
      <c r="P146" s="8"/>
    </row>
    <row r="147" ht="52.5" spans="1:16">
      <c r="A147" s="7">
        <v>12</v>
      </c>
      <c r="B147" s="17" t="s">
        <v>18</v>
      </c>
      <c r="C147" s="8" t="s">
        <v>304</v>
      </c>
      <c r="D147" s="22" t="s">
        <v>99</v>
      </c>
      <c r="E147" s="12" t="s">
        <v>21</v>
      </c>
      <c r="F147" s="8" t="s">
        <v>22</v>
      </c>
      <c r="G147" s="13" t="s">
        <v>23</v>
      </c>
      <c r="H147" s="14" t="s">
        <v>41</v>
      </c>
      <c r="I147" s="23" t="s">
        <v>202</v>
      </c>
      <c r="J147" s="24" t="s">
        <v>97</v>
      </c>
      <c r="K147" s="8"/>
      <c r="L147" s="9" t="s">
        <v>27</v>
      </c>
      <c r="M147" s="8"/>
      <c r="N147" s="8"/>
      <c r="O147" s="8"/>
      <c r="P147" s="8"/>
    </row>
    <row r="148" spans="1:16">
      <c r="A148" s="6" t="s">
        <v>305</v>
      </c>
    </row>
    <row r="149" ht="91.9" spans="1:16">
      <c r="A149" s="6"/>
      <c r="B149" s="8" t="s">
        <v>18</v>
      </c>
      <c r="C149" s="8" t="s">
        <v>306</v>
      </c>
      <c r="D149" s="8" t="s">
        <v>104</v>
      </c>
      <c r="E149" s="8" t="s">
        <v>21</v>
      </c>
      <c r="F149" s="8" t="s">
        <v>22</v>
      </c>
      <c r="G149" s="8" t="s">
        <v>23</v>
      </c>
      <c r="H149" s="8" t="s">
        <v>24</v>
      </c>
      <c r="I149" s="10" t="s">
        <v>205</v>
      </c>
      <c r="J149" s="19" t="s">
        <v>206</v>
      </c>
      <c r="K149" s="25" t="s">
        <v>107</v>
      </c>
      <c r="L149" s="9" t="s">
        <v>45</v>
      </c>
    </row>
    <row r="150" ht="91.9" spans="1:16">
      <c r="A150" s="6"/>
      <c r="B150" s="8" t="s">
        <v>18</v>
      </c>
      <c r="C150" s="8" t="s">
        <v>307</v>
      </c>
      <c r="D150" s="8" t="s">
        <v>109</v>
      </c>
      <c r="E150" s="8" t="s">
        <v>21</v>
      </c>
      <c r="F150" s="8" t="s">
        <v>22</v>
      </c>
      <c r="G150" s="8" t="s">
        <v>23</v>
      </c>
      <c r="H150" s="8" t="s">
        <v>24</v>
      </c>
      <c r="I150" s="10" t="s">
        <v>208</v>
      </c>
      <c r="J150" s="21" t="s">
        <v>209</v>
      </c>
      <c r="K150" s="1"/>
      <c r="L150" s="9" t="s">
        <v>45</v>
      </c>
    </row>
    <row r="151" ht="118.15" spans="1:16">
      <c r="A151" s="7">
        <v>13</v>
      </c>
      <c r="B151" s="8" t="s">
        <v>18</v>
      </c>
      <c r="C151" s="8" t="s">
        <v>308</v>
      </c>
      <c r="D151" s="8" t="s">
        <v>113</v>
      </c>
      <c r="E151" s="8" t="s">
        <v>21</v>
      </c>
      <c r="F151" s="8" t="s">
        <v>22</v>
      </c>
      <c r="G151" s="8" t="s">
        <v>23</v>
      </c>
      <c r="H151" s="8" t="s">
        <v>24</v>
      </c>
      <c r="I151" s="10" t="s">
        <v>211</v>
      </c>
      <c r="J151" s="24" t="s">
        <v>212</v>
      </c>
      <c r="K151" s="8"/>
      <c r="L151" s="9" t="s">
        <v>27</v>
      </c>
      <c r="M151" s="8"/>
      <c r="N151" s="8"/>
      <c r="O151" s="8"/>
      <c r="P151" s="8"/>
    </row>
    <row r="152" spans="1:16">
      <c r="A152" s="6" t="s">
        <v>309</v>
      </c>
    </row>
    <row r="153" ht="102" spans="1:16">
      <c r="A153" s="7">
        <v>14</v>
      </c>
      <c r="B153" s="8" t="s">
        <v>18</v>
      </c>
      <c r="C153" s="8" t="s">
        <v>310</v>
      </c>
      <c r="D153" s="8" t="s">
        <v>118</v>
      </c>
      <c r="E153" s="8" t="s">
        <v>119</v>
      </c>
      <c r="F153" s="8" t="s">
        <v>22</v>
      </c>
      <c r="G153" s="8" t="s">
        <v>23</v>
      </c>
      <c r="H153" s="8" t="s">
        <v>24</v>
      </c>
      <c r="I153" s="8" t="s">
        <v>215</v>
      </c>
      <c r="J153" s="8" t="s">
        <v>78</v>
      </c>
      <c r="K153" s="8"/>
      <c r="L153" s="9" t="s">
        <v>27</v>
      </c>
      <c r="M153" s="8"/>
      <c r="N153" s="8"/>
      <c r="O153" s="8"/>
      <c r="P153" s="8"/>
    </row>
    <row r="154" ht="127.5" spans="1:16">
      <c r="A154" s="7">
        <v>15</v>
      </c>
      <c r="B154" s="8" t="s">
        <v>18</v>
      </c>
      <c r="C154" s="8" t="s">
        <v>311</v>
      </c>
      <c r="D154" s="8" t="s">
        <v>123</v>
      </c>
      <c r="E154" s="8" t="s">
        <v>119</v>
      </c>
      <c r="F154" s="8" t="s">
        <v>22</v>
      </c>
      <c r="G154" s="8" t="s">
        <v>23</v>
      </c>
      <c r="H154" s="8" t="s">
        <v>24</v>
      </c>
      <c r="I154" s="8" t="s">
        <v>217</v>
      </c>
      <c r="J154" s="8" t="s">
        <v>125</v>
      </c>
      <c r="K154" s="8" t="s">
        <v>218</v>
      </c>
      <c r="L154" s="9" t="s">
        <v>33</v>
      </c>
      <c r="M154" s="8"/>
      <c r="N154" s="8"/>
      <c r="O154" s="8"/>
      <c r="P154" s="8"/>
    </row>
    <row r="155" spans="1:16">
      <c r="A155" s="6" t="s">
        <v>312</v>
      </c>
    </row>
    <row r="156" ht="51" spans="1:16">
      <c r="A156" s="7">
        <v>16</v>
      </c>
      <c r="B156" s="8" t="s">
        <v>18</v>
      </c>
      <c r="C156" s="8" t="s">
        <v>313</v>
      </c>
      <c r="D156" s="8" t="s">
        <v>129</v>
      </c>
      <c r="E156" s="8" t="s">
        <v>130</v>
      </c>
      <c r="F156" s="8" t="s">
        <v>22</v>
      </c>
      <c r="G156" s="8" t="s">
        <v>23</v>
      </c>
      <c r="H156" s="8" t="s">
        <v>24</v>
      </c>
      <c r="I156" s="8" t="s">
        <v>221</v>
      </c>
      <c r="J156" s="8" t="s">
        <v>132</v>
      </c>
      <c r="K156" s="8"/>
      <c r="L156" s="9" t="s">
        <v>27</v>
      </c>
      <c r="M156" s="8"/>
      <c r="N156" s="8"/>
      <c r="O156" s="8"/>
      <c r="P156" s="8"/>
    </row>
    <row r="157" ht="76.5" spans="1:16">
      <c r="A157" s="7">
        <v>17</v>
      </c>
      <c r="B157" s="8" t="s">
        <v>18</v>
      </c>
      <c r="C157" s="8" t="s">
        <v>314</v>
      </c>
      <c r="D157" s="8" t="s">
        <v>134</v>
      </c>
      <c r="E157" s="8" t="s">
        <v>130</v>
      </c>
      <c r="F157" s="8" t="s">
        <v>22</v>
      </c>
      <c r="G157" s="8" t="s">
        <v>23</v>
      </c>
      <c r="H157" s="8" t="s">
        <v>24</v>
      </c>
      <c r="I157" s="8" t="s">
        <v>223</v>
      </c>
      <c r="J157" s="8" t="s">
        <v>78</v>
      </c>
      <c r="K157" s="8"/>
      <c r="L157" s="9" t="s">
        <v>27</v>
      </c>
      <c r="M157" s="8"/>
      <c r="N157" s="8"/>
      <c r="O157" s="8"/>
      <c r="P157" s="8"/>
    </row>
    <row r="158" spans="1:16">
      <c r="A158" s="6" t="s">
        <v>315</v>
      </c>
    </row>
    <row r="159" ht="76.5" spans="1:16">
      <c r="A159" s="7">
        <v>18</v>
      </c>
      <c r="B159" s="8" t="s">
        <v>18</v>
      </c>
      <c r="C159" s="8" t="s">
        <v>316</v>
      </c>
      <c r="D159" s="8" t="s">
        <v>138</v>
      </c>
      <c r="E159" s="8" t="s">
        <v>21</v>
      </c>
      <c r="F159" s="8" t="s">
        <v>22</v>
      </c>
      <c r="G159" s="8" t="s">
        <v>23</v>
      </c>
      <c r="H159" s="8" t="s">
        <v>24</v>
      </c>
      <c r="I159" s="8" t="s">
        <v>226</v>
      </c>
      <c r="J159" s="8" t="s">
        <v>78</v>
      </c>
      <c r="K159" s="8"/>
      <c r="L159" s="9" t="s">
        <v>27</v>
      </c>
      <c r="M159" s="8"/>
      <c r="N159" s="8"/>
      <c r="O159" s="8"/>
      <c r="P159" s="8"/>
    </row>
    <row r="160" ht="63.75" spans="1:16">
      <c r="A160" s="7">
        <v>19</v>
      </c>
      <c r="B160" s="8" t="s">
        <v>18</v>
      </c>
      <c r="C160" s="8" t="s">
        <v>317</v>
      </c>
      <c r="D160" s="8" t="s">
        <v>141</v>
      </c>
      <c r="E160" s="8" t="s">
        <v>21</v>
      </c>
      <c r="F160" s="8" t="s">
        <v>22</v>
      </c>
      <c r="G160" s="8" t="s">
        <v>23</v>
      </c>
      <c r="H160" s="8" t="s">
        <v>24</v>
      </c>
      <c r="I160" s="8" t="s">
        <v>228</v>
      </c>
      <c r="J160" s="8" t="s">
        <v>78</v>
      </c>
      <c r="K160" s="8"/>
      <c r="L160" s="9" t="s">
        <v>27</v>
      </c>
      <c r="M160" s="8"/>
      <c r="N160" s="8"/>
      <c r="O160" s="8"/>
      <c r="P160" s="8"/>
    </row>
    <row r="161" spans="1:16">
      <c r="A161" s="6" t="s">
        <v>318</v>
      </c>
    </row>
    <row r="162" ht="38.25" spans="1:16">
      <c r="A162" s="7">
        <v>20</v>
      </c>
      <c r="B162" s="8" t="s">
        <v>18</v>
      </c>
      <c r="C162" s="8" t="s">
        <v>319</v>
      </c>
      <c r="D162" s="8" t="s">
        <v>145</v>
      </c>
      <c r="E162" s="8" t="s">
        <v>119</v>
      </c>
      <c r="F162" s="8" t="s">
        <v>22</v>
      </c>
      <c r="G162" s="8" t="s">
        <v>23</v>
      </c>
      <c r="H162" s="8" t="s">
        <v>24</v>
      </c>
      <c r="I162" s="8" t="s">
        <v>231</v>
      </c>
      <c r="J162" s="8" t="s">
        <v>147</v>
      </c>
      <c r="K162" s="8"/>
      <c r="L162" s="9" t="s">
        <v>27</v>
      </c>
      <c r="M162" s="8"/>
      <c r="N162" s="8"/>
      <c r="O162" s="8"/>
      <c r="P162" s="8"/>
    </row>
    <row r="163" ht="38.25" spans="1:16">
      <c r="A163" s="7">
        <v>21</v>
      </c>
      <c r="B163" s="8" t="s">
        <v>18</v>
      </c>
      <c r="C163" s="8" t="s">
        <v>320</v>
      </c>
      <c r="D163" s="8" t="s">
        <v>149</v>
      </c>
      <c r="E163" s="8" t="s">
        <v>119</v>
      </c>
      <c r="F163" s="8" t="s">
        <v>22</v>
      </c>
      <c r="G163" s="8" t="s">
        <v>23</v>
      </c>
      <c r="H163" s="8" t="s">
        <v>24</v>
      </c>
      <c r="I163" s="8" t="s">
        <v>233</v>
      </c>
      <c r="J163" s="8" t="s">
        <v>147</v>
      </c>
      <c r="K163" s="8"/>
      <c r="L163" s="9" t="s">
        <v>27</v>
      </c>
      <c r="M163" s="8"/>
      <c r="N163" s="8"/>
      <c r="O163" s="8"/>
      <c r="P163" s="8"/>
    </row>
    <row r="164" spans="1:16">
      <c r="A164" s="6" t="s">
        <v>321</v>
      </c>
    </row>
    <row r="165" ht="38.25" spans="1:16">
      <c r="A165" s="7">
        <v>22</v>
      </c>
      <c r="B165" s="8" t="s">
        <v>18</v>
      </c>
      <c r="C165" s="8" t="s">
        <v>322</v>
      </c>
      <c r="D165" s="8" t="s">
        <v>152</v>
      </c>
      <c r="E165" s="8" t="s">
        <v>21</v>
      </c>
      <c r="F165" s="8" t="s">
        <v>22</v>
      </c>
      <c r="G165" s="8" t="s">
        <v>23</v>
      </c>
      <c r="H165" s="8" t="s">
        <v>24</v>
      </c>
      <c r="I165" s="8" t="s">
        <v>236</v>
      </c>
      <c r="J165" s="8" t="s">
        <v>147</v>
      </c>
      <c r="K165" s="8"/>
      <c r="L165" s="9" t="s">
        <v>27</v>
      </c>
      <c r="M165" s="8"/>
      <c r="N165" s="8"/>
      <c r="O165" s="8"/>
      <c r="P165" s="8"/>
    </row>
    <row r="166" ht="38.25" spans="1:16">
      <c r="A166" s="7">
        <v>23</v>
      </c>
      <c r="B166" s="8" t="s">
        <v>18</v>
      </c>
      <c r="C166" s="8" t="s">
        <v>323</v>
      </c>
      <c r="D166" s="8" t="s">
        <v>154</v>
      </c>
      <c r="E166" s="8" t="s">
        <v>21</v>
      </c>
      <c r="F166" s="8" t="s">
        <v>22</v>
      </c>
      <c r="G166" s="8" t="s">
        <v>23</v>
      </c>
      <c r="H166" s="8" t="s">
        <v>24</v>
      </c>
      <c r="I166" s="8" t="s">
        <v>238</v>
      </c>
      <c r="J166" s="8" t="s">
        <v>239</v>
      </c>
      <c r="K166" s="8"/>
      <c r="L166" s="9" t="s">
        <v>27</v>
      </c>
      <c r="M166" s="8"/>
      <c r="N166" s="8"/>
      <c r="O166" s="8"/>
      <c r="P166" s="8"/>
    </row>
    <row r="167" ht="89.25" spans="1:16">
      <c r="A167" s="7">
        <v>25</v>
      </c>
      <c r="B167" s="8" t="s">
        <v>18</v>
      </c>
      <c r="C167" s="8" t="s">
        <v>324</v>
      </c>
      <c r="D167" s="8" t="s">
        <v>157</v>
      </c>
      <c r="E167" s="8" t="s">
        <v>21</v>
      </c>
      <c r="F167" s="8" t="s">
        <v>22</v>
      </c>
      <c r="G167" s="8" t="s">
        <v>23</v>
      </c>
      <c r="H167" s="8" t="s">
        <v>24</v>
      </c>
      <c r="I167" s="8" t="s">
        <v>241</v>
      </c>
      <c r="J167" s="8" t="s">
        <v>242</v>
      </c>
      <c r="K167" s="8"/>
      <c r="L167" s="9" t="s">
        <v>27</v>
      </c>
      <c r="M167" s="8"/>
      <c r="N167" s="8"/>
      <c r="O167" s="8"/>
      <c r="P167" s="8"/>
    </row>
  </sheetData>
  <mergeCells count="46">
    <mergeCell ref="C2:F2"/>
    <mergeCell ref="A4:P4"/>
    <mergeCell ref="A5:P5"/>
    <mergeCell ref="A15:P15"/>
    <mergeCell ref="A25:P25"/>
    <mergeCell ref="A29:P29"/>
    <mergeCell ref="A32:P32"/>
    <mergeCell ref="A35:P35"/>
    <mergeCell ref="A38:P38"/>
    <mergeCell ref="A41:P41"/>
    <mergeCell ref="A45:P45"/>
    <mergeCell ref="A46:P46"/>
    <mergeCell ref="A56:P56"/>
    <mergeCell ref="A66:P66"/>
    <mergeCell ref="A70:P70"/>
    <mergeCell ref="A73:P73"/>
    <mergeCell ref="A76:P76"/>
    <mergeCell ref="A79:P79"/>
    <mergeCell ref="A82:P82"/>
    <mergeCell ref="A86:P86"/>
    <mergeCell ref="A87:P87"/>
    <mergeCell ref="A97:P97"/>
    <mergeCell ref="A107:P107"/>
    <mergeCell ref="A111:P111"/>
    <mergeCell ref="A114:P114"/>
    <mergeCell ref="A117:P117"/>
    <mergeCell ref="A120:P120"/>
    <mergeCell ref="A123:P123"/>
    <mergeCell ref="A127:P127"/>
    <mergeCell ref="A128:P128"/>
    <mergeCell ref="A138:P138"/>
    <mergeCell ref="A148:P148"/>
    <mergeCell ref="A152:P152"/>
    <mergeCell ref="A155:P155"/>
    <mergeCell ref="A158:P158"/>
    <mergeCell ref="A161:P161"/>
    <mergeCell ref="A164:P164"/>
    <mergeCell ref="A2:A3"/>
    <mergeCell ref="B2:B3"/>
    <mergeCell ref="G2:G3"/>
    <mergeCell ref="H2:H3"/>
    <mergeCell ref="I2:I3"/>
    <mergeCell ref="J2:J3"/>
    <mergeCell ref="K2:K3"/>
    <mergeCell ref="L2:L3"/>
    <mergeCell ref="M2:M3"/>
  </mergeCells>
  <conditionalFormatting sqref="L7">
    <cfRule type="cellIs" dxfId="0" priority="75" operator="equal">
      <formula>"Fail"</formula>
    </cfRule>
  </conditionalFormatting>
  <conditionalFormatting sqref="L14">
    <cfRule type="cellIs" dxfId="0" priority="73" operator="equal">
      <formula>"Fail"</formula>
    </cfRule>
  </conditionalFormatting>
  <conditionalFormatting sqref="L16">
    <cfRule type="cellIs" dxfId="0" priority="72" operator="equal">
      <formula>"Fail"</formula>
    </cfRule>
  </conditionalFormatting>
  <conditionalFormatting sqref="L17">
    <cfRule type="cellIs" dxfId="0" priority="71" operator="equal">
      <formula>"Fail"</formula>
    </cfRule>
  </conditionalFormatting>
  <conditionalFormatting sqref="L18">
    <cfRule type="cellIs" dxfId="0" priority="70" operator="equal">
      <formula>"Fail"</formula>
    </cfRule>
  </conditionalFormatting>
  <conditionalFormatting sqref="L22">
    <cfRule type="cellIs" dxfId="0" priority="69" operator="equal">
      <formula>"Fail"</formula>
    </cfRule>
  </conditionalFormatting>
  <conditionalFormatting sqref="L23">
    <cfRule type="cellIs" dxfId="0" priority="68" operator="equal">
      <formula>"Fail"</formula>
    </cfRule>
  </conditionalFormatting>
  <conditionalFormatting sqref="L24">
    <cfRule type="cellIs" dxfId="0" priority="67" operator="equal">
      <formula>"Fail"</formula>
    </cfRule>
  </conditionalFormatting>
  <conditionalFormatting sqref="L28">
    <cfRule type="cellIs" dxfId="0" priority="66" operator="equal">
      <formula>"Fail"</formula>
    </cfRule>
  </conditionalFormatting>
  <conditionalFormatting sqref="L30">
    <cfRule type="cellIs" dxfId="0" priority="64" operator="equal">
      <formula>"Fail"</formula>
    </cfRule>
  </conditionalFormatting>
  <conditionalFormatting sqref="L31">
    <cfRule type="cellIs" dxfId="0" priority="63" operator="equal">
      <formula>"Fail"</formula>
    </cfRule>
  </conditionalFormatting>
  <conditionalFormatting sqref="L33">
    <cfRule type="cellIs" dxfId="0" priority="62" operator="equal">
      <formula>"Fail"</formula>
    </cfRule>
  </conditionalFormatting>
  <conditionalFormatting sqref="L34">
    <cfRule type="cellIs" dxfId="0" priority="61" operator="equal">
      <formula>"Fail"</formula>
    </cfRule>
  </conditionalFormatting>
  <conditionalFormatting sqref="L48">
    <cfRule type="cellIs" dxfId="0" priority="56" operator="equal">
      <formula>"Fail"</formula>
    </cfRule>
  </conditionalFormatting>
  <conditionalFormatting sqref="L55">
    <cfRule type="cellIs" dxfId="0" priority="54" operator="equal">
      <formula>"Fail"</formula>
    </cfRule>
  </conditionalFormatting>
  <conditionalFormatting sqref="L57">
    <cfRule type="cellIs" dxfId="0" priority="53" operator="equal">
      <formula>"Fail"</formula>
    </cfRule>
  </conditionalFormatting>
  <conditionalFormatting sqref="L58">
    <cfRule type="cellIs" dxfId="0" priority="52" operator="equal">
      <formula>"Fail"</formula>
    </cfRule>
  </conditionalFormatting>
  <conditionalFormatting sqref="L59">
    <cfRule type="cellIs" dxfId="0" priority="51" operator="equal">
      <formula>"Fail"</formula>
    </cfRule>
  </conditionalFormatting>
  <conditionalFormatting sqref="L63">
    <cfRule type="cellIs" dxfId="0" priority="50" operator="equal">
      <formula>"Fail"</formula>
    </cfRule>
  </conditionalFormatting>
  <conditionalFormatting sqref="L64">
    <cfRule type="cellIs" dxfId="0" priority="49" operator="equal">
      <formula>"Fail"</formula>
    </cfRule>
  </conditionalFormatting>
  <conditionalFormatting sqref="L65">
    <cfRule type="cellIs" dxfId="0" priority="48" operator="equal">
      <formula>"Fail"</formula>
    </cfRule>
  </conditionalFormatting>
  <conditionalFormatting sqref="L69">
    <cfRule type="cellIs" dxfId="0" priority="47" operator="equal">
      <formula>"Fail"</formula>
    </cfRule>
  </conditionalFormatting>
  <conditionalFormatting sqref="L71">
    <cfRule type="cellIs" dxfId="0" priority="45" operator="equal">
      <formula>"Fail"</formula>
    </cfRule>
  </conditionalFormatting>
  <conditionalFormatting sqref="L72">
    <cfRule type="cellIs" dxfId="0" priority="44" operator="equal">
      <formula>"Fail"</formula>
    </cfRule>
  </conditionalFormatting>
  <conditionalFormatting sqref="L74">
    <cfRule type="cellIs" dxfId="0" priority="43" operator="equal">
      <formula>"Fail"</formula>
    </cfRule>
  </conditionalFormatting>
  <conditionalFormatting sqref="L75">
    <cfRule type="cellIs" dxfId="0" priority="42" operator="equal">
      <formula>"Fail"</formula>
    </cfRule>
  </conditionalFormatting>
  <conditionalFormatting sqref="L89">
    <cfRule type="cellIs" dxfId="0" priority="37" operator="equal">
      <formula>"Fail"</formula>
    </cfRule>
  </conditionalFormatting>
  <conditionalFormatting sqref="L96">
    <cfRule type="cellIs" dxfId="0" priority="35" operator="equal">
      <formula>"Fail"</formula>
    </cfRule>
  </conditionalFormatting>
  <conditionalFormatting sqref="L98">
    <cfRule type="cellIs" dxfId="0" priority="34" operator="equal">
      <formula>"Fail"</formula>
    </cfRule>
  </conditionalFormatting>
  <conditionalFormatting sqref="L99">
    <cfRule type="cellIs" dxfId="0" priority="33" operator="equal">
      <formula>"Fail"</formula>
    </cfRule>
  </conditionalFormatting>
  <conditionalFormatting sqref="L100">
    <cfRule type="cellIs" dxfId="0" priority="32" operator="equal">
      <formula>"Fail"</formula>
    </cfRule>
  </conditionalFormatting>
  <conditionalFormatting sqref="L104">
    <cfRule type="cellIs" dxfId="0" priority="31" operator="equal">
      <formula>"Fail"</formula>
    </cfRule>
  </conditionalFormatting>
  <conditionalFormatting sqref="L105">
    <cfRule type="cellIs" dxfId="0" priority="30" operator="equal">
      <formula>"Fail"</formula>
    </cfRule>
  </conditionalFormatting>
  <conditionalFormatting sqref="L106">
    <cfRule type="cellIs" dxfId="0" priority="29" operator="equal">
      <formula>"Fail"</formula>
    </cfRule>
  </conditionalFormatting>
  <conditionalFormatting sqref="L110">
    <cfRule type="cellIs" dxfId="0" priority="28" operator="equal">
      <formula>"Fail"</formula>
    </cfRule>
  </conditionalFormatting>
  <conditionalFormatting sqref="L112">
    <cfRule type="cellIs" dxfId="0" priority="26" operator="equal">
      <formula>"Fail"</formula>
    </cfRule>
  </conditionalFormatting>
  <conditionalFormatting sqref="L113">
    <cfRule type="cellIs" dxfId="0" priority="25" operator="equal">
      <formula>"Fail"</formula>
    </cfRule>
  </conditionalFormatting>
  <conditionalFormatting sqref="L115">
    <cfRule type="cellIs" dxfId="0" priority="24" operator="equal">
      <formula>"Fail"</formula>
    </cfRule>
  </conditionalFormatting>
  <conditionalFormatting sqref="L116">
    <cfRule type="cellIs" dxfId="0" priority="23" operator="equal">
      <formula>"Fail"</formula>
    </cfRule>
  </conditionalFormatting>
  <conditionalFormatting sqref="L130">
    <cfRule type="cellIs" dxfId="0" priority="18" operator="equal">
      <formula>"Fail"</formula>
    </cfRule>
  </conditionalFormatting>
  <conditionalFormatting sqref="L137">
    <cfRule type="cellIs" dxfId="0" priority="16" operator="equal">
      <formula>"Fail"</formula>
    </cfRule>
  </conditionalFormatting>
  <conditionalFormatting sqref="L139">
    <cfRule type="cellIs" dxfId="0" priority="15" operator="equal">
      <formula>"Fail"</formula>
    </cfRule>
  </conditionalFormatting>
  <conditionalFormatting sqref="L140">
    <cfRule type="cellIs" dxfId="0" priority="14" operator="equal">
      <formula>"Fail"</formula>
    </cfRule>
  </conditionalFormatting>
  <conditionalFormatting sqref="L141">
    <cfRule type="cellIs" dxfId="0" priority="13" operator="equal">
      <formula>"Fail"</formula>
    </cfRule>
  </conditionalFormatting>
  <conditionalFormatting sqref="L145">
    <cfRule type="cellIs" dxfId="0" priority="12" operator="equal">
      <formula>"Fail"</formula>
    </cfRule>
  </conditionalFormatting>
  <conditionalFormatting sqref="L146">
    <cfRule type="cellIs" dxfId="0" priority="11" operator="equal">
      <formula>"Fail"</formula>
    </cfRule>
  </conditionalFormatting>
  <conditionalFormatting sqref="L147">
    <cfRule type="cellIs" dxfId="0" priority="10" operator="equal">
      <formula>"Fail"</formula>
    </cfRule>
  </conditionalFormatting>
  <conditionalFormatting sqref="L151">
    <cfRule type="cellIs" dxfId="0" priority="9" operator="equal">
      <formula>"Fail"</formula>
    </cfRule>
  </conditionalFormatting>
  <conditionalFormatting sqref="L153">
    <cfRule type="cellIs" dxfId="0" priority="7" operator="equal">
      <formula>"Fail"</formula>
    </cfRule>
  </conditionalFormatting>
  <conditionalFormatting sqref="L154">
    <cfRule type="cellIs" dxfId="0" priority="6" operator="equal">
      <formula>"Fail"</formula>
    </cfRule>
  </conditionalFormatting>
  <conditionalFormatting sqref="L156">
    <cfRule type="cellIs" dxfId="0" priority="5" operator="equal">
      <formula>"Fail"</formula>
    </cfRule>
  </conditionalFormatting>
  <conditionalFormatting sqref="L157">
    <cfRule type="cellIs" dxfId="0" priority="4" operator="equal">
      <formula>"Fail"</formula>
    </cfRule>
  </conditionalFormatting>
  <conditionalFormatting sqref="L19:L21">
    <cfRule type="cellIs" dxfId="0" priority="74" operator="equal">
      <formula>"Fail"</formula>
    </cfRule>
  </conditionalFormatting>
  <conditionalFormatting sqref="L26:L27">
    <cfRule type="cellIs" dxfId="0" priority="65" operator="equal">
      <formula>"Fail"</formula>
    </cfRule>
  </conditionalFormatting>
  <conditionalFormatting sqref="L36:L37">
    <cfRule type="cellIs" dxfId="0" priority="60" operator="equal">
      <formula>"Fail"</formula>
    </cfRule>
  </conditionalFormatting>
  <conditionalFormatting sqref="L39:L40">
    <cfRule type="cellIs" dxfId="0" priority="59" operator="equal">
      <formula>"Fail"</formula>
    </cfRule>
  </conditionalFormatting>
  <conditionalFormatting sqref="L42:L44">
    <cfRule type="cellIs" dxfId="0" priority="58" operator="equal">
      <formula>"Fail"</formula>
    </cfRule>
  </conditionalFormatting>
  <conditionalFormatting sqref="L60:L62">
    <cfRule type="cellIs" dxfId="0" priority="55" operator="equal">
      <formula>"Fail"</formula>
    </cfRule>
  </conditionalFormatting>
  <conditionalFormatting sqref="L67:L68">
    <cfRule type="cellIs" dxfId="0" priority="46" operator="equal">
      <formula>"Fail"</formula>
    </cfRule>
  </conditionalFormatting>
  <conditionalFormatting sqref="L77:L78">
    <cfRule type="cellIs" dxfId="0" priority="41" operator="equal">
      <formula>"Fail"</formula>
    </cfRule>
  </conditionalFormatting>
  <conditionalFormatting sqref="L80:L81">
    <cfRule type="cellIs" dxfId="0" priority="40" operator="equal">
      <formula>"Fail"</formula>
    </cfRule>
  </conditionalFormatting>
  <conditionalFormatting sqref="L83:L85">
    <cfRule type="cellIs" dxfId="0" priority="39" operator="equal">
      <formula>"Fail"</formula>
    </cfRule>
  </conditionalFormatting>
  <conditionalFormatting sqref="L101:L103">
    <cfRule type="cellIs" dxfId="0" priority="36" operator="equal">
      <formula>"Fail"</formula>
    </cfRule>
  </conditionalFormatting>
  <conditionalFormatting sqref="L108:L109">
    <cfRule type="cellIs" dxfId="0" priority="27" operator="equal">
      <formula>"Fail"</formula>
    </cfRule>
  </conditionalFormatting>
  <conditionalFormatting sqref="L118:L119">
    <cfRule type="cellIs" dxfId="0" priority="22" operator="equal">
      <formula>"Fail"</formula>
    </cfRule>
  </conditionalFormatting>
  <conditionalFormatting sqref="L121:L122">
    <cfRule type="cellIs" dxfId="0" priority="21" operator="equal">
      <formula>"Fail"</formula>
    </cfRule>
  </conditionalFormatting>
  <conditionalFormatting sqref="L124:L126">
    <cfRule type="cellIs" dxfId="0" priority="20" operator="equal">
      <formula>"Fail"</formula>
    </cfRule>
  </conditionalFormatting>
  <conditionalFormatting sqref="L142:L144">
    <cfRule type="cellIs" dxfId="0" priority="17" operator="equal">
      <formula>"Fail"</formula>
    </cfRule>
  </conditionalFormatting>
  <conditionalFormatting sqref="L149:L150">
    <cfRule type="cellIs" dxfId="0" priority="8" operator="equal">
      <formula>"Fail"</formula>
    </cfRule>
  </conditionalFormatting>
  <conditionalFormatting sqref="L159:L160">
    <cfRule type="cellIs" dxfId="0" priority="3" operator="equal">
      <formula>"Fail"</formula>
    </cfRule>
  </conditionalFormatting>
  <conditionalFormatting sqref="L162:L163">
    <cfRule type="cellIs" dxfId="0" priority="2" operator="equal">
      <formula>"Fail"</formula>
    </cfRule>
  </conditionalFormatting>
  <conditionalFormatting sqref="L165:L167">
    <cfRule type="cellIs" dxfId="0" priority="1" operator="equal">
      <formula>"Fail"</formula>
    </cfRule>
  </conditionalFormatting>
  <conditionalFormatting sqref="L6 L8:L13">
    <cfRule type="cellIs" dxfId="0" priority="76" operator="equal">
      <formula>"Fail"</formula>
    </cfRule>
  </conditionalFormatting>
  <conditionalFormatting sqref="L47 L49:L54">
    <cfRule type="cellIs" dxfId="0" priority="57" operator="equal">
      <formula>"Fail"</formula>
    </cfRule>
  </conditionalFormatting>
  <conditionalFormatting sqref="L88 L90:L95">
    <cfRule type="cellIs" dxfId="0" priority="38" operator="equal">
      <formula>"Fail"</formula>
    </cfRule>
  </conditionalFormatting>
  <conditionalFormatting sqref="L129 L131:L136">
    <cfRule type="cellIs" dxfId="0" priority="19" operator="equal">
      <formula>"Fail"</formula>
    </cfRule>
  </conditionalFormatting>
  <dataValidations count="2">
    <dataValidation type="list" allowBlank="1" showInputMessage="1" showErrorMessage="1" sqref="E9:E11 E16:E24 E50:E52 E57:E65 E91:E93 E98:E106 E132:E134 E139:E147">
      <formula1>"High,Medium,Low"</formula1>
    </dataValidation>
    <dataValidation type="list" allowBlank="1" showInputMessage="1" showErrorMessage="1" sqref="L6:L14 L16:L24 L26:L28 L30:L31 L33:L34 L36:L37 L39:L40 L42:L44 L47:L55 L57:L65 L67:L69 L71:L72 L74:L75 L77:L78 L80:L81 L83:L85 L88:L96 L98:L106 L108:L110 L112:L113 L115:L116 L118:L119 L121:L122 L124:L126 L129:L137 L139:L147 L149:L151 L153:L154 L156:L157 L159:L160 L162:L163 L165:L167">
      <formula1>"Pass,Fail,Not Apply,Block,Skip"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80026227</dc:creator>
  <cp:lastModifiedBy>80026227</cp:lastModifiedBy>
  <dcterms:created xsi:type="dcterms:W3CDTF">2026-06-01T00:57:21Z</dcterms:created>
  <dcterms:modified xsi:type="dcterms:W3CDTF">2026-06-01T00:58:08Z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D420572A7E1D4CF3BFEFF156014490D6_11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