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fcpnedubo-my.sharepoint.com/personal/malvareza_fcpn_edu_bo/Documents/Documents/UMSA/2024-I/II-2024/sis-254/git/SerieDeTaylor/"/>
    </mc:Choice>
  </mc:AlternateContent>
  <xr:revisionPtr revIDLastSave="96" documentId="11_F25DC773A252ABDACC1048A6B958547C5ADE5903" xr6:coauthVersionLast="47" xr6:coauthVersionMax="47" xr10:uidLastSave="{5E8D1853-C577-4A07-B967-0010B3FEF299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6" i="1"/>
  <c r="F24" i="1"/>
  <c r="F26" i="1"/>
  <c r="H16" i="1"/>
  <c r="F18" i="1"/>
  <c r="G9" i="1" l="1"/>
  <c r="G5" i="1"/>
</calcChain>
</file>

<file path=xl/sharedStrings.xml><?xml version="1.0" encoding="utf-8"?>
<sst xmlns="http://schemas.openxmlformats.org/spreadsheetml/2006/main" count="19" uniqueCount="18">
  <si>
    <t>Problema:</t>
  </si>
  <si>
    <t>x0=</t>
  </si>
  <si>
    <t>se desea conocer</t>
  </si>
  <si>
    <t>x1=</t>
  </si>
  <si>
    <t>???</t>
  </si>
  <si>
    <t>h= x1 -x0</t>
  </si>
  <si>
    <t>f(x0) = sin(0)</t>
  </si>
  <si>
    <t>Aproximación de sin(x) usando el Teorema de Taylor
Utilizando el Teorema de Taylor, aproxima el valor de sen(0.2) mediante una expansión de tercer orden alrededor de x=0 (serie de Taylor centrada en x=0.</t>
  </si>
  <si>
    <t>f(x) = sen(x)</t>
  </si>
  <si>
    <t>f(x1) = cos(0)</t>
  </si>
  <si>
    <t>iteracion de oden 1</t>
  </si>
  <si>
    <t>f'(x)=cos(x)</t>
  </si>
  <si>
    <t>f(i+1)=f(x_i)+f'(x_i)*(x_(i+1)-x_1)</t>
  </si>
  <si>
    <t>ITERACION DE ORDEN 2</t>
  </si>
  <si>
    <t>f(i+1)=</t>
  </si>
  <si>
    <t>f''(x)=-sen(x)</t>
  </si>
  <si>
    <t>ITERACION DE ORDEN 3</t>
  </si>
  <si>
    <t>f'''(x)=cos(x)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</si>
</sst>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533400</xdr:colOff>
      <xdr:row>16</xdr:row>
      <xdr:rowOff>14287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2D96051-D5C2-DA79-6293-1E768F46B2B5}"/>
            </a:ext>
          </a:extLst>
        </xdr:cNvPr>
        <xdr:cNvSpPr txBox="1"/>
      </xdr:nvSpPr>
      <xdr:spPr>
        <a:xfrm>
          <a:off x="8458200" y="30622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BO" sz="1100"/>
        </a:p>
      </xdr:txBody>
    </xdr:sp>
    <xdr:clientData/>
  </xdr:oneCellAnchor>
  <xdr:twoCellAnchor editAs="oneCell">
    <xdr:from>
      <xdr:col>4</xdr:col>
      <xdr:colOff>55756</xdr:colOff>
      <xdr:row>11</xdr:row>
      <xdr:rowOff>181207</xdr:rowOff>
    </xdr:from>
    <xdr:to>
      <xdr:col>10</xdr:col>
      <xdr:colOff>343124</xdr:colOff>
      <xdr:row>14</xdr:row>
      <xdr:rowOff>57830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12FEC1F2-508F-403B-BE02-46EA2D581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490439" y="2276707"/>
          <a:ext cx="4301807" cy="44812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11</xdr:col>
      <xdr:colOff>251212</xdr:colOff>
      <xdr:row>20</xdr:row>
      <xdr:rowOff>100955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3E825E4-703A-4FD7-8FF3-D296C448D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4683" y="3429000"/>
          <a:ext cx="4874322" cy="48195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10</xdr:col>
      <xdr:colOff>460071</xdr:colOff>
      <xdr:row>32</xdr:row>
      <xdr:rowOff>167272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C81809B-B438-4748-AC43-345096112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4683" y="5334000"/>
          <a:ext cx="4474510" cy="929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topLeftCell="A13" zoomScale="130" zoomScaleNormal="130" workbookViewId="0">
      <selection activeCell="M27" sqref="M27"/>
    </sheetView>
  </sheetViews>
  <sheetFormatPr baseColWidth="10" defaultColWidth="9.140625" defaultRowHeight="15" x14ac:dyDescent="0.25"/>
  <cols>
    <col min="5" max="6" width="11.85546875" bestFit="1" customWidth="1"/>
  </cols>
  <sheetData>
    <row r="1" spans="1:8" x14ac:dyDescent="0.25">
      <c r="A1" s="1" t="s">
        <v>0</v>
      </c>
      <c r="B1" s="1"/>
      <c r="C1" s="1"/>
      <c r="D1" s="1"/>
    </row>
    <row r="2" spans="1:8" x14ac:dyDescent="0.25">
      <c r="A2" s="2" t="s">
        <v>7</v>
      </c>
      <c r="B2" s="2"/>
      <c r="C2" s="2"/>
      <c r="D2" s="2"/>
      <c r="F2" s="4" t="s">
        <v>8</v>
      </c>
      <c r="G2" s="4"/>
    </row>
    <row r="3" spans="1:8" x14ac:dyDescent="0.25">
      <c r="A3" s="2"/>
      <c r="B3" s="2"/>
      <c r="C3" s="2"/>
      <c r="D3" s="2"/>
      <c r="F3" s="4"/>
      <c r="G3" s="4"/>
    </row>
    <row r="4" spans="1:8" x14ac:dyDescent="0.25">
      <c r="A4" s="2"/>
      <c r="B4" s="2"/>
      <c r="C4" s="2"/>
      <c r="D4" s="2"/>
      <c r="F4" s="4" t="s">
        <v>1</v>
      </c>
      <c r="G4" s="3">
        <v>0</v>
      </c>
    </row>
    <row r="5" spans="1:8" x14ac:dyDescent="0.25">
      <c r="A5" s="2"/>
      <c r="B5" s="2"/>
      <c r="C5" s="2"/>
      <c r="D5" s="2"/>
      <c r="F5" s="4" t="s">
        <v>6</v>
      </c>
      <c r="G5" s="3">
        <f>SIN(G4)</f>
        <v>0</v>
      </c>
    </row>
    <row r="6" spans="1:8" x14ac:dyDescent="0.25">
      <c r="A6" s="2"/>
      <c r="B6" s="2"/>
      <c r="C6" s="2"/>
      <c r="D6" s="2"/>
      <c r="F6" s="4" t="s">
        <v>2</v>
      </c>
      <c r="G6" s="4"/>
    </row>
    <row r="7" spans="1:8" x14ac:dyDescent="0.25">
      <c r="A7" s="2"/>
      <c r="B7" s="2"/>
      <c r="C7" s="2"/>
      <c r="D7" s="2"/>
      <c r="F7" s="4" t="s">
        <v>3</v>
      </c>
      <c r="G7" s="4">
        <v>0.2</v>
      </c>
    </row>
    <row r="8" spans="1:8" x14ac:dyDescent="0.25">
      <c r="A8" s="2"/>
      <c r="B8" s="2"/>
      <c r="C8" s="2"/>
      <c r="D8" s="2"/>
      <c r="F8" s="4" t="s">
        <v>9</v>
      </c>
      <c r="G8" s="3" t="s">
        <v>4</v>
      </c>
    </row>
    <row r="9" spans="1:8" x14ac:dyDescent="0.25">
      <c r="A9" s="2"/>
      <c r="B9" s="2"/>
      <c r="C9" s="2"/>
      <c r="D9" s="2"/>
      <c r="F9" s="4" t="s">
        <v>5</v>
      </c>
      <c r="G9" s="4">
        <f>G7-G4</f>
        <v>0.2</v>
      </c>
    </row>
    <row r="10" spans="1:8" x14ac:dyDescent="0.25">
      <c r="F10" s="4"/>
      <c r="G10" s="4"/>
    </row>
    <row r="12" spans="1:8" x14ac:dyDescent="0.25">
      <c r="D12" s="5"/>
      <c r="E12" s="3" t="s">
        <v>10</v>
      </c>
    </row>
    <row r="16" spans="1:8" x14ac:dyDescent="0.25">
      <c r="E16" t="s">
        <v>12</v>
      </c>
      <c r="H16">
        <f>G5+(F18*G9)</f>
        <v>0.2</v>
      </c>
    </row>
    <row r="18" spans="5:13" x14ac:dyDescent="0.25">
      <c r="E18" t="s">
        <v>11</v>
      </c>
      <c r="F18">
        <f>COS(G4)</f>
        <v>1</v>
      </c>
    </row>
    <row r="22" spans="5:13" x14ac:dyDescent="0.25">
      <c r="E22" s="3" t="s">
        <v>13</v>
      </c>
    </row>
    <row r="24" spans="5:13" x14ac:dyDescent="0.25">
      <c r="E24" t="s">
        <v>14</v>
      </c>
      <c r="F24">
        <f>H16+F26/FACT(2)*(G7-H5)^2</f>
        <v>0.2</v>
      </c>
    </row>
    <row r="26" spans="5:13" x14ac:dyDescent="0.25">
      <c r="E26" t="s">
        <v>15</v>
      </c>
      <c r="F26">
        <f>SIN(G4)</f>
        <v>0</v>
      </c>
    </row>
    <row r="27" spans="5:13" x14ac:dyDescent="0.25">
      <c r="M27" s="6"/>
    </row>
    <row r="28" spans="5:13" x14ac:dyDescent="0.25">
      <c r="E28" s="3" t="s">
        <v>16</v>
      </c>
    </row>
    <row r="34" spans="5:6" x14ac:dyDescent="0.25">
      <c r="E34" s="3" t="s">
        <v>14</v>
      </c>
      <c r="F34" s="6">
        <f>H24+F36/FACT(3)*(G17-H15)^3</f>
        <v>0</v>
      </c>
    </row>
    <row r="35" spans="5:6" x14ac:dyDescent="0.25">
      <c r="E35" s="3"/>
      <c r="F35" s="3"/>
    </row>
    <row r="36" spans="5:6" x14ac:dyDescent="0.25">
      <c r="E36" s="3" t="s">
        <v>17</v>
      </c>
      <c r="F36" s="3">
        <f>COS(0)</f>
        <v>1</v>
      </c>
    </row>
    <row r="37" spans="5:6" x14ac:dyDescent="0.25">
      <c r="E37" s="3"/>
      <c r="F37" s="3"/>
    </row>
  </sheetData>
  <mergeCells count="2">
    <mergeCell ref="A1:D1"/>
    <mergeCell ref="A2:D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Maycol Alexander Alvarez Aduviri</dc:creator>
  <cp:lastModifiedBy>Maycol Alexander Alvarez Aduviri</cp:lastModifiedBy>
  <dcterms:created xsi:type="dcterms:W3CDTF">2015-06-05T18:17:20Z</dcterms:created>
  <dcterms:modified xsi:type="dcterms:W3CDTF">2024-09-05T02:17:40Z</dcterms:modified>
</cp:coreProperties>
</file>