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obertmayer/Desktop/mayerlab/Research/project_phosph_transfer/kinetics/P6_pcpp/S4_NS111/exp_initial_rate_outputs/"/>
    </mc:Choice>
  </mc:AlternateContent>
  <xr:revisionPtr revIDLastSave="0" documentId="13_ncr:1_{BF8491E4-2387-0144-A082-89095C79BD3C}" xr6:coauthVersionLast="47" xr6:coauthVersionMax="47" xr10:uidLastSave="{00000000-0000-0000-0000-000000000000}"/>
  <bookViews>
    <workbookView xWindow="30240" yWindow="600" windowWidth="38820" windowHeight="33260" activeTab="5" xr2:uid="{00000000-000D-0000-FFFF-FFFF00000000}"/>
  </bookViews>
  <sheets>
    <sheet name="Exponential_Fits" sheetId="1" r:id="rId1"/>
    <sheet name="Exp_Quality_Check" sheetId="2" r:id="rId2"/>
    <sheet name="Reliable_A_Values" sheetId="3" r:id="rId3"/>
    <sheet name="Plate_A_Summary" sheetId="4" r:id="rId4"/>
    <sheet name="Initial_Rates" sheetId="5" r:id="rId5"/>
    <sheet name="Comparison_Final_kob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" i="6" l="1"/>
</calcChain>
</file>

<file path=xl/sharedStrings.xml><?xml version="1.0" encoding="utf-8"?>
<sst xmlns="http://schemas.openxmlformats.org/spreadsheetml/2006/main" count="6000" uniqueCount="1238">
  <si>
    <t>Entry</t>
  </si>
  <si>
    <t>exp_success</t>
  </si>
  <si>
    <t>exp_reliable</t>
  </si>
  <si>
    <t>exp_failure_reason</t>
  </si>
  <si>
    <t>exp_unreliable_reason</t>
  </si>
  <si>
    <t>A</t>
  </si>
  <si>
    <t>A_err</t>
  </si>
  <si>
    <t>A_relative_error</t>
  </si>
  <si>
    <t>k_exp</t>
  </si>
  <si>
    <t>k_exp_err</t>
  </si>
  <si>
    <t>k_relative_error</t>
  </si>
  <si>
    <t>exp_max_plausible_k</t>
  </si>
  <si>
    <t>C</t>
  </si>
  <si>
    <t>C_err</t>
  </si>
  <si>
    <t>R2_exp</t>
  </si>
  <si>
    <t>chosen_region</t>
  </si>
  <si>
    <t>chosen_fit_start_time</t>
  </si>
  <si>
    <t>chosen_fit_end_time</t>
  </si>
  <si>
    <t>precise_fit_start_time</t>
  </si>
  <si>
    <t>precise_fit_end_time</t>
  </si>
  <si>
    <t>t_conv</t>
  </si>
  <si>
    <t>plot_file</t>
  </si>
  <si>
    <t>A1</t>
  </si>
  <si>
    <t>/Users/robertmayer/Desktop/mayerlab/Research/project_phosph_transfer/kinetics/P6_pcpp/S4_NS111/exp_initial_rate_outputs/A1_exp_fit_results.png</t>
  </si>
  <si>
    <t>A2</t>
  </si>
  <si>
    <t>k_above_max_plausible</t>
  </si>
  <si>
    <t>/Users/robertmayer/Desktop/mayerlab/Research/project_phosph_transfer/kinetics/P6_pcpp/S4_NS111/exp_initial_rate_outputs/A2_exp_fit_results.png</t>
  </si>
  <si>
    <t>A3</t>
  </si>
  <si>
    <t>/Users/robertmayer/Desktop/mayerlab/Research/project_phosph_transfer/kinetics/P6_pcpp/S4_NS111/exp_initial_rate_outputs/A3_exp_fit_results.png</t>
  </si>
  <si>
    <t>A4</t>
  </si>
  <si>
    <t>A_err_not_finite; k_err_not_finite; C_err_not_finite; k_above_max_plausible; A_relative_error_too_high; k_relative_error_too_high</t>
  </si>
  <si>
    <t>/Users/robertmayer/Desktop/mayerlab/Research/project_phosph_transfer/kinetics/P6_pcpp/S4_NS111/exp_initial_rate_outputs/A4_exp_fit_results.png</t>
  </si>
  <si>
    <t>A5</t>
  </si>
  <si>
    <t>/Users/robertmayer/Desktop/mayerlab/Research/project_phosph_transfer/kinetics/P6_pcpp/S4_NS111/exp_initial_rate_outputs/A5_exp_fit_results.png</t>
  </si>
  <si>
    <t>A6</t>
  </si>
  <si>
    <t>/Users/robertmayer/Desktop/mayerlab/Research/project_phosph_transfer/kinetics/P6_pcpp/S4_NS111/exp_initial_rate_outputs/A6_exp_fit_results.png</t>
  </si>
  <si>
    <t>A7</t>
  </si>
  <si>
    <t>/Users/robertmayer/Desktop/mayerlab/Research/project_phosph_transfer/kinetics/P6_pcpp/S4_NS111/exp_initial_rate_outputs/A7_exp_fit_results.png</t>
  </si>
  <si>
    <t>A8</t>
  </si>
  <si>
    <t>/Users/robertmayer/Desktop/mayerlab/Research/project_phosph_transfer/kinetics/P6_pcpp/S4_NS111/exp_initial_rate_outputs/A8_exp_fit_results.png</t>
  </si>
  <si>
    <t>A9</t>
  </si>
  <si>
    <t>/Users/robertmayer/Desktop/mayerlab/Research/project_phosph_transfer/kinetics/P6_pcpp/S4_NS111/exp_initial_rate_outputs/A9_exp_fit_results.png</t>
  </si>
  <si>
    <t>A10</t>
  </si>
  <si>
    <t>/Users/robertmayer/Desktop/mayerlab/Research/project_phosph_transfer/kinetics/P6_pcpp/S4_NS111/exp_initial_rate_outputs/A10_exp_fit_results.png</t>
  </si>
  <si>
    <t>A11</t>
  </si>
  <si>
    <t>/Users/robertmayer/Desktop/mayerlab/Research/project_phosph_transfer/kinetics/P6_pcpp/S4_NS111/exp_initial_rate_outputs/A11_exp_fit_results.png</t>
  </si>
  <si>
    <t>A12</t>
  </si>
  <si>
    <t>/Users/robertmayer/Desktop/mayerlab/Research/project_phosph_transfer/kinetics/P6_pcpp/S4_NS111/exp_initial_rate_outputs/A12_exp_fit_results.png</t>
  </si>
  <si>
    <t>A13</t>
  </si>
  <si>
    <t>/Users/robertmayer/Desktop/mayerlab/Research/project_phosph_transfer/kinetics/P6_pcpp/S4_NS111/exp_initial_rate_outputs/A13_exp_fit_results.png</t>
  </si>
  <si>
    <t>A14</t>
  </si>
  <si>
    <t>/Users/robertmayer/Desktop/mayerlab/Research/project_phosph_transfer/kinetics/P6_pcpp/S4_NS111/exp_initial_rate_outputs/A14_exp_fit_results.png</t>
  </si>
  <si>
    <t>A15</t>
  </si>
  <si>
    <t>A_relative_error_too_high; k_relative_error_too_high</t>
  </si>
  <si>
    <t>/Users/robertmayer/Desktop/mayerlab/Research/project_phosph_transfer/kinetics/P6_pcpp/S4_NS111/exp_initial_rate_outputs/A15_exp_fit_results.png</t>
  </si>
  <si>
    <t>A16</t>
  </si>
  <si>
    <t>/Users/robertmayer/Desktop/mayerlab/Research/project_phosph_transfer/kinetics/P6_pcpp/S4_NS111/exp_initial_rate_outputs/A16_exp_fit_results.png</t>
  </si>
  <si>
    <t>A17</t>
  </si>
  <si>
    <t>/Users/robertmayer/Desktop/mayerlab/Research/project_phosph_transfer/kinetics/P6_pcpp/S4_NS111/exp_initial_rate_outputs/A17_exp_fit_results.png</t>
  </si>
  <si>
    <t>A18</t>
  </si>
  <si>
    <t>/Users/robertmayer/Desktop/mayerlab/Research/project_phosph_transfer/kinetics/P6_pcpp/S4_NS111/exp_initial_rate_outputs/A18_exp_fit_results.png</t>
  </si>
  <si>
    <t>A19</t>
  </si>
  <si>
    <t>/Users/robertmayer/Desktop/mayerlab/Research/project_phosph_transfer/kinetics/P6_pcpp/S4_NS111/exp_initial_rate_outputs/A19_exp_fit_results.png</t>
  </si>
  <si>
    <t>A20</t>
  </si>
  <si>
    <t>/Users/robertmayer/Desktop/mayerlab/Research/project_phosph_transfer/kinetics/P6_pcpp/S4_NS111/exp_initial_rate_outputs/A20_exp_fit_results.png</t>
  </si>
  <si>
    <t>A21</t>
  </si>
  <si>
    <t>/Users/robertmayer/Desktop/mayerlab/Research/project_phosph_transfer/kinetics/P6_pcpp/S4_NS111/exp_initial_rate_outputs/A21_exp_fit_results.png</t>
  </si>
  <si>
    <t>A22</t>
  </si>
  <si>
    <t>/Users/robertmayer/Desktop/mayerlab/Research/project_phosph_transfer/kinetics/P6_pcpp/S4_NS111/exp_initial_rate_outputs/A22_exp_fit_results.png</t>
  </si>
  <si>
    <t>A23</t>
  </si>
  <si>
    <t>k_above_max_plausible; A_relative_error_too_high; k_relative_error_too_high</t>
  </si>
  <si>
    <t>/Users/robertmayer/Desktop/mayerlab/Research/project_phosph_transfer/kinetics/P6_pcpp/S4_NS111/exp_initial_rate_outputs/A23_exp_fit_results.png</t>
  </si>
  <si>
    <t>A24</t>
  </si>
  <si>
    <t>/Users/robertmayer/Desktop/mayerlab/Research/project_phosph_transfer/kinetics/P6_pcpp/S4_NS111/exp_initial_rate_outputs/A24_exp_fit_results.png</t>
  </si>
  <si>
    <t>B1</t>
  </si>
  <si>
    <t>/Users/robertmayer/Desktop/mayerlab/Research/project_phosph_transfer/kinetics/P6_pcpp/S4_NS111/exp_initial_rate_outputs/B1_exp_fit_results.png</t>
  </si>
  <si>
    <t>B2</t>
  </si>
  <si>
    <t>/Users/robertmayer/Desktop/mayerlab/Research/project_phosph_transfer/kinetics/P6_pcpp/S4_NS111/exp_initial_rate_outputs/B2_exp_fit_results.png</t>
  </si>
  <si>
    <t>B3</t>
  </si>
  <si>
    <t>/Users/robertmayer/Desktop/mayerlab/Research/project_phosph_transfer/kinetics/P6_pcpp/S4_NS111/exp_initial_rate_outputs/B3_exp_fit_results.png</t>
  </si>
  <si>
    <t>B4</t>
  </si>
  <si>
    <t>/Users/robertmayer/Desktop/mayerlab/Research/project_phosph_transfer/kinetics/P6_pcpp/S4_NS111/exp_initial_rate_outputs/B4_exp_fit_results.png</t>
  </si>
  <si>
    <t>B5</t>
  </si>
  <si>
    <t>/Users/robertmayer/Desktop/mayerlab/Research/project_phosph_transfer/kinetics/P6_pcpp/S4_NS111/exp_initial_rate_outputs/B5_exp_fit_results.png</t>
  </si>
  <si>
    <t>B6</t>
  </si>
  <si>
    <t>/Users/robertmayer/Desktop/mayerlab/Research/project_phosph_transfer/kinetics/P6_pcpp/S4_NS111/exp_initial_rate_outputs/B6_exp_fit_results.png</t>
  </si>
  <si>
    <t>B7</t>
  </si>
  <si>
    <t>/Users/robertmayer/Desktop/mayerlab/Research/project_phosph_transfer/kinetics/P6_pcpp/S4_NS111/exp_initial_rate_outputs/B7_exp_fit_results.png</t>
  </si>
  <si>
    <t>B8</t>
  </si>
  <si>
    <t>/Users/robertmayer/Desktop/mayerlab/Research/project_phosph_transfer/kinetics/P6_pcpp/S4_NS111/exp_initial_rate_outputs/B8_exp_fit_results.png</t>
  </si>
  <si>
    <t>B9</t>
  </si>
  <si>
    <t>/Users/robertmayer/Desktop/mayerlab/Research/project_phosph_transfer/kinetics/P6_pcpp/S4_NS111/exp_initial_rate_outputs/B9_exp_fit_results.png</t>
  </si>
  <si>
    <t>B10</t>
  </si>
  <si>
    <t>/Users/robertmayer/Desktop/mayerlab/Research/project_phosph_transfer/kinetics/P6_pcpp/S4_NS111/exp_initial_rate_outputs/B10_exp_fit_results.png</t>
  </si>
  <si>
    <t>B11</t>
  </si>
  <si>
    <t>/Users/robertmayer/Desktop/mayerlab/Research/project_phosph_transfer/kinetics/P6_pcpp/S4_NS111/exp_initial_rate_outputs/B11_exp_fit_results.png</t>
  </si>
  <si>
    <t>B12</t>
  </si>
  <si>
    <t>/Users/robertmayer/Desktop/mayerlab/Research/project_phosph_transfer/kinetics/P6_pcpp/S4_NS111/exp_initial_rate_outputs/B12_exp_fit_results.png</t>
  </si>
  <si>
    <t>B13</t>
  </si>
  <si>
    <t>/Users/robertmayer/Desktop/mayerlab/Research/project_phosph_transfer/kinetics/P6_pcpp/S4_NS111/exp_initial_rate_outputs/B13_exp_fit_results.png</t>
  </si>
  <si>
    <t>B14</t>
  </si>
  <si>
    <t>/Users/robertmayer/Desktop/mayerlab/Research/project_phosph_transfer/kinetics/P6_pcpp/S4_NS111/exp_initial_rate_outputs/B14_exp_fit_results.png</t>
  </si>
  <si>
    <t>B15</t>
  </si>
  <si>
    <t>/Users/robertmayer/Desktop/mayerlab/Research/project_phosph_transfer/kinetics/P6_pcpp/S4_NS111/exp_initial_rate_outputs/B15_exp_fit_results.png</t>
  </si>
  <si>
    <t>B16</t>
  </si>
  <si>
    <t>/Users/robertmayer/Desktop/mayerlab/Research/project_phosph_transfer/kinetics/P6_pcpp/S4_NS111/exp_initial_rate_outputs/B16_exp_fit_results.png</t>
  </si>
  <si>
    <t>B17</t>
  </si>
  <si>
    <t>/Users/robertmayer/Desktop/mayerlab/Research/project_phosph_transfer/kinetics/P6_pcpp/S4_NS111/exp_initial_rate_outputs/B17_exp_fit_results.png</t>
  </si>
  <si>
    <t>B18</t>
  </si>
  <si>
    <t>/Users/robertmayer/Desktop/mayerlab/Research/project_phosph_transfer/kinetics/P6_pcpp/S4_NS111/exp_initial_rate_outputs/B18_exp_fit_results.png</t>
  </si>
  <si>
    <t>B19</t>
  </si>
  <si>
    <t>/Users/robertmayer/Desktop/mayerlab/Research/project_phosph_transfer/kinetics/P6_pcpp/S4_NS111/exp_initial_rate_outputs/B19_exp_fit_results.png</t>
  </si>
  <si>
    <t>B20</t>
  </si>
  <si>
    <t>/Users/robertmayer/Desktop/mayerlab/Research/project_phosph_transfer/kinetics/P6_pcpp/S4_NS111/exp_initial_rate_outputs/B20_exp_fit_results.png</t>
  </si>
  <si>
    <t>B21</t>
  </si>
  <si>
    <t>/Users/robertmayer/Desktop/mayerlab/Research/project_phosph_transfer/kinetics/P6_pcpp/S4_NS111/exp_initial_rate_outputs/B21_exp_fit_results.png</t>
  </si>
  <si>
    <t>B22</t>
  </si>
  <si>
    <t>/Users/robertmayer/Desktop/mayerlab/Research/project_phosph_transfer/kinetics/P6_pcpp/S4_NS111/exp_initial_rate_outputs/B22_exp_fit_results.png</t>
  </si>
  <si>
    <t>B23</t>
  </si>
  <si>
    <t>/Users/robertmayer/Desktop/mayerlab/Research/project_phosph_transfer/kinetics/P6_pcpp/S4_NS111/exp_initial_rate_outputs/B23_exp_fit_results.png</t>
  </si>
  <si>
    <t>B24</t>
  </si>
  <si>
    <t>/Users/robertmayer/Desktop/mayerlab/Research/project_phosph_transfer/kinetics/P6_pcpp/S4_NS111/exp_initial_rate_outputs/B24_exp_fit_results.png</t>
  </si>
  <si>
    <t>C1</t>
  </si>
  <si>
    <t>/Users/robertmayer/Desktop/mayerlab/Research/project_phosph_transfer/kinetics/P6_pcpp/S4_NS111/exp_initial_rate_outputs/C1_exp_fit_results.png</t>
  </si>
  <si>
    <t>C2</t>
  </si>
  <si>
    <t>/Users/robertmayer/Desktop/mayerlab/Research/project_phosph_transfer/kinetics/P6_pcpp/S4_NS111/exp_initial_rate_outputs/C2_exp_fit_results.png</t>
  </si>
  <si>
    <t>C3</t>
  </si>
  <si>
    <t>A_relative_error_too_high</t>
  </si>
  <si>
    <t>/Users/robertmayer/Desktop/mayerlab/Research/project_phosph_transfer/kinetics/P6_pcpp/S4_NS111/exp_initial_rate_outputs/C3_exp_fit_results.png</t>
  </si>
  <si>
    <t>C4</t>
  </si>
  <si>
    <t>/Users/robertmayer/Desktop/mayerlab/Research/project_phosph_transfer/kinetics/P6_pcpp/S4_NS111/exp_initial_rate_outputs/C4_exp_fit_results.png</t>
  </si>
  <si>
    <t>C5</t>
  </si>
  <si>
    <t>/Users/robertmayer/Desktop/mayerlab/Research/project_phosph_transfer/kinetics/P6_pcpp/S4_NS111/exp_initial_rate_outputs/C5_exp_fit_results.png</t>
  </si>
  <si>
    <t>C6</t>
  </si>
  <si>
    <t>/Users/robertmayer/Desktop/mayerlab/Research/project_phosph_transfer/kinetics/P6_pcpp/S4_NS111/exp_initial_rate_outputs/C6_exp_fit_results.png</t>
  </si>
  <si>
    <t>C7</t>
  </si>
  <si>
    <t>/Users/robertmayer/Desktop/mayerlab/Research/project_phosph_transfer/kinetics/P6_pcpp/S4_NS111/exp_initial_rate_outputs/C7_exp_fit_results.png</t>
  </si>
  <si>
    <t>C8</t>
  </si>
  <si>
    <t>/Users/robertmayer/Desktop/mayerlab/Research/project_phosph_transfer/kinetics/P6_pcpp/S4_NS111/exp_initial_rate_outputs/C8_exp_fit_results.png</t>
  </si>
  <si>
    <t>C9</t>
  </si>
  <si>
    <t>/Users/robertmayer/Desktop/mayerlab/Research/project_phosph_transfer/kinetics/P6_pcpp/S4_NS111/exp_initial_rate_outputs/C9_exp_fit_results.png</t>
  </si>
  <si>
    <t>C10</t>
  </si>
  <si>
    <t>/Users/robertmayer/Desktop/mayerlab/Research/project_phosph_transfer/kinetics/P6_pcpp/S4_NS111/exp_initial_rate_outputs/C10_exp_fit_results.png</t>
  </si>
  <si>
    <t>C11</t>
  </si>
  <si>
    <t>/Users/robertmayer/Desktop/mayerlab/Research/project_phosph_transfer/kinetics/P6_pcpp/S4_NS111/exp_initial_rate_outputs/C11_exp_fit_results.png</t>
  </si>
  <si>
    <t>C12</t>
  </si>
  <si>
    <t>/Users/robertmayer/Desktop/mayerlab/Research/project_phosph_transfer/kinetics/P6_pcpp/S4_NS111/exp_initial_rate_outputs/C12_exp_fit_results.png</t>
  </si>
  <si>
    <t>C13</t>
  </si>
  <si>
    <t>/Users/robertmayer/Desktop/mayerlab/Research/project_phosph_transfer/kinetics/P6_pcpp/S4_NS111/exp_initial_rate_outputs/C13_exp_fit_results.png</t>
  </si>
  <si>
    <t>C14</t>
  </si>
  <si>
    <t>/Users/robertmayer/Desktop/mayerlab/Research/project_phosph_transfer/kinetics/P6_pcpp/S4_NS111/exp_initial_rate_outputs/C14_exp_fit_results.png</t>
  </si>
  <si>
    <t>C15</t>
  </si>
  <si>
    <t>/Users/robertmayer/Desktop/mayerlab/Research/project_phosph_transfer/kinetics/P6_pcpp/S4_NS111/exp_initial_rate_outputs/C15_exp_fit_results.png</t>
  </si>
  <si>
    <t>C16</t>
  </si>
  <si>
    <t>/Users/robertmayer/Desktop/mayerlab/Research/project_phosph_transfer/kinetics/P6_pcpp/S4_NS111/exp_initial_rate_outputs/C16_exp_fit_results.png</t>
  </si>
  <si>
    <t>C17</t>
  </si>
  <si>
    <t>/Users/robertmayer/Desktop/mayerlab/Research/project_phosph_transfer/kinetics/P6_pcpp/S4_NS111/exp_initial_rate_outputs/C17_exp_fit_results.png</t>
  </si>
  <si>
    <t>C18</t>
  </si>
  <si>
    <t>/Users/robertmayer/Desktop/mayerlab/Research/project_phosph_transfer/kinetics/P6_pcpp/S4_NS111/exp_initial_rate_outputs/C18_exp_fit_results.png</t>
  </si>
  <si>
    <t>C19</t>
  </si>
  <si>
    <t>/Users/robertmayer/Desktop/mayerlab/Research/project_phosph_transfer/kinetics/P6_pcpp/S4_NS111/exp_initial_rate_outputs/C19_exp_fit_results.png</t>
  </si>
  <si>
    <t>C20</t>
  </si>
  <si>
    <t>/Users/robertmayer/Desktop/mayerlab/Research/project_phosph_transfer/kinetics/P6_pcpp/S4_NS111/exp_initial_rate_outputs/C20_exp_fit_results.png</t>
  </si>
  <si>
    <t>C21</t>
  </si>
  <si>
    <t>/Users/robertmayer/Desktop/mayerlab/Research/project_phosph_transfer/kinetics/P6_pcpp/S4_NS111/exp_initial_rate_outputs/C21_exp_fit_results.png</t>
  </si>
  <si>
    <t>C22</t>
  </si>
  <si>
    <t>/Users/robertmayer/Desktop/mayerlab/Research/project_phosph_transfer/kinetics/P6_pcpp/S4_NS111/exp_initial_rate_outputs/C22_exp_fit_results.png</t>
  </si>
  <si>
    <t>C23</t>
  </si>
  <si>
    <t>k_above_max_plausible; A_relative_error_too_high</t>
  </si>
  <si>
    <t>/Users/robertmayer/Desktop/mayerlab/Research/project_phosph_transfer/kinetics/P6_pcpp/S4_NS111/exp_initial_rate_outputs/C23_exp_fit_results.png</t>
  </si>
  <si>
    <t>C24</t>
  </si>
  <si>
    <t>/Users/robertmayer/Desktop/mayerlab/Research/project_phosph_transfer/kinetics/P6_pcpp/S4_NS111/exp_initial_rate_outputs/C24_exp_fit_results.png</t>
  </si>
  <si>
    <t>D1</t>
  </si>
  <si>
    <t>/Users/robertmayer/Desktop/mayerlab/Research/project_phosph_transfer/kinetics/P6_pcpp/S4_NS111/exp_initial_rate_outputs/D1_exp_fit_results.png</t>
  </si>
  <si>
    <t>D2</t>
  </si>
  <si>
    <t>/Users/robertmayer/Desktop/mayerlab/Research/project_phosph_transfer/kinetics/P6_pcpp/S4_NS111/exp_initial_rate_outputs/D2_exp_fit_results.png</t>
  </si>
  <si>
    <t>D3</t>
  </si>
  <si>
    <t>/Users/robertmayer/Desktop/mayerlab/Research/project_phosph_transfer/kinetics/P6_pcpp/S4_NS111/exp_initial_rate_outputs/D3_exp_fit_results.png</t>
  </si>
  <si>
    <t>D4</t>
  </si>
  <si>
    <t>/Users/robertmayer/Desktop/mayerlab/Research/project_phosph_transfer/kinetics/P6_pcpp/S4_NS111/exp_initial_rate_outputs/D4_exp_fit_results.png</t>
  </si>
  <si>
    <t>D5</t>
  </si>
  <si>
    <t>inf</t>
  </si>
  <si>
    <t>/Users/robertmayer/Desktop/mayerlab/Research/project_phosph_transfer/kinetics/P6_pcpp/S4_NS111/exp_initial_rate_outputs/D5_exp_fit_results.png</t>
  </si>
  <si>
    <t>D6</t>
  </si>
  <si>
    <t>/Users/robertmayer/Desktop/mayerlab/Research/project_phosph_transfer/kinetics/P6_pcpp/S4_NS111/exp_initial_rate_outputs/D6_exp_fit_results.png</t>
  </si>
  <si>
    <t>D7</t>
  </si>
  <si>
    <t>/Users/robertmayer/Desktop/mayerlab/Research/project_phosph_transfer/kinetics/P6_pcpp/S4_NS111/exp_initial_rate_outputs/D7_exp_fit_results.png</t>
  </si>
  <si>
    <t>D8</t>
  </si>
  <si>
    <t>/Users/robertmayer/Desktop/mayerlab/Research/project_phosph_transfer/kinetics/P6_pcpp/S4_NS111/exp_initial_rate_outputs/D8_exp_fit_results.png</t>
  </si>
  <si>
    <t>D9</t>
  </si>
  <si>
    <t>/Users/robertmayer/Desktop/mayerlab/Research/project_phosph_transfer/kinetics/P6_pcpp/S4_NS111/exp_initial_rate_outputs/D9_exp_fit_results.png</t>
  </si>
  <si>
    <t>D10</t>
  </si>
  <si>
    <t>negative_or_invalid_t_conv</t>
  </si>
  <si>
    <t>/Users/robertmayer/Desktop/mayerlab/Research/project_phosph_transfer/kinetics/P6_pcpp/S4_NS111/exp_initial_rate_outputs/D10_exp_fit_results.png</t>
  </si>
  <si>
    <t>D11</t>
  </si>
  <si>
    <t>/Users/robertmayer/Desktop/mayerlab/Research/project_phosph_transfer/kinetics/P6_pcpp/S4_NS111/exp_initial_rate_outputs/D11_exp_fit_results.png</t>
  </si>
  <si>
    <t>D12</t>
  </si>
  <si>
    <t>/Users/robertmayer/Desktop/mayerlab/Research/project_phosph_transfer/kinetics/P6_pcpp/S4_NS111/exp_initial_rate_outputs/D12_exp_fit_results.png</t>
  </si>
  <si>
    <t>D13</t>
  </si>
  <si>
    <t>/Users/robertmayer/Desktop/mayerlab/Research/project_phosph_transfer/kinetics/P6_pcpp/S4_NS111/exp_initial_rate_outputs/D13_exp_fit_results.png</t>
  </si>
  <si>
    <t>D14</t>
  </si>
  <si>
    <t>/Users/robertmayer/Desktop/mayerlab/Research/project_phosph_transfer/kinetics/P6_pcpp/S4_NS111/exp_initial_rate_outputs/D14_exp_fit_results.png</t>
  </si>
  <si>
    <t>D15</t>
  </si>
  <si>
    <t>/Users/robertmayer/Desktop/mayerlab/Research/project_phosph_transfer/kinetics/P6_pcpp/S4_NS111/exp_initial_rate_outputs/D15_exp_fit_results.png</t>
  </si>
  <si>
    <t>D16</t>
  </si>
  <si>
    <t>/Users/robertmayer/Desktop/mayerlab/Research/project_phosph_transfer/kinetics/P6_pcpp/S4_NS111/exp_initial_rate_outputs/D16_exp_fit_results.png</t>
  </si>
  <si>
    <t>D17</t>
  </si>
  <si>
    <t>/Users/robertmayer/Desktop/mayerlab/Research/project_phosph_transfer/kinetics/P6_pcpp/S4_NS111/exp_initial_rate_outputs/D17_exp_fit_results.png</t>
  </si>
  <si>
    <t>D18</t>
  </si>
  <si>
    <t>/Users/robertmayer/Desktop/mayerlab/Research/project_phosph_transfer/kinetics/P6_pcpp/S4_NS111/exp_initial_rate_outputs/D18_exp_fit_results.png</t>
  </si>
  <si>
    <t>D19</t>
  </si>
  <si>
    <t>/Users/robertmayer/Desktop/mayerlab/Research/project_phosph_transfer/kinetics/P6_pcpp/S4_NS111/exp_initial_rate_outputs/D19_exp_fit_results.png</t>
  </si>
  <si>
    <t>D20</t>
  </si>
  <si>
    <t>/Users/robertmayer/Desktop/mayerlab/Research/project_phosph_transfer/kinetics/P6_pcpp/S4_NS111/exp_initial_rate_outputs/D20_exp_fit_results.png</t>
  </si>
  <si>
    <t>D21</t>
  </si>
  <si>
    <t>/Users/robertmayer/Desktop/mayerlab/Research/project_phosph_transfer/kinetics/P6_pcpp/S4_NS111/exp_initial_rate_outputs/D21_exp_fit_results.png</t>
  </si>
  <si>
    <t>D22</t>
  </si>
  <si>
    <t>/Users/robertmayer/Desktop/mayerlab/Research/project_phosph_transfer/kinetics/P6_pcpp/S4_NS111/exp_initial_rate_outputs/D22_exp_fit_results.png</t>
  </si>
  <si>
    <t>D23</t>
  </si>
  <si>
    <t>/Users/robertmayer/Desktop/mayerlab/Research/project_phosph_transfer/kinetics/P6_pcpp/S4_NS111/exp_initial_rate_outputs/D23_exp_fit_results.png</t>
  </si>
  <si>
    <t>D24</t>
  </si>
  <si>
    <t>/Users/robertmayer/Desktop/mayerlab/Research/project_phosph_transfer/kinetics/P6_pcpp/S4_NS111/exp_initial_rate_outputs/D24_exp_fit_results.png</t>
  </si>
  <si>
    <t>E1</t>
  </si>
  <si>
    <t>/Users/robertmayer/Desktop/mayerlab/Research/project_phosph_transfer/kinetics/P6_pcpp/S4_NS111/exp_initial_rate_outputs/E1_exp_fit_results.png</t>
  </si>
  <si>
    <t>E2</t>
  </si>
  <si>
    <t>/Users/robertmayer/Desktop/mayerlab/Research/project_phosph_transfer/kinetics/P6_pcpp/S4_NS111/exp_initial_rate_outputs/E2_exp_fit_results.png</t>
  </si>
  <si>
    <t>E3</t>
  </si>
  <si>
    <t>/Users/robertmayer/Desktop/mayerlab/Research/project_phosph_transfer/kinetics/P6_pcpp/S4_NS111/exp_initial_rate_outputs/E3_exp_fit_results.png</t>
  </si>
  <si>
    <t>E4</t>
  </si>
  <si>
    <t>/Users/robertmayer/Desktop/mayerlab/Research/project_phosph_transfer/kinetics/P6_pcpp/S4_NS111/exp_initial_rate_outputs/E4_exp_fit_results.png</t>
  </si>
  <si>
    <t>E5</t>
  </si>
  <si>
    <t>/Users/robertmayer/Desktop/mayerlab/Research/project_phosph_transfer/kinetics/P6_pcpp/S4_NS111/exp_initial_rate_outputs/E5_exp_fit_results.png</t>
  </si>
  <si>
    <t>E6</t>
  </si>
  <si>
    <t>/Users/robertmayer/Desktop/mayerlab/Research/project_phosph_transfer/kinetics/P6_pcpp/S4_NS111/exp_initial_rate_outputs/E6_exp_fit_results.png</t>
  </si>
  <si>
    <t>E7</t>
  </si>
  <si>
    <t>/Users/robertmayer/Desktop/mayerlab/Research/project_phosph_transfer/kinetics/P6_pcpp/S4_NS111/exp_initial_rate_outputs/E7_exp_fit_results.png</t>
  </si>
  <si>
    <t>E8</t>
  </si>
  <si>
    <t>/Users/robertmayer/Desktop/mayerlab/Research/project_phosph_transfer/kinetics/P6_pcpp/S4_NS111/exp_initial_rate_outputs/E8_exp_fit_results.png</t>
  </si>
  <si>
    <t>E9</t>
  </si>
  <si>
    <t>/Users/robertmayer/Desktop/mayerlab/Research/project_phosph_transfer/kinetics/P6_pcpp/S4_NS111/exp_initial_rate_outputs/E9_exp_fit_results.png</t>
  </si>
  <si>
    <t>E10</t>
  </si>
  <si>
    <t>/Users/robertmayer/Desktop/mayerlab/Research/project_phosph_transfer/kinetics/P6_pcpp/S4_NS111/exp_initial_rate_outputs/E10_exp_fit_results.png</t>
  </si>
  <si>
    <t>E11</t>
  </si>
  <si>
    <t>/Users/robertmayer/Desktop/mayerlab/Research/project_phosph_transfer/kinetics/P6_pcpp/S4_NS111/exp_initial_rate_outputs/E11_exp_fit_results.png</t>
  </si>
  <si>
    <t>E12</t>
  </si>
  <si>
    <t>/Users/robertmayer/Desktop/mayerlab/Research/project_phosph_transfer/kinetics/P6_pcpp/S4_NS111/exp_initial_rate_outputs/E12_exp_fit_results.png</t>
  </si>
  <si>
    <t>E13</t>
  </si>
  <si>
    <t>/Users/robertmayer/Desktop/mayerlab/Research/project_phosph_transfer/kinetics/P6_pcpp/S4_NS111/exp_initial_rate_outputs/E13_exp_fit_results.png</t>
  </si>
  <si>
    <t>E14</t>
  </si>
  <si>
    <t>/Users/robertmayer/Desktop/mayerlab/Research/project_phosph_transfer/kinetics/P6_pcpp/S4_NS111/exp_initial_rate_outputs/E14_exp_fit_results.png</t>
  </si>
  <si>
    <t>E15</t>
  </si>
  <si>
    <t>/Users/robertmayer/Desktop/mayerlab/Research/project_phosph_transfer/kinetics/P6_pcpp/S4_NS111/exp_initial_rate_outputs/E15_exp_fit_results.png</t>
  </si>
  <si>
    <t>E16</t>
  </si>
  <si>
    <t>/Users/robertmayer/Desktop/mayerlab/Research/project_phosph_transfer/kinetics/P6_pcpp/S4_NS111/exp_initial_rate_outputs/E16_exp_fit_results.png</t>
  </si>
  <si>
    <t>E17</t>
  </si>
  <si>
    <t>/Users/robertmayer/Desktop/mayerlab/Research/project_phosph_transfer/kinetics/P6_pcpp/S4_NS111/exp_initial_rate_outputs/E17_exp_fit_results.png</t>
  </si>
  <si>
    <t>E18</t>
  </si>
  <si>
    <t>/Users/robertmayer/Desktop/mayerlab/Research/project_phosph_transfer/kinetics/P6_pcpp/S4_NS111/exp_initial_rate_outputs/E18_exp_fit_results.png</t>
  </si>
  <si>
    <t>E19</t>
  </si>
  <si>
    <t>/Users/robertmayer/Desktop/mayerlab/Research/project_phosph_transfer/kinetics/P6_pcpp/S4_NS111/exp_initial_rate_outputs/E19_exp_fit_results.png</t>
  </si>
  <si>
    <t>E20</t>
  </si>
  <si>
    <t>/Users/robertmayer/Desktop/mayerlab/Research/project_phosph_transfer/kinetics/P6_pcpp/S4_NS111/exp_initial_rate_outputs/E20_exp_fit_results.png</t>
  </si>
  <si>
    <t>E21</t>
  </si>
  <si>
    <t>/Users/robertmayer/Desktop/mayerlab/Research/project_phosph_transfer/kinetics/P6_pcpp/S4_NS111/exp_initial_rate_outputs/E21_exp_fit_results.png</t>
  </si>
  <si>
    <t>E22</t>
  </si>
  <si>
    <t>/Users/robertmayer/Desktop/mayerlab/Research/project_phosph_transfer/kinetics/P6_pcpp/S4_NS111/exp_initial_rate_outputs/E22_exp_fit_results.png</t>
  </si>
  <si>
    <t>E23</t>
  </si>
  <si>
    <t>/Users/robertmayer/Desktop/mayerlab/Research/project_phosph_transfer/kinetics/P6_pcpp/S4_NS111/exp_initial_rate_outputs/E23_exp_fit_results.png</t>
  </si>
  <si>
    <t>E24</t>
  </si>
  <si>
    <t>/Users/robertmayer/Desktop/mayerlab/Research/project_phosph_transfer/kinetics/P6_pcpp/S4_NS111/exp_initial_rate_outputs/E24_exp_fit_results.png</t>
  </si>
  <si>
    <t>F1</t>
  </si>
  <si>
    <t>/Users/robertmayer/Desktop/mayerlab/Research/project_phosph_transfer/kinetics/P6_pcpp/S4_NS111/exp_initial_rate_outputs/F1_exp_fit_results.png</t>
  </si>
  <si>
    <t>F2</t>
  </si>
  <si>
    <t>/Users/robertmayer/Desktop/mayerlab/Research/project_phosph_transfer/kinetics/P6_pcpp/S4_NS111/exp_initial_rate_outputs/F2_exp_fit_results.png</t>
  </si>
  <si>
    <t>F3</t>
  </si>
  <si>
    <t>/Users/robertmayer/Desktop/mayerlab/Research/project_phosph_transfer/kinetics/P6_pcpp/S4_NS111/exp_initial_rate_outputs/F3_exp_fit_results.png</t>
  </si>
  <si>
    <t>F4</t>
  </si>
  <si>
    <t>/Users/robertmayer/Desktop/mayerlab/Research/project_phosph_transfer/kinetics/P6_pcpp/S4_NS111/exp_initial_rate_outputs/F4_exp_fit_results.png</t>
  </si>
  <si>
    <t>F5</t>
  </si>
  <si>
    <t>/Users/robertmayer/Desktop/mayerlab/Research/project_phosph_transfer/kinetics/P6_pcpp/S4_NS111/exp_initial_rate_outputs/F5_exp_fit_results.png</t>
  </si>
  <si>
    <t>F6</t>
  </si>
  <si>
    <t>/Users/robertmayer/Desktop/mayerlab/Research/project_phosph_transfer/kinetics/P6_pcpp/S4_NS111/exp_initial_rate_outputs/F6_exp_fit_results.png</t>
  </si>
  <si>
    <t>F7</t>
  </si>
  <si>
    <t>/Users/robertmayer/Desktop/mayerlab/Research/project_phosph_transfer/kinetics/P6_pcpp/S4_NS111/exp_initial_rate_outputs/F7_exp_fit_results.png</t>
  </si>
  <si>
    <t>F8</t>
  </si>
  <si>
    <t>/Users/robertmayer/Desktop/mayerlab/Research/project_phosph_transfer/kinetics/P6_pcpp/S4_NS111/exp_initial_rate_outputs/F8_exp_fit_results.png</t>
  </si>
  <si>
    <t>F9</t>
  </si>
  <si>
    <t>/Users/robertmayer/Desktop/mayerlab/Research/project_phosph_transfer/kinetics/P6_pcpp/S4_NS111/exp_initial_rate_outputs/F9_exp_fit_results.png</t>
  </si>
  <si>
    <t>F10</t>
  </si>
  <si>
    <t>/Users/robertmayer/Desktop/mayerlab/Research/project_phosph_transfer/kinetics/P6_pcpp/S4_NS111/exp_initial_rate_outputs/F10_exp_fit_results.png</t>
  </si>
  <si>
    <t>F11</t>
  </si>
  <si>
    <t>/Users/robertmayer/Desktop/mayerlab/Research/project_phosph_transfer/kinetics/P6_pcpp/S4_NS111/exp_initial_rate_outputs/F11_exp_fit_results.png</t>
  </si>
  <si>
    <t>F12</t>
  </si>
  <si>
    <t>/Users/robertmayer/Desktop/mayerlab/Research/project_phosph_transfer/kinetics/P6_pcpp/S4_NS111/exp_initial_rate_outputs/F12_exp_fit_results.png</t>
  </si>
  <si>
    <t>F13</t>
  </si>
  <si>
    <t>/Users/robertmayer/Desktop/mayerlab/Research/project_phosph_transfer/kinetics/P6_pcpp/S4_NS111/exp_initial_rate_outputs/F13_exp_fit_results.png</t>
  </si>
  <si>
    <t>F14</t>
  </si>
  <si>
    <t>/Users/robertmayer/Desktop/mayerlab/Research/project_phosph_transfer/kinetics/P6_pcpp/S4_NS111/exp_initial_rate_outputs/F14_exp_fit_results.png</t>
  </si>
  <si>
    <t>F15</t>
  </si>
  <si>
    <t>/Users/robertmayer/Desktop/mayerlab/Research/project_phosph_transfer/kinetics/P6_pcpp/S4_NS111/exp_initial_rate_outputs/F15_exp_fit_results.png</t>
  </si>
  <si>
    <t>F16</t>
  </si>
  <si>
    <t>/Users/robertmayer/Desktop/mayerlab/Research/project_phosph_transfer/kinetics/P6_pcpp/S4_NS111/exp_initial_rate_outputs/F16_exp_fit_results.png</t>
  </si>
  <si>
    <t>F17</t>
  </si>
  <si>
    <t>/Users/robertmayer/Desktop/mayerlab/Research/project_phosph_transfer/kinetics/P6_pcpp/S4_NS111/exp_initial_rate_outputs/F17_exp_fit_results.png</t>
  </si>
  <si>
    <t>F18</t>
  </si>
  <si>
    <t>/Users/robertmayer/Desktop/mayerlab/Research/project_phosph_transfer/kinetics/P6_pcpp/S4_NS111/exp_initial_rate_outputs/F18_exp_fit_results.png</t>
  </si>
  <si>
    <t>F19</t>
  </si>
  <si>
    <t>/Users/robertmayer/Desktop/mayerlab/Research/project_phosph_transfer/kinetics/P6_pcpp/S4_NS111/exp_initial_rate_outputs/F19_exp_fit_results.png</t>
  </si>
  <si>
    <t>F20</t>
  </si>
  <si>
    <t>/Users/robertmayer/Desktop/mayerlab/Research/project_phosph_transfer/kinetics/P6_pcpp/S4_NS111/exp_initial_rate_outputs/F20_exp_fit_results.png</t>
  </si>
  <si>
    <t>F21</t>
  </si>
  <si>
    <t>/Users/robertmayer/Desktop/mayerlab/Research/project_phosph_transfer/kinetics/P6_pcpp/S4_NS111/exp_initial_rate_outputs/F21_exp_fit_results.png</t>
  </si>
  <si>
    <t>F22</t>
  </si>
  <si>
    <t>/Users/robertmayer/Desktop/mayerlab/Research/project_phosph_transfer/kinetics/P6_pcpp/S4_NS111/exp_initial_rate_outputs/F22_exp_fit_results.png</t>
  </si>
  <si>
    <t>F23</t>
  </si>
  <si>
    <t>/Users/robertmayer/Desktop/mayerlab/Research/project_phosph_transfer/kinetics/P6_pcpp/S4_NS111/exp_initial_rate_outputs/F23_exp_fit_results.png</t>
  </si>
  <si>
    <t>F24</t>
  </si>
  <si>
    <t>/Users/robertmayer/Desktop/mayerlab/Research/project_phosph_transfer/kinetics/P6_pcpp/S4_NS111/exp_initial_rate_outputs/F24_exp_fit_results.png</t>
  </si>
  <si>
    <t>G1</t>
  </si>
  <si>
    <t>/Users/robertmayer/Desktop/mayerlab/Research/project_phosph_transfer/kinetics/P6_pcpp/S4_NS111/exp_initial_rate_outputs/G1_exp_fit_results.png</t>
  </si>
  <si>
    <t>G2</t>
  </si>
  <si>
    <t>/Users/robertmayer/Desktop/mayerlab/Research/project_phosph_transfer/kinetics/P6_pcpp/S4_NS111/exp_initial_rate_outputs/G2_exp_fit_results.png</t>
  </si>
  <si>
    <t>G3</t>
  </si>
  <si>
    <t>/Users/robertmayer/Desktop/mayerlab/Research/project_phosph_transfer/kinetics/P6_pcpp/S4_NS111/exp_initial_rate_outputs/G3_exp_fit_results.png</t>
  </si>
  <si>
    <t>G4</t>
  </si>
  <si>
    <t>/Users/robertmayer/Desktop/mayerlab/Research/project_phosph_transfer/kinetics/P6_pcpp/S4_NS111/exp_initial_rate_outputs/G4_exp_fit_results.png</t>
  </si>
  <si>
    <t>G5</t>
  </si>
  <si>
    <t>/Users/robertmayer/Desktop/mayerlab/Research/project_phosph_transfer/kinetics/P6_pcpp/S4_NS111/exp_initial_rate_outputs/G5_exp_fit_results.png</t>
  </si>
  <si>
    <t>G6</t>
  </si>
  <si>
    <t>/Users/robertmayer/Desktop/mayerlab/Research/project_phosph_transfer/kinetics/P6_pcpp/S4_NS111/exp_initial_rate_outputs/G6_exp_fit_results.png</t>
  </si>
  <si>
    <t>G7</t>
  </si>
  <si>
    <t>/Users/robertmayer/Desktop/mayerlab/Research/project_phosph_transfer/kinetics/P6_pcpp/S4_NS111/exp_initial_rate_outputs/G7_exp_fit_results.png</t>
  </si>
  <si>
    <t>G8</t>
  </si>
  <si>
    <t>/Users/robertmayer/Desktop/mayerlab/Research/project_phosph_transfer/kinetics/P6_pcpp/S4_NS111/exp_initial_rate_outputs/G8_exp_fit_results.png</t>
  </si>
  <si>
    <t>G9</t>
  </si>
  <si>
    <t>/Users/robertmayer/Desktop/mayerlab/Research/project_phosph_transfer/kinetics/P6_pcpp/S4_NS111/exp_initial_rate_outputs/G9_exp_fit_results.png</t>
  </si>
  <si>
    <t>G10</t>
  </si>
  <si>
    <t>/Users/robertmayer/Desktop/mayerlab/Research/project_phosph_transfer/kinetics/P6_pcpp/S4_NS111/exp_initial_rate_outputs/G10_exp_fit_results.png</t>
  </si>
  <si>
    <t>G11</t>
  </si>
  <si>
    <t>/Users/robertmayer/Desktop/mayerlab/Research/project_phosph_transfer/kinetics/P6_pcpp/S4_NS111/exp_initial_rate_outputs/G11_exp_fit_results.png</t>
  </si>
  <si>
    <t>G12</t>
  </si>
  <si>
    <t>/Users/robertmayer/Desktop/mayerlab/Research/project_phosph_transfer/kinetics/P6_pcpp/S4_NS111/exp_initial_rate_outputs/G12_exp_fit_results.png</t>
  </si>
  <si>
    <t>G13</t>
  </si>
  <si>
    <t>/Users/robertmayer/Desktop/mayerlab/Research/project_phosph_transfer/kinetics/P6_pcpp/S4_NS111/exp_initial_rate_outputs/G13_exp_fit_results.png</t>
  </si>
  <si>
    <t>G14</t>
  </si>
  <si>
    <t>/Users/robertmayer/Desktop/mayerlab/Research/project_phosph_transfer/kinetics/P6_pcpp/S4_NS111/exp_initial_rate_outputs/G14_exp_fit_results.png</t>
  </si>
  <si>
    <t>G15</t>
  </si>
  <si>
    <t>/Users/robertmayer/Desktop/mayerlab/Research/project_phosph_transfer/kinetics/P6_pcpp/S4_NS111/exp_initial_rate_outputs/G15_exp_fit_results.png</t>
  </si>
  <si>
    <t>G16</t>
  </si>
  <si>
    <t>/Users/robertmayer/Desktop/mayerlab/Research/project_phosph_transfer/kinetics/P6_pcpp/S4_NS111/exp_initial_rate_outputs/G16_exp_fit_results.png</t>
  </si>
  <si>
    <t>G17</t>
  </si>
  <si>
    <t>/Users/robertmayer/Desktop/mayerlab/Research/project_phosph_transfer/kinetics/P6_pcpp/S4_NS111/exp_initial_rate_outputs/G17_exp_fit_results.png</t>
  </si>
  <si>
    <t>G18</t>
  </si>
  <si>
    <t>/Users/robertmayer/Desktop/mayerlab/Research/project_phosph_transfer/kinetics/P6_pcpp/S4_NS111/exp_initial_rate_outputs/G18_exp_fit_results.png</t>
  </si>
  <si>
    <t>G19</t>
  </si>
  <si>
    <t>/Users/robertmayer/Desktop/mayerlab/Research/project_phosph_transfer/kinetics/P6_pcpp/S4_NS111/exp_initial_rate_outputs/G19_exp_fit_results.png</t>
  </si>
  <si>
    <t>G20</t>
  </si>
  <si>
    <t>/Users/robertmayer/Desktop/mayerlab/Research/project_phosph_transfer/kinetics/P6_pcpp/S4_NS111/exp_initial_rate_outputs/G20_exp_fit_results.png</t>
  </si>
  <si>
    <t>G21</t>
  </si>
  <si>
    <t>/Users/robertmayer/Desktop/mayerlab/Research/project_phosph_transfer/kinetics/P6_pcpp/S4_NS111/exp_initial_rate_outputs/G21_exp_fit_results.png</t>
  </si>
  <si>
    <t>G22</t>
  </si>
  <si>
    <t>/Users/robertmayer/Desktop/mayerlab/Research/project_phosph_transfer/kinetics/P6_pcpp/S4_NS111/exp_initial_rate_outputs/G22_exp_fit_results.png</t>
  </si>
  <si>
    <t>G23</t>
  </si>
  <si>
    <t>/Users/robertmayer/Desktop/mayerlab/Research/project_phosph_transfer/kinetics/P6_pcpp/S4_NS111/exp_initial_rate_outputs/G23_exp_fit_results.png</t>
  </si>
  <si>
    <t>G24</t>
  </si>
  <si>
    <t>/Users/robertmayer/Desktop/mayerlab/Research/project_phosph_transfer/kinetics/P6_pcpp/S4_NS111/exp_initial_rate_outputs/G24_exp_fit_results.png</t>
  </si>
  <si>
    <t>H1</t>
  </si>
  <si>
    <t>/Users/robertmayer/Desktop/mayerlab/Research/project_phosph_transfer/kinetics/P6_pcpp/S4_NS111/exp_initial_rate_outputs/H1_exp_fit_results.png</t>
  </si>
  <si>
    <t>H2</t>
  </si>
  <si>
    <t>/Users/robertmayer/Desktop/mayerlab/Research/project_phosph_transfer/kinetics/P6_pcpp/S4_NS111/exp_initial_rate_outputs/H2_exp_fit_results.png</t>
  </si>
  <si>
    <t>H3</t>
  </si>
  <si>
    <t>/Users/robertmayer/Desktop/mayerlab/Research/project_phosph_transfer/kinetics/P6_pcpp/S4_NS111/exp_initial_rate_outputs/H3_exp_fit_results.png</t>
  </si>
  <si>
    <t>H4</t>
  </si>
  <si>
    <t>/Users/robertmayer/Desktop/mayerlab/Research/project_phosph_transfer/kinetics/P6_pcpp/S4_NS111/exp_initial_rate_outputs/H4_exp_fit_results.png</t>
  </si>
  <si>
    <t>H5</t>
  </si>
  <si>
    <t>/Users/robertmayer/Desktop/mayerlab/Research/project_phosph_transfer/kinetics/P6_pcpp/S4_NS111/exp_initial_rate_outputs/H5_exp_fit_results.png</t>
  </si>
  <si>
    <t>H6</t>
  </si>
  <si>
    <t>/Users/robertmayer/Desktop/mayerlab/Research/project_phosph_transfer/kinetics/P6_pcpp/S4_NS111/exp_initial_rate_outputs/H6_exp_fit_results.png</t>
  </si>
  <si>
    <t>H7</t>
  </si>
  <si>
    <t>/Users/robertmayer/Desktop/mayerlab/Research/project_phosph_transfer/kinetics/P6_pcpp/S4_NS111/exp_initial_rate_outputs/H7_exp_fit_results.png</t>
  </si>
  <si>
    <t>H8</t>
  </si>
  <si>
    <t>/Users/robertmayer/Desktop/mayerlab/Research/project_phosph_transfer/kinetics/P6_pcpp/S4_NS111/exp_initial_rate_outputs/H8_exp_fit_results.png</t>
  </si>
  <si>
    <t>H9</t>
  </si>
  <si>
    <t>/Users/robertmayer/Desktop/mayerlab/Research/project_phosph_transfer/kinetics/P6_pcpp/S4_NS111/exp_initial_rate_outputs/H9_exp_fit_results.png</t>
  </si>
  <si>
    <t>H10</t>
  </si>
  <si>
    <t>/Users/robertmayer/Desktop/mayerlab/Research/project_phosph_transfer/kinetics/P6_pcpp/S4_NS111/exp_initial_rate_outputs/H10_exp_fit_results.png</t>
  </si>
  <si>
    <t>H11</t>
  </si>
  <si>
    <t>/Users/robertmayer/Desktop/mayerlab/Research/project_phosph_transfer/kinetics/P6_pcpp/S4_NS111/exp_initial_rate_outputs/H11_exp_fit_results.png</t>
  </si>
  <si>
    <t>H12</t>
  </si>
  <si>
    <t>/Users/robertmayer/Desktop/mayerlab/Research/project_phosph_transfer/kinetics/P6_pcpp/S4_NS111/exp_initial_rate_outputs/H12_exp_fit_results.png</t>
  </si>
  <si>
    <t>H13</t>
  </si>
  <si>
    <t>/Users/robertmayer/Desktop/mayerlab/Research/project_phosph_transfer/kinetics/P6_pcpp/S4_NS111/exp_initial_rate_outputs/H13_exp_fit_results.png</t>
  </si>
  <si>
    <t>H14</t>
  </si>
  <si>
    <t>/Users/robertmayer/Desktop/mayerlab/Research/project_phosph_transfer/kinetics/P6_pcpp/S4_NS111/exp_initial_rate_outputs/H14_exp_fit_results.png</t>
  </si>
  <si>
    <t>H15</t>
  </si>
  <si>
    <t>/Users/robertmayer/Desktop/mayerlab/Research/project_phosph_transfer/kinetics/P6_pcpp/S4_NS111/exp_initial_rate_outputs/H15_exp_fit_results.png</t>
  </si>
  <si>
    <t>H16</t>
  </si>
  <si>
    <t>/Users/robertmayer/Desktop/mayerlab/Research/project_phosph_transfer/kinetics/P6_pcpp/S4_NS111/exp_initial_rate_outputs/H16_exp_fit_results.png</t>
  </si>
  <si>
    <t>H17</t>
  </si>
  <si>
    <t>/Users/robertmayer/Desktop/mayerlab/Research/project_phosph_transfer/kinetics/P6_pcpp/S4_NS111/exp_initial_rate_outputs/H17_exp_fit_results.png</t>
  </si>
  <si>
    <t>H18</t>
  </si>
  <si>
    <t>/Users/robertmayer/Desktop/mayerlab/Research/project_phosph_transfer/kinetics/P6_pcpp/S4_NS111/exp_initial_rate_outputs/H18_exp_fit_results.png</t>
  </si>
  <si>
    <t>H19</t>
  </si>
  <si>
    <t>/Users/robertmayer/Desktop/mayerlab/Research/project_phosph_transfer/kinetics/P6_pcpp/S4_NS111/exp_initial_rate_outputs/H19_exp_fit_results.png</t>
  </si>
  <si>
    <t>H20</t>
  </si>
  <si>
    <t>/Users/robertmayer/Desktop/mayerlab/Research/project_phosph_transfer/kinetics/P6_pcpp/S4_NS111/exp_initial_rate_outputs/H20_exp_fit_results.png</t>
  </si>
  <si>
    <t>H21</t>
  </si>
  <si>
    <t>/Users/robertmayer/Desktop/mayerlab/Research/project_phosph_transfer/kinetics/P6_pcpp/S4_NS111/exp_initial_rate_outputs/H21_exp_fit_results.png</t>
  </si>
  <si>
    <t>H22</t>
  </si>
  <si>
    <t>/Users/robertmayer/Desktop/mayerlab/Research/project_phosph_transfer/kinetics/P6_pcpp/S4_NS111/exp_initial_rate_outputs/H22_exp_fit_results.png</t>
  </si>
  <si>
    <t>H23</t>
  </si>
  <si>
    <t>/Users/robertmayer/Desktop/mayerlab/Research/project_phosph_transfer/kinetics/P6_pcpp/S4_NS111/exp_initial_rate_outputs/H23_exp_fit_results.png</t>
  </si>
  <si>
    <t>H24</t>
  </si>
  <si>
    <t>/Users/robertmayer/Desktop/mayerlab/Research/project_phosph_transfer/kinetics/P6_pcpp/S4_NS111/exp_initial_rate_outputs/H24_exp_fit_results.png</t>
  </si>
  <si>
    <t>I1</t>
  </si>
  <si>
    <t>/Users/robertmayer/Desktop/mayerlab/Research/project_phosph_transfer/kinetics/P6_pcpp/S4_NS111/exp_initial_rate_outputs/I1_exp_fit_results.png</t>
  </si>
  <si>
    <t>I2</t>
  </si>
  <si>
    <t>/Users/robertmayer/Desktop/mayerlab/Research/project_phosph_transfer/kinetics/P6_pcpp/S4_NS111/exp_initial_rate_outputs/I2_exp_fit_results.png</t>
  </si>
  <si>
    <t>I3</t>
  </si>
  <si>
    <t>/Users/robertmayer/Desktop/mayerlab/Research/project_phosph_transfer/kinetics/P6_pcpp/S4_NS111/exp_initial_rate_outputs/I3_exp_fit_results.png</t>
  </si>
  <si>
    <t>I4</t>
  </si>
  <si>
    <t>/Users/robertmayer/Desktop/mayerlab/Research/project_phosph_transfer/kinetics/P6_pcpp/S4_NS111/exp_initial_rate_outputs/I4_exp_fit_results.png</t>
  </si>
  <si>
    <t>I5</t>
  </si>
  <si>
    <t>/Users/robertmayer/Desktop/mayerlab/Research/project_phosph_transfer/kinetics/P6_pcpp/S4_NS111/exp_initial_rate_outputs/I5_exp_fit_results.png</t>
  </si>
  <si>
    <t>I6</t>
  </si>
  <si>
    <t>/Users/robertmayer/Desktop/mayerlab/Research/project_phosph_transfer/kinetics/P6_pcpp/S4_NS111/exp_initial_rate_outputs/I6_exp_fit_results.png</t>
  </si>
  <si>
    <t>I7</t>
  </si>
  <si>
    <t>/Users/robertmayer/Desktop/mayerlab/Research/project_phosph_transfer/kinetics/P6_pcpp/S4_NS111/exp_initial_rate_outputs/I7_exp_fit_results.png</t>
  </si>
  <si>
    <t>I8</t>
  </si>
  <si>
    <t>/Users/robertmayer/Desktop/mayerlab/Research/project_phosph_transfer/kinetics/P6_pcpp/S4_NS111/exp_initial_rate_outputs/I8_exp_fit_results.png</t>
  </si>
  <si>
    <t>I9</t>
  </si>
  <si>
    <t>/Users/robertmayer/Desktop/mayerlab/Research/project_phosph_transfer/kinetics/P6_pcpp/S4_NS111/exp_initial_rate_outputs/I9_exp_fit_results.png</t>
  </si>
  <si>
    <t>I10</t>
  </si>
  <si>
    <t>/Users/robertmayer/Desktop/mayerlab/Research/project_phosph_transfer/kinetics/P6_pcpp/S4_NS111/exp_initial_rate_outputs/I10_exp_fit_results.png</t>
  </si>
  <si>
    <t>I11</t>
  </si>
  <si>
    <t>/Users/robertmayer/Desktop/mayerlab/Research/project_phosph_transfer/kinetics/P6_pcpp/S4_NS111/exp_initial_rate_outputs/I11_exp_fit_results.png</t>
  </si>
  <si>
    <t>I12</t>
  </si>
  <si>
    <t>/Users/robertmayer/Desktop/mayerlab/Research/project_phosph_transfer/kinetics/P6_pcpp/S4_NS111/exp_initial_rate_outputs/I12_exp_fit_results.png</t>
  </si>
  <si>
    <t>I13</t>
  </si>
  <si>
    <t>/Users/robertmayer/Desktop/mayerlab/Research/project_phosph_transfer/kinetics/P6_pcpp/S4_NS111/exp_initial_rate_outputs/I13_exp_fit_results.png</t>
  </si>
  <si>
    <t>I14</t>
  </si>
  <si>
    <t>/Users/robertmayer/Desktop/mayerlab/Research/project_phosph_transfer/kinetics/P6_pcpp/S4_NS111/exp_initial_rate_outputs/I14_exp_fit_results.png</t>
  </si>
  <si>
    <t>I15</t>
  </si>
  <si>
    <t>/Users/robertmayer/Desktop/mayerlab/Research/project_phosph_transfer/kinetics/P6_pcpp/S4_NS111/exp_initial_rate_outputs/I15_exp_fit_results.png</t>
  </si>
  <si>
    <t>I16</t>
  </si>
  <si>
    <t>/Users/robertmayer/Desktop/mayerlab/Research/project_phosph_transfer/kinetics/P6_pcpp/S4_NS111/exp_initial_rate_outputs/I16_exp_fit_results.png</t>
  </si>
  <si>
    <t>I17</t>
  </si>
  <si>
    <t>/Users/robertmayer/Desktop/mayerlab/Research/project_phosph_transfer/kinetics/P6_pcpp/S4_NS111/exp_initial_rate_outputs/I17_exp_fit_results.png</t>
  </si>
  <si>
    <t>I18</t>
  </si>
  <si>
    <t>/Users/robertmayer/Desktop/mayerlab/Research/project_phosph_transfer/kinetics/P6_pcpp/S4_NS111/exp_initial_rate_outputs/I18_exp_fit_results.png</t>
  </si>
  <si>
    <t>I19</t>
  </si>
  <si>
    <t>/Users/robertmayer/Desktop/mayerlab/Research/project_phosph_transfer/kinetics/P6_pcpp/S4_NS111/exp_initial_rate_outputs/I19_exp_fit_results.png</t>
  </si>
  <si>
    <t>I20</t>
  </si>
  <si>
    <t>/Users/robertmayer/Desktop/mayerlab/Research/project_phosph_transfer/kinetics/P6_pcpp/S4_NS111/exp_initial_rate_outputs/I20_exp_fit_results.png</t>
  </si>
  <si>
    <t>I21</t>
  </si>
  <si>
    <t>/Users/robertmayer/Desktop/mayerlab/Research/project_phosph_transfer/kinetics/P6_pcpp/S4_NS111/exp_initial_rate_outputs/I21_exp_fit_results.png</t>
  </si>
  <si>
    <t>I22</t>
  </si>
  <si>
    <t>/Users/robertmayer/Desktop/mayerlab/Research/project_phosph_transfer/kinetics/P6_pcpp/S4_NS111/exp_initial_rate_outputs/I22_exp_fit_results.png</t>
  </si>
  <si>
    <t>I23</t>
  </si>
  <si>
    <t>/Users/robertmayer/Desktop/mayerlab/Research/project_phosph_transfer/kinetics/P6_pcpp/S4_NS111/exp_initial_rate_outputs/I23_exp_fit_results.png</t>
  </si>
  <si>
    <t>I24</t>
  </si>
  <si>
    <t>/Users/robertmayer/Desktop/mayerlab/Research/project_phosph_transfer/kinetics/P6_pcpp/S4_NS111/exp_initial_rate_outputs/I24_exp_fit_results.png</t>
  </si>
  <si>
    <t>J1</t>
  </si>
  <si>
    <t>/Users/robertmayer/Desktop/mayerlab/Research/project_phosph_transfer/kinetics/P6_pcpp/S4_NS111/exp_initial_rate_outputs/J1_exp_fit_results.png</t>
  </si>
  <si>
    <t>J2</t>
  </si>
  <si>
    <t>/Users/robertmayer/Desktop/mayerlab/Research/project_phosph_transfer/kinetics/P6_pcpp/S4_NS111/exp_initial_rate_outputs/J2_exp_fit_results.png</t>
  </si>
  <si>
    <t>J3</t>
  </si>
  <si>
    <t>/Users/robertmayer/Desktop/mayerlab/Research/project_phosph_transfer/kinetics/P6_pcpp/S4_NS111/exp_initial_rate_outputs/J3_exp_fit_results.png</t>
  </si>
  <si>
    <t>J4</t>
  </si>
  <si>
    <t>/Users/robertmayer/Desktop/mayerlab/Research/project_phosph_transfer/kinetics/P6_pcpp/S4_NS111/exp_initial_rate_outputs/J4_exp_fit_results.png</t>
  </si>
  <si>
    <t>J5</t>
  </si>
  <si>
    <t>/Users/robertmayer/Desktop/mayerlab/Research/project_phosph_transfer/kinetics/P6_pcpp/S4_NS111/exp_initial_rate_outputs/J5_exp_fit_results.png</t>
  </si>
  <si>
    <t>J6</t>
  </si>
  <si>
    <t>/Users/robertmayer/Desktop/mayerlab/Research/project_phosph_transfer/kinetics/P6_pcpp/S4_NS111/exp_initial_rate_outputs/J6_exp_fit_results.png</t>
  </si>
  <si>
    <t>J7</t>
  </si>
  <si>
    <t>/Users/robertmayer/Desktop/mayerlab/Research/project_phosph_transfer/kinetics/P6_pcpp/S4_NS111/exp_initial_rate_outputs/J7_exp_fit_results.png</t>
  </si>
  <si>
    <t>J8</t>
  </si>
  <si>
    <t>/Users/robertmayer/Desktop/mayerlab/Research/project_phosph_transfer/kinetics/P6_pcpp/S4_NS111/exp_initial_rate_outputs/J8_exp_fit_results.png</t>
  </si>
  <si>
    <t>J9</t>
  </si>
  <si>
    <t>/Users/robertmayer/Desktop/mayerlab/Research/project_phosph_transfer/kinetics/P6_pcpp/S4_NS111/exp_initial_rate_outputs/J9_exp_fit_results.png</t>
  </si>
  <si>
    <t>J10</t>
  </si>
  <si>
    <t>/Users/robertmayer/Desktop/mayerlab/Research/project_phosph_transfer/kinetics/P6_pcpp/S4_NS111/exp_initial_rate_outputs/J10_exp_fit_results.png</t>
  </si>
  <si>
    <t>J11</t>
  </si>
  <si>
    <t>/Users/robertmayer/Desktop/mayerlab/Research/project_phosph_transfer/kinetics/P6_pcpp/S4_NS111/exp_initial_rate_outputs/J11_exp_fit_results.png</t>
  </si>
  <si>
    <t>J12</t>
  </si>
  <si>
    <t>/Users/robertmayer/Desktop/mayerlab/Research/project_phosph_transfer/kinetics/P6_pcpp/S4_NS111/exp_initial_rate_outputs/J12_exp_fit_results.png</t>
  </si>
  <si>
    <t>J13</t>
  </si>
  <si>
    <t>/Users/robertmayer/Desktop/mayerlab/Research/project_phosph_transfer/kinetics/P6_pcpp/S4_NS111/exp_initial_rate_outputs/J13_exp_fit_results.png</t>
  </si>
  <si>
    <t>J14</t>
  </si>
  <si>
    <t>/Users/robertmayer/Desktop/mayerlab/Research/project_phosph_transfer/kinetics/P6_pcpp/S4_NS111/exp_initial_rate_outputs/J14_exp_fit_results.png</t>
  </si>
  <si>
    <t>J15</t>
  </si>
  <si>
    <t>/Users/robertmayer/Desktop/mayerlab/Research/project_phosph_transfer/kinetics/P6_pcpp/S4_NS111/exp_initial_rate_outputs/J15_exp_fit_results.png</t>
  </si>
  <si>
    <t>J16</t>
  </si>
  <si>
    <t>/Users/robertmayer/Desktop/mayerlab/Research/project_phosph_transfer/kinetics/P6_pcpp/S4_NS111/exp_initial_rate_outputs/J16_exp_fit_results.png</t>
  </si>
  <si>
    <t>J17</t>
  </si>
  <si>
    <t>/Users/robertmayer/Desktop/mayerlab/Research/project_phosph_transfer/kinetics/P6_pcpp/S4_NS111/exp_initial_rate_outputs/J17_exp_fit_results.png</t>
  </si>
  <si>
    <t>J18</t>
  </si>
  <si>
    <t>/Users/robertmayer/Desktop/mayerlab/Research/project_phosph_transfer/kinetics/P6_pcpp/S4_NS111/exp_initial_rate_outputs/J18_exp_fit_results.png</t>
  </si>
  <si>
    <t>J19</t>
  </si>
  <si>
    <t>/Users/robertmayer/Desktop/mayerlab/Research/project_phosph_transfer/kinetics/P6_pcpp/S4_NS111/exp_initial_rate_outputs/J19_exp_fit_results.png</t>
  </si>
  <si>
    <t>J20</t>
  </si>
  <si>
    <t>/Users/robertmayer/Desktop/mayerlab/Research/project_phosph_transfer/kinetics/P6_pcpp/S4_NS111/exp_initial_rate_outputs/J20_exp_fit_results.png</t>
  </si>
  <si>
    <t>J21</t>
  </si>
  <si>
    <t>/Users/robertmayer/Desktop/mayerlab/Research/project_phosph_transfer/kinetics/P6_pcpp/S4_NS111/exp_initial_rate_outputs/J21_exp_fit_results.png</t>
  </si>
  <si>
    <t>J22</t>
  </si>
  <si>
    <t>/Users/robertmayer/Desktop/mayerlab/Research/project_phosph_transfer/kinetics/P6_pcpp/S4_NS111/exp_initial_rate_outputs/J22_exp_fit_results.png</t>
  </si>
  <si>
    <t>J23</t>
  </si>
  <si>
    <t>/Users/robertmayer/Desktop/mayerlab/Research/project_phosph_transfer/kinetics/P6_pcpp/S4_NS111/exp_initial_rate_outputs/J23_exp_fit_results.png</t>
  </si>
  <si>
    <t>J24</t>
  </si>
  <si>
    <t>/Users/robertmayer/Desktop/mayerlab/Research/project_phosph_transfer/kinetics/P6_pcpp/S4_NS111/exp_initial_rate_outputs/J24_exp_fit_results.png</t>
  </si>
  <si>
    <t>K1</t>
  </si>
  <si>
    <t>/Users/robertmayer/Desktop/mayerlab/Research/project_phosph_transfer/kinetics/P6_pcpp/S4_NS111/exp_initial_rate_outputs/K1_exp_fit_results.png</t>
  </si>
  <si>
    <t>K2</t>
  </si>
  <si>
    <t>/Users/robertmayer/Desktop/mayerlab/Research/project_phosph_transfer/kinetics/P6_pcpp/S4_NS111/exp_initial_rate_outputs/K2_exp_fit_results.png</t>
  </si>
  <si>
    <t>K3</t>
  </si>
  <si>
    <t>/Users/robertmayer/Desktop/mayerlab/Research/project_phosph_transfer/kinetics/P6_pcpp/S4_NS111/exp_initial_rate_outputs/K3_exp_fit_results.png</t>
  </si>
  <si>
    <t>K4</t>
  </si>
  <si>
    <t>/Users/robertmayer/Desktop/mayerlab/Research/project_phosph_transfer/kinetics/P6_pcpp/S4_NS111/exp_initial_rate_outputs/K4_exp_fit_results.png</t>
  </si>
  <si>
    <t>K5</t>
  </si>
  <si>
    <t>/Users/robertmayer/Desktop/mayerlab/Research/project_phosph_transfer/kinetics/P6_pcpp/S4_NS111/exp_initial_rate_outputs/K5_exp_fit_results.png</t>
  </si>
  <si>
    <t>K6</t>
  </si>
  <si>
    <t>/Users/robertmayer/Desktop/mayerlab/Research/project_phosph_transfer/kinetics/P6_pcpp/S4_NS111/exp_initial_rate_outputs/K6_exp_fit_results.png</t>
  </si>
  <si>
    <t>K7</t>
  </si>
  <si>
    <t>/Users/robertmayer/Desktop/mayerlab/Research/project_phosph_transfer/kinetics/P6_pcpp/S4_NS111/exp_initial_rate_outputs/K7_exp_fit_results.png</t>
  </si>
  <si>
    <t>K8</t>
  </si>
  <si>
    <t>/Users/robertmayer/Desktop/mayerlab/Research/project_phosph_transfer/kinetics/P6_pcpp/S4_NS111/exp_initial_rate_outputs/K8_exp_fit_results.png</t>
  </si>
  <si>
    <t>K9</t>
  </si>
  <si>
    <t>/Users/robertmayer/Desktop/mayerlab/Research/project_phosph_transfer/kinetics/P6_pcpp/S4_NS111/exp_initial_rate_outputs/K9_exp_fit_results.png</t>
  </si>
  <si>
    <t>K10</t>
  </si>
  <si>
    <t>/Users/robertmayer/Desktop/mayerlab/Research/project_phosph_transfer/kinetics/P6_pcpp/S4_NS111/exp_initial_rate_outputs/K10_exp_fit_results.png</t>
  </si>
  <si>
    <t>K11</t>
  </si>
  <si>
    <t>/Users/robertmayer/Desktop/mayerlab/Research/project_phosph_transfer/kinetics/P6_pcpp/S4_NS111/exp_initial_rate_outputs/K11_exp_fit_results.png</t>
  </si>
  <si>
    <t>K12</t>
  </si>
  <si>
    <t>/Users/robertmayer/Desktop/mayerlab/Research/project_phosph_transfer/kinetics/P6_pcpp/S4_NS111/exp_initial_rate_outputs/K12_exp_fit_results.png</t>
  </si>
  <si>
    <t>K13</t>
  </si>
  <si>
    <t>/Users/robertmayer/Desktop/mayerlab/Research/project_phosph_transfer/kinetics/P6_pcpp/S4_NS111/exp_initial_rate_outputs/K13_exp_fit_results.png</t>
  </si>
  <si>
    <t>K14</t>
  </si>
  <si>
    <t>/Users/robertmayer/Desktop/mayerlab/Research/project_phosph_transfer/kinetics/P6_pcpp/S4_NS111/exp_initial_rate_outputs/K14_exp_fit_results.png</t>
  </si>
  <si>
    <t>K15</t>
  </si>
  <si>
    <t>/Users/robertmayer/Desktop/mayerlab/Research/project_phosph_transfer/kinetics/P6_pcpp/S4_NS111/exp_initial_rate_outputs/K15_exp_fit_results.png</t>
  </si>
  <si>
    <t>K16</t>
  </si>
  <si>
    <t>/Users/robertmayer/Desktop/mayerlab/Research/project_phosph_transfer/kinetics/P6_pcpp/S4_NS111/exp_initial_rate_outputs/K16_exp_fit_results.png</t>
  </si>
  <si>
    <t>K17</t>
  </si>
  <si>
    <t>/Users/robertmayer/Desktop/mayerlab/Research/project_phosph_transfer/kinetics/P6_pcpp/S4_NS111/exp_initial_rate_outputs/K17_exp_fit_results.png</t>
  </si>
  <si>
    <t>K18</t>
  </si>
  <si>
    <t>/Users/robertmayer/Desktop/mayerlab/Research/project_phosph_transfer/kinetics/P6_pcpp/S4_NS111/exp_initial_rate_outputs/K18_exp_fit_results.png</t>
  </si>
  <si>
    <t>K19</t>
  </si>
  <si>
    <t>/Users/robertmayer/Desktop/mayerlab/Research/project_phosph_transfer/kinetics/P6_pcpp/S4_NS111/exp_initial_rate_outputs/K19_exp_fit_results.png</t>
  </si>
  <si>
    <t>K20</t>
  </si>
  <si>
    <t>/Users/robertmayer/Desktop/mayerlab/Research/project_phosph_transfer/kinetics/P6_pcpp/S4_NS111/exp_initial_rate_outputs/K20_exp_fit_results.png</t>
  </si>
  <si>
    <t>K21</t>
  </si>
  <si>
    <t>/Users/robertmayer/Desktop/mayerlab/Research/project_phosph_transfer/kinetics/P6_pcpp/S4_NS111/exp_initial_rate_outputs/K21_exp_fit_results.png</t>
  </si>
  <si>
    <t>K22</t>
  </si>
  <si>
    <t>/Users/robertmayer/Desktop/mayerlab/Research/project_phosph_transfer/kinetics/P6_pcpp/S4_NS111/exp_initial_rate_outputs/K22_exp_fit_results.png</t>
  </si>
  <si>
    <t>K23</t>
  </si>
  <si>
    <t>/Users/robertmayer/Desktop/mayerlab/Research/project_phosph_transfer/kinetics/P6_pcpp/S4_NS111/exp_initial_rate_outputs/K23_exp_fit_results.png</t>
  </si>
  <si>
    <t>K24</t>
  </si>
  <si>
    <t>/Users/robertmayer/Desktop/mayerlab/Research/project_phosph_transfer/kinetics/P6_pcpp/S4_NS111/exp_initial_rate_outputs/K24_exp_fit_results.png</t>
  </si>
  <si>
    <t>L1</t>
  </si>
  <si>
    <t>/Users/robertmayer/Desktop/mayerlab/Research/project_phosph_transfer/kinetics/P6_pcpp/S4_NS111/exp_initial_rate_outputs/L1_exp_fit_results.png</t>
  </si>
  <si>
    <t>L2</t>
  </si>
  <si>
    <t>/Users/robertmayer/Desktop/mayerlab/Research/project_phosph_transfer/kinetics/P6_pcpp/S4_NS111/exp_initial_rate_outputs/L2_exp_fit_results.png</t>
  </si>
  <si>
    <t>L3</t>
  </si>
  <si>
    <t>/Users/robertmayer/Desktop/mayerlab/Research/project_phosph_transfer/kinetics/P6_pcpp/S4_NS111/exp_initial_rate_outputs/L3_exp_fit_results.png</t>
  </si>
  <si>
    <t>L4</t>
  </si>
  <si>
    <t>/Users/robertmayer/Desktop/mayerlab/Research/project_phosph_transfer/kinetics/P6_pcpp/S4_NS111/exp_initial_rate_outputs/L4_exp_fit_results.png</t>
  </si>
  <si>
    <t>L5</t>
  </si>
  <si>
    <t>/Users/robertmayer/Desktop/mayerlab/Research/project_phosph_transfer/kinetics/P6_pcpp/S4_NS111/exp_initial_rate_outputs/L5_exp_fit_results.png</t>
  </si>
  <si>
    <t>L6</t>
  </si>
  <si>
    <t>/Users/robertmayer/Desktop/mayerlab/Research/project_phosph_transfer/kinetics/P6_pcpp/S4_NS111/exp_initial_rate_outputs/L6_exp_fit_results.png</t>
  </si>
  <si>
    <t>L7</t>
  </si>
  <si>
    <t>/Users/robertmayer/Desktop/mayerlab/Research/project_phosph_transfer/kinetics/P6_pcpp/S4_NS111/exp_initial_rate_outputs/L7_exp_fit_results.png</t>
  </si>
  <si>
    <t>L8</t>
  </si>
  <si>
    <t>/Users/robertmayer/Desktop/mayerlab/Research/project_phosph_transfer/kinetics/P6_pcpp/S4_NS111/exp_initial_rate_outputs/L8_exp_fit_results.png</t>
  </si>
  <si>
    <t>L9</t>
  </si>
  <si>
    <t>/Users/robertmayer/Desktop/mayerlab/Research/project_phosph_transfer/kinetics/P6_pcpp/S4_NS111/exp_initial_rate_outputs/L9_exp_fit_results.png</t>
  </si>
  <si>
    <t>L10</t>
  </si>
  <si>
    <t>/Users/robertmayer/Desktop/mayerlab/Research/project_phosph_transfer/kinetics/P6_pcpp/S4_NS111/exp_initial_rate_outputs/L10_exp_fit_results.png</t>
  </si>
  <si>
    <t>L11</t>
  </si>
  <si>
    <t>/Users/robertmayer/Desktop/mayerlab/Research/project_phosph_transfer/kinetics/P6_pcpp/S4_NS111/exp_initial_rate_outputs/L11_exp_fit_results.png</t>
  </si>
  <si>
    <t>L12</t>
  </si>
  <si>
    <t>/Users/robertmayer/Desktop/mayerlab/Research/project_phosph_transfer/kinetics/P6_pcpp/S4_NS111/exp_initial_rate_outputs/L12_exp_fit_results.png</t>
  </si>
  <si>
    <t>L13</t>
  </si>
  <si>
    <t>/Users/robertmayer/Desktop/mayerlab/Research/project_phosph_transfer/kinetics/P6_pcpp/S4_NS111/exp_initial_rate_outputs/L13_exp_fit_results.png</t>
  </si>
  <si>
    <t>L14</t>
  </si>
  <si>
    <t>/Users/robertmayer/Desktop/mayerlab/Research/project_phosph_transfer/kinetics/P6_pcpp/S4_NS111/exp_initial_rate_outputs/L14_exp_fit_results.png</t>
  </si>
  <si>
    <t>L15</t>
  </si>
  <si>
    <t>/Users/robertmayer/Desktop/mayerlab/Research/project_phosph_transfer/kinetics/P6_pcpp/S4_NS111/exp_initial_rate_outputs/L15_exp_fit_results.png</t>
  </si>
  <si>
    <t>L16</t>
  </si>
  <si>
    <t>/Users/robertmayer/Desktop/mayerlab/Research/project_phosph_transfer/kinetics/P6_pcpp/S4_NS111/exp_initial_rate_outputs/L16_exp_fit_results.png</t>
  </si>
  <si>
    <t>L17</t>
  </si>
  <si>
    <t>/Users/robertmayer/Desktop/mayerlab/Research/project_phosph_transfer/kinetics/P6_pcpp/S4_NS111/exp_initial_rate_outputs/L17_exp_fit_results.png</t>
  </si>
  <si>
    <t>L18</t>
  </si>
  <si>
    <t>/Users/robertmayer/Desktop/mayerlab/Research/project_phosph_transfer/kinetics/P6_pcpp/S4_NS111/exp_initial_rate_outputs/L18_exp_fit_results.png</t>
  </si>
  <si>
    <t>L19</t>
  </si>
  <si>
    <t>/Users/robertmayer/Desktop/mayerlab/Research/project_phosph_transfer/kinetics/P6_pcpp/S4_NS111/exp_initial_rate_outputs/L19_exp_fit_results.png</t>
  </si>
  <si>
    <t>L20</t>
  </si>
  <si>
    <t>/Users/robertmayer/Desktop/mayerlab/Research/project_phosph_transfer/kinetics/P6_pcpp/S4_NS111/exp_initial_rate_outputs/L20_exp_fit_results.png</t>
  </si>
  <si>
    <t>L21</t>
  </si>
  <si>
    <t>/Users/robertmayer/Desktop/mayerlab/Research/project_phosph_transfer/kinetics/P6_pcpp/S4_NS111/exp_initial_rate_outputs/L21_exp_fit_results.png</t>
  </si>
  <si>
    <t>L22</t>
  </si>
  <si>
    <t>/Users/robertmayer/Desktop/mayerlab/Research/project_phosph_transfer/kinetics/P6_pcpp/S4_NS111/exp_initial_rate_outputs/L22_exp_fit_results.png</t>
  </si>
  <si>
    <t>L23</t>
  </si>
  <si>
    <t>/Users/robertmayer/Desktop/mayerlab/Research/project_phosph_transfer/kinetics/P6_pcpp/S4_NS111/exp_initial_rate_outputs/L23_exp_fit_results.png</t>
  </si>
  <si>
    <t>L24</t>
  </si>
  <si>
    <t>/Users/robertmayer/Desktop/mayerlab/Research/project_phosph_transfer/kinetics/P6_pcpp/S4_NS111/exp_initial_rate_outputs/L24_exp_fit_results.png</t>
  </si>
  <si>
    <t>M1</t>
  </si>
  <si>
    <t>/Users/robertmayer/Desktop/mayerlab/Research/project_phosph_transfer/kinetics/P6_pcpp/S4_NS111/exp_initial_rate_outputs/M1_exp_fit_results.png</t>
  </si>
  <si>
    <t>M2</t>
  </si>
  <si>
    <t>/Users/robertmayer/Desktop/mayerlab/Research/project_phosph_transfer/kinetics/P6_pcpp/S4_NS111/exp_initial_rate_outputs/M2_exp_fit_results.png</t>
  </si>
  <si>
    <t>M3</t>
  </si>
  <si>
    <t>/Users/robertmayer/Desktop/mayerlab/Research/project_phosph_transfer/kinetics/P6_pcpp/S4_NS111/exp_initial_rate_outputs/M3_exp_fit_results.png</t>
  </si>
  <si>
    <t>M4</t>
  </si>
  <si>
    <t>/Users/robertmayer/Desktop/mayerlab/Research/project_phosph_transfer/kinetics/P6_pcpp/S4_NS111/exp_initial_rate_outputs/M4_exp_fit_results.png</t>
  </si>
  <si>
    <t>M5</t>
  </si>
  <si>
    <t>/Users/robertmayer/Desktop/mayerlab/Research/project_phosph_transfer/kinetics/P6_pcpp/S4_NS111/exp_initial_rate_outputs/M5_exp_fit_results.png</t>
  </si>
  <si>
    <t>M6</t>
  </si>
  <si>
    <t>/Users/robertmayer/Desktop/mayerlab/Research/project_phosph_transfer/kinetics/P6_pcpp/S4_NS111/exp_initial_rate_outputs/M6_exp_fit_results.png</t>
  </si>
  <si>
    <t>M7</t>
  </si>
  <si>
    <t>/Users/robertmayer/Desktop/mayerlab/Research/project_phosph_transfer/kinetics/P6_pcpp/S4_NS111/exp_initial_rate_outputs/M7_exp_fit_results.png</t>
  </si>
  <si>
    <t>M8</t>
  </si>
  <si>
    <t>/Users/robertmayer/Desktop/mayerlab/Research/project_phosph_transfer/kinetics/P6_pcpp/S4_NS111/exp_initial_rate_outputs/M8_exp_fit_results.png</t>
  </si>
  <si>
    <t>M9</t>
  </si>
  <si>
    <t>/Users/robertmayer/Desktop/mayerlab/Research/project_phosph_transfer/kinetics/P6_pcpp/S4_NS111/exp_initial_rate_outputs/M9_exp_fit_results.png</t>
  </si>
  <si>
    <t>M10</t>
  </si>
  <si>
    <t>/Users/robertmayer/Desktop/mayerlab/Research/project_phosph_transfer/kinetics/P6_pcpp/S4_NS111/exp_initial_rate_outputs/M10_exp_fit_results.png</t>
  </si>
  <si>
    <t>M11</t>
  </si>
  <si>
    <t>/Users/robertmayer/Desktop/mayerlab/Research/project_phosph_transfer/kinetics/P6_pcpp/S4_NS111/exp_initial_rate_outputs/M11_exp_fit_results.png</t>
  </si>
  <si>
    <t>M12</t>
  </si>
  <si>
    <t>/Users/robertmayer/Desktop/mayerlab/Research/project_phosph_transfer/kinetics/P6_pcpp/S4_NS111/exp_initial_rate_outputs/M12_exp_fit_results.png</t>
  </si>
  <si>
    <t>M13</t>
  </si>
  <si>
    <t>/Users/robertmayer/Desktop/mayerlab/Research/project_phosph_transfer/kinetics/P6_pcpp/S4_NS111/exp_initial_rate_outputs/M13_exp_fit_results.png</t>
  </si>
  <si>
    <t>M14</t>
  </si>
  <si>
    <t>/Users/robertmayer/Desktop/mayerlab/Research/project_phosph_transfer/kinetics/P6_pcpp/S4_NS111/exp_initial_rate_outputs/M14_exp_fit_results.png</t>
  </si>
  <si>
    <t>M15</t>
  </si>
  <si>
    <t>/Users/robertmayer/Desktop/mayerlab/Research/project_phosph_transfer/kinetics/P6_pcpp/S4_NS111/exp_initial_rate_outputs/M15_exp_fit_results.png</t>
  </si>
  <si>
    <t>M16</t>
  </si>
  <si>
    <t>/Users/robertmayer/Desktop/mayerlab/Research/project_phosph_transfer/kinetics/P6_pcpp/S4_NS111/exp_initial_rate_outputs/M16_exp_fit_results.png</t>
  </si>
  <si>
    <t>M17</t>
  </si>
  <si>
    <t>/Users/robertmayer/Desktop/mayerlab/Research/project_phosph_transfer/kinetics/P6_pcpp/S4_NS111/exp_initial_rate_outputs/M17_exp_fit_results.png</t>
  </si>
  <si>
    <t>M18</t>
  </si>
  <si>
    <t>/Users/robertmayer/Desktop/mayerlab/Research/project_phosph_transfer/kinetics/P6_pcpp/S4_NS111/exp_initial_rate_outputs/M18_exp_fit_results.png</t>
  </si>
  <si>
    <t>M19</t>
  </si>
  <si>
    <t>/Users/robertmayer/Desktop/mayerlab/Research/project_phosph_transfer/kinetics/P6_pcpp/S4_NS111/exp_initial_rate_outputs/M19_exp_fit_results.png</t>
  </si>
  <si>
    <t>M20</t>
  </si>
  <si>
    <t>/Users/robertmayer/Desktop/mayerlab/Research/project_phosph_transfer/kinetics/P6_pcpp/S4_NS111/exp_initial_rate_outputs/M20_exp_fit_results.png</t>
  </si>
  <si>
    <t>M21</t>
  </si>
  <si>
    <t>/Users/robertmayer/Desktop/mayerlab/Research/project_phosph_transfer/kinetics/P6_pcpp/S4_NS111/exp_initial_rate_outputs/M21_exp_fit_results.png</t>
  </si>
  <si>
    <t>M22</t>
  </si>
  <si>
    <t>/Users/robertmayer/Desktop/mayerlab/Research/project_phosph_transfer/kinetics/P6_pcpp/S4_NS111/exp_initial_rate_outputs/M22_exp_fit_results.png</t>
  </si>
  <si>
    <t>M23</t>
  </si>
  <si>
    <t>/Users/robertmayer/Desktop/mayerlab/Research/project_phosph_transfer/kinetics/P6_pcpp/S4_NS111/exp_initial_rate_outputs/M23_exp_fit_results.png</t>
  </si>
  <si>
    <t>M24</t>
  </si>
  <si>
    <t>/Users/robertmayer/Desktop/mayerlab/Research/project_phosph_transfer/kinetics/P6_pcpp/S4_NS111/exp_initial_rate_outputs/M24_exp_fit_results.png</t>
  </si>
  <si>
    <t>N1</t>
  </si>
  <si>
    <t>/Users/robertmayer/Desktop/mayerlab/Research/project_phosph_transfer/kinetics/P6_pcpp/S4_NS111/exp_initial_rate_outputs/N1_exp_fit_results.png</t>
  </si>
  <si>
    <t>N2</t>
  </si>
  <si>
    <t>/Users/robertmayer/Desktop/mayerlab/Research/project_phosph_transfer/kinetics/P6_pcpp/S4_NS111/exp_initial_rate_outputs/N2_exp_fit_results.png</t>
  </si>
  <si>
    <t>N3</t>
  </si>
  <si>
    <t>/Users/robertmayer/Desktop/mayerlab/Research/project_phosph_transfer/kinetics/P6_pcpp/S4_NS111/exp_initial_rate_outputs/N3_exp_fit_results.png</t>
  </si>
  <si>
    <t>N4</t>
  </si>
  <si>
    <t>/Users/robertmayer/Desktop/mayerlab/Research/project_phosph_transfer/kinetics/P6_pcpp/S4_NS111/exp_initial_rate_outputs/N4_exp_fit_results.png</t>
  </si>
  <si>
    <t>N5</t>
  </si>
  <si>
    <t>/Users/robertmayer/Desktop/mayerlab/Research/project_phosph_transfer/kinetics/P6_pcpp/S4_NS111/exp_initial_rate_outputs/N5_exp_fit_results.png</t>
  </si>
  <si>
    <t>N6</t>
  </si>
  <si>
    <t>/Users/robertmayer/Desktop/mayerlab/Research/project_phosph_transfer/kinetics/P6_pcpp/S4_NS111/exp_initial_rate_outputs/N6_exp_fit_results.png</t>
  </si>
  <si>
    <t>N7</t>
  </si>
  <si>
    <t>/Users/robertmayer/Desktop/mayerlab/Research/project_phosph_transfer/kinetics/P6_pcpp/S4_NS111/exp_initial_rate_outputs/N7_exp_fit_results.png</t>
  </si>
  <si>
    <t>N8</t>
  </si>
  <si>
    <t>/Users/robertmayer/Desktop/mayerlab/Research/project_phosph_transfer/kinetics/P6_pcpp/S4_NS111/exp_initial_rate_outputs/N8_exp_fit_results.png</t>
  </si>
  <si>
    <t>N9</t>
  </si>
  <si>
    <t>/Users/robertmayer/Desktop/mayerlab/Research/project_phosph_transfer/kinetics/P6_pcpp/S4_NS111/exp_initial_rate_outputs/N9_exp_fit_results.png</t>
  </si>
  <si>
    <t>N10</t>
  </si>
  <si>
    <t>/Users/robertmayer/Desktop/mayerlab/Research/project_phosph_transfer/kinetics/P6_pcpp/S4_NS111/exp_initial_rate_outputs/N10_exp_fit_results.png</t>
  </si>
  <si>
    <t>N11</t>
  </si>
  <si>
    <t>/Users/robertmayer/Desktop/mayerlab/Research/project_phosph_transfer/kinetics/P6_pcpp/S4_NS111/exp_initial_rate_outputs/N11_exp_fit_results.png</t>
  </si>
  <si>
    <t>N12</t>
  </si>
  <si>
    <t>/Users/robertmayer/Desktop/mayerlab/Research/project_phosph_transfer/kinetics/P6_pcpp/S4_NS111/exp_initial_rate_outputs/N12_exp_fit_results.png</t>
  </si>
  <si>
    <t>N13</t>
  </si>
  <si>
    <t>/Users/robertmayer/Desktop/mayerlab/Research/project_phosph_transfer/kinetics/P6_pcpp/S4_NS111/exp_initial_rate_outputs/N13_exp_fit_results.png</t>
  </si>
  <si>
    <t>N14</t>
  </si>
  <si>
    <t>/Users/robertmayer/Desktop/mayerlab/Research/project_phosph_transfer/kinetics/P6_pcpp/S4_NS111/exp_initial_rate_outputs/N14_exp_fit_results.png</t>
  </si>
  <si>
    <t>N15</t>
  </si>
  <si>
    <t>/Users/robertmayer/Desktop/mayerlab/Research/project_phosph_transfer/kinetics/P6_pcpp/S4_NS111/exp_initial_rate_outputs/N15_exp_fit_results.png</t>
  </si>
  <si>
    <t>N16</t>
  </si>
  <si>
    <t>/Users/robertmayer/Desktop/mayerlab/Research/project_phosph_transfer/kinetics/P6_pcpp/S4_NS111/exp_initial_rate_outputs/N16_exp_fit_results.png</t>
  </si>
  <si>
    <t>N17</t>
  </si>
  <si>
    <t>/Users/robertmayer/Desktop/mayerlab/Research/project_phosph_transfer/kinetics/P6_pcpp/S4_NS111/exp_initial_rate_outputs/N17_exp_fit_results.png</t>
  </si>
  <si>
    <t>N18</t>
  </si>
  <si>
    <t>/Users/robertmayer/Desktop/mayerlab/Research/project_phosph_transfer/kinetics/P6_pcpp/S4_NS111/exp_initial_rate_outputs/N18_exp_fit_results.png</t>
  </si>
  <si>
    <t>N19</t>
  </si>
  <si>
    <t>/Users/robertmayer/Desktop/mayerlab/Research/project_phosph_transfer/kinetics/P6_pcpp/S4_NS111/exp_initial_rate_outputs/N19_exp_fit_results.png</t>
  </si>
  <si>
    <t>N20</t>
  </si>
  <si>
    <t>/Users/robertmayer/Desktop/mayerlab/Research/project_phosph_transfer/kinetics/P6_pcpp/S4_NS111/exp_initial_rate_outputs/N20_exp_fit_results.png</t>
  </si>
  <si>
    <t>N21</t>
  </si>
  <si>
    <t>/Users/robertmayer/Desktop/mayerlab/Research/project_phosph_transfer/kinetics/P6_pcpp/S4_NS111/exp_initial_rate_outputs/N21_exp_fit_results.png</t>
  </si>
  <si>
    <t>N22</t>
  </si>
  <si>
    <t>/Users/robertmayer/Desktop/mayerlab/Research/project_phosph_transfer/kinetics/P6_pcpp/S4_NS111/exp_initial_rate_outputs/N22_exp_fit_results.png</t>
  </si>
  <si>
    <t>N23</t>
  </si>
  <si>
    <t>/Users/robertmayer/Desktop/mayerlab/Research/project_phosph_transfer/kinetics/P6_pcpp/S4_NS111/exp_initial_rate_outputs/N23_exp_fit_results.png</t>
  </si>
  <si>
    <t>N24</t>
  </si>
  <si>
    <t>/Users/robertmayer/Desktop/mayerlab/Research/project_phosph_transfer/kinetics/P6_pcpp/S4_NS111/exp_initial_rate_outputs/N24_exp_fit_results.png</t>
  </si>
  <si>
    <t>O1</t>
  </si>
  <si>
    <t>/Users/robertmayer/Desktop/mayerlab/Research/project_phosph_transfer/kinetics/P6_pcpp/S4_NS111/exp_initial_rate_outputs/O1_exp_fit_results.png</t>
  </si>
  <si>
    <t>O2</t>
  </si>
  <si>
    <t>/Users/robertmayer/Desktop/mayerlab/Research/project_phosph_transfer/kinetics/P6_pcpp/S4_NS111/exp_initial_rate_outputs/O2_exp_fit_results.png</t>
  </si>
  <si>
    <t>O3</t>
  </si>
  <si>
    <t>/Users/robertmayer/Desktop/mayerlab/Research/project_phosph_transfer/kinetics/P6_pcpp/S4_NS111/exp_initial_rate_outputs/O3_exp_fit_results.png</t>
  </si>
  <si>
    <t>O4</t>
  </si>
  <si>
    <t>/Users/robertmayer/Desktop/mayerlab/Research/project_phosph_transfer/kinetics/P6_pcpp/S4_NS111/exp_initial_rate_outputs/O4_exp_fit_results.png</t>
  </si>
  <si>
    <t>O5</t>
  </si>
  <si>
    <t>/Users/robertmayer/Desktop/mayerlab/Research/project_phosph_transfer/kinetics/P6_pcpp/S4_NS111/exp_initial_rate_outputs/O5_exp_fit_results.png</t>
  </si>
  <si>
    <t>O6</t>
  </si>
  <si>
    <t>/Users/robertmayer/Desktop/mayerlab/Research/project_phosph_transfer/kinetics/P6_pcpp/S4_NS111/exp_initial_rate_outputs/O6_exp_fit_results.png</t>
  </si>
  <si>
    <t>O7</t>
  </si>
  <si>
    <t>/Users/robertmayer/Desktop/mayerlab/Research/project_phosph_transfer/kinetics/P6_pcpp/S4_NS111/exp_initial_rate_outputs/O7_exp_fit_results.png</t>
  </si>
  <si>
    <t>O8</t>
  </si>
  <si>
    <t>/Users/robertmayer/Desktop/mayerlab/Research/project_phosph_transfer/kinetics/P6_pcpp/S4_NS111/exp_initial_rate_outputs/O8_exp_fit_results.png</t>
  </si>
  <si>
    <t>O9</t>
  </si>
  <si>
    <t>/Users/robertmayer/Desktop/mayerlab/Research/project_phosph_transfer/kinetics/P6_pcpp/S4_NS111/exp_initial_rate_outputs/O9_exp_fit_results.png</t>
  </si>
  <si>
    <t>O10</t>
  </si>
  <si>
    <t>/Users/robertmayer/Desktop/mayerlab/Research/project_phosph_transfer/kinetics/P6_pcpp/S4_NS111/exp_initial_rate_outputs/O10_exp_fit_results.png</t>
  </si>
  <si>
    <t>O11</t>
  </si>
  <si>
    <t>/Users/robertmayer/Desktop/mayerlab/Research/project_phosph_transfer/kinetics/P6_pcpp/S4_NS111/exp_initial_rate_outputs/O11_exp_fit_results.png</t>
  </si>
  <si>
    <t>O12</t>
  </si>
  <si>
    <t>/Users/robertmayer/Desktop/mayerlab/Research/project_phosph_transfer/kinetics/P6_pcpp/S4_NS111/exp_initial_rate_outputs/O12_exp_fit_results.png</t>
  </si>
  <si>
    <t>O13</t>
  </si>
  <si>
    <t>/Users/robertmayer/Desktop/mayerlab/Research/project_phosph_transfer/kinetics/P6_pcpp/S4_NS111/exp_initial_rate_outputs/O13_exp_fit_results.png</t>
  </si>
  <si>
    <t>O14</t>
  </si>
  <si>
    <t>/Users/robertmayer/Desktop/mayerlab/Research/project_phosph_transfer/kinetics/P6_pcpp/S4_NS111/exp_initial_rate_outputs/O14_exp_fit_results.png</t>
  </si>
  <si>
    <t>O15</t>
  </si>
  <si>
    <t>/Users/robertmayer/Desktop/mayerlab/Research/project_phosph_transfer/kinetics/P6_pcpp/S4_NS111/exp_initial_rate_outputs/O15_exp_fit_results.png</t>
  </si>
  <si>
    <t>O16</t>
  </si>
  <si>
    <t>/Users/robertmayer/Desktop/mayerlab/Research/project_phosph_transfer/kinetics/P6_pcpp/S4_NS111/exp_initial_rate_outputs/O16_exp_fit_results.png</t>
  </si>
  <si>
    <t>O17</t>
  </si>
  <si>
    <t>/Users/robertmayer/Desktop/mayerlab/Research/project_phosph_transfer/kinetics/P6_pcpp/S4_NS111/exp_initial_rate_outputs/O17_exp_fit_results.png</t>
  </si>
  <si>
    <t>O18</t>
  </si>
  <si>
    <t>/Users/robertmayer/Desktop/mayerlab/Research/project_phosph_transfer/kinetics/P6_pcpp/S4_NS111/exp_initial_rate_outputs/O18_exp_fit_results.png</t>
  </si>
  <si>
    <t>O19</t>
  </si>
  <si>
    <t>/Users/robertmayer/Desktop/mayerlab/Research/project_phosph_transfer/kinetics/P6_pcpp/S4_NS111/exp_initial_rate_outputs/O19_exp_fit_results.png</t>
  </si>
  <si>
    <t>O20</t>
  </si>
  <si>
    <t>/Users/robertmayer/Desktop/mayerlab/Research/project_phosph_transfer/kinetics/P6_pcpp/S4_NS111/exp_initial_rate_outputs/O20_exp_fit_results.png</t>
  </si>
  <si>
    <t>O21</t>
  </si>
  <si>
    <t>/Users/robertmayer/Desktop/mayerlab/Research/project_phosph_transfer/kinetics/P6_pcpp/S4_NS111/exp_initial_rate_outputs/O21_exp_fit_results.png</t>
  </si>
  <si>
    <t>O22</t>
  </si>
  <si>
    <t>/Users/robertmayer/Desktop/mayerlab/Research/project_phosph_transfer/kinetics/P6_pcpp/S4_NS111/exp_initial_rate_outputs/O22_exp_fit_results.png</t>
  </si>
  <si>
    <t>O23</t>
  </si>
  <si>
    <t>/Users/robertmayer/Desktop/mayerlab/Research/project_phosph_transfer/kinetics/P6_pcpp/S4_NS111/exp_initial_rate_outputs/O23_exp_fit_results.png</t>
  </si>
  <si>
    <t>O24</t>
  </si>
  <si>
    <t>/Users/robertmayer/Desktop/mayerlab/Research/project_phosph_transfer/kinetics/P6_pcpp/S4_NS111/exp_initial_rate_outputs/O24_exp_fit_results.png</t>
  </si>
  <si>
    <t>P1</t>
  </si>
  <si>
    <t>/Users/robertmayer/Desktop/mayerlab/Research/project_phosph_transfer/kinetics/P6_pcpp/S4_NS111/exp_initial_rate_outputs/P1_exp_fit_results.png</t>
  </si>
  <si>
    <t>P2</t>
  </si>
  <si>
    <t>/Users/robertmayer/Desktop/mayerlab/Research/project_phosph_transfer/kinetics/P6_pcpp/S4_NS111/exp_initial_rate_outputs/P2_exp_fit_results.png</t>
  </si>
  <si>
    <t>P3</t>
  </si>
  <si>
    <t>/Users/robertmayer/Desktop/mayerlab/Research/project_phosph_transfer/kinetics/P6_pcpp/S4_NS111/exp_initial_rate_outputs/P3_exp_fit_results.png</t>
  </si>
  <si>
    <t>P4</t>
  </si>
  <si>
    <t>/Users/robertmayer/Desktop/mayerlab/Research/project_phosph_transfer/kinetics/P6_pcpp/S4_NS111/exp_initial_rate_outputs/P4_exp_fit_results.png</t>
  </si>
  <si>
    <t>P5</t>
  </si>
  <si>
    <t>/Users/robertmayer/Desktop/mayerlab/Research/project_phosph_transfer/kinetics/P6_pcpp/S4_NS111/exp_initial_rate_outputs/P5_exp_fit_results.png</t>
  </si>
  <si>
    <t>P6</t>
  </si>
  <si>
    <t>/Users/robertmayer/Desktop/mayerlab/Research/project_phosph_transfer/kinetics/P6_pcpp/S4_NS111/exp_initial_rate_outputs/P6_exp_fit_results.png</t>
  </si>
  <si>
    <t>P7</t>
  </si>
  <si>
    <t>/Users/robertmayer/Desktop/mayerlab/Research/project_phosph_transfer/kinetics/P6_pcpp/S4_NS111/exp_initial_rate_outputs/P7_exp_fit_results.png</t>
  </si>
  <si>
    <t>P8</t>
  </si>
  <si>
    <t>/Users/robertmayer/Desktop/mayerlab/Research/project_phosph_transfer/kinetics/P6_pcpp/S4_NS111/exp_initial_rate_outputs/P8_exp_fit_results.png</t>
  </si>
  <si>
    <t>P9</t>
  </si>
  <si>
    <t>/Users/robertmayer/Desktop/mayerlab/Research/project_phosph_transfer/kinetics/P6_pcpp/S4_NS111/exp_initial_rate_outputs/P9_exp_fit_results.png</t>
  </si>
  <si>
    <t>P10</t>
  </si>
  <si>
    <t>/Users/robertmayer/Desktop/mayerlab/Research/project_phosph_transfer/kinetics/P6_pcpp/S4_NS111/exp_initial_rate_outputs/P10_exp_fit_results.png</t>
  </si>
  <si>
    <t>P11</t>
  </si>
  <si>
    <t>/Users/robertmayer/Desktop/mayerlab/Research/project_phosph_transfer/kinetics/P6_pcpp/S4_NS111/exp_initial_rate_outputs/P11_exp_fit_results.png</t>
  </si>
  <si>
    <t>P12</t>
  </si>
  <si>
    <t>/Users/robertmayer/Desktop/mayerlab/Research/project_phosph_transfer/kinetics/P6_pcpp/S4_NS111/exp_initial_rate_outputs/P12_exp_fit_results.png</t>
  </si>
  <si>
    <t>P13</t>
  </si>
  <si>
    <t>/Users/robertmayer/Desktop/mayerlab/Research/project_phosph_transfer/kinetics/P6_pcpp/S4_NS111/exp_initial_rate_outputs/P13_exp_fit_results.png</t>
  </si>
  <si>
    <t>P14</t>
  </si>
  <si>
    <t>/Users/robertmayer/Desktop/mayerlab/Research/project_phosph_transfer/kinetics/P6_pcpp/S4_NS111/exp_initial_rate_outputs/P14_exp_fit_results.png</t>
  </si>
  <si>
    <t>P15</t>
  </si>
  <si>
    <t>/Users/robertmayer/Desktop/mayerlab/Research/project_phosph_transfer/kinetics/P6_pcpp/S4_NS111/exp_initial_rate_outputs/P15_exp_fit_results.png</t>
  </si>
  <si>
    <t>P16</t>
  </si>
  <si>
    <t>/Users/robertmayer/Desktop/mayerlab/Research/project_phosph_transfer/kinetics/P6_pcpp/S4_NS111/exp_initial_rate_outputs/P16_exp_fit_results.png</t>
  </si>
  <si>
    <t>P17</t>
  </si>
  <si>
    <t>/Users/robertmayer/Desktop/mayerlab/Research/project_phosph_transfer/kinetics/P6_pcpp/S4_NS111/exp_initial_rate_outputs/P17_exp_fit_results.png</t>
  </si>
  <si>
    <t>P18</t>
  </si>
  <si>
    <t>/Users/robertmayer/Desktop/mayerlab/Research/project_phosph_transfer/kinetics/P6_pcpp/S4_NS111/exp_initial_rate_outputs/P18_exp_fit_results.png</t>
  </si>
  <si>
    <t>P19</t>
  </si>
  <si>
    <t>/Users/robertmayer/Desktop/mayerlab/Research/project_phosph_transfer/kinetics/P6_pcpp/S4_NS111/exp_initial_rate_outputs/P19_exp_fit_results.png</t>
  </si>
  <si>
    <t>P20</t>
  </si>
  <si>
    <t>/Users/robertmayer/Desktop/mayerlab/Research/project_phosph_transfer/kinetics/P6_pcpp/S4_NS111/exp_initial_rate_outputs/P20_exp_fit_results.png</t>
  </si>
  <si>
    <t>P21</t>
  </si>
  <si>
    <t>/Users/robertmayer/Desktop/mayerlab/Research/project_phosph_transfer/kinetics/P6_pcpp/S4_NS111/exp_initial_rate_outputs/P21_exp_fit_results.png</t>
  </si>
  <si>
    <t>P22</t>
  </si>
  <si>
    <t>/Users/robertmayer/Desktop/mayerlab/Research/project_phosph_transfer/kinetics/P6_pcpp/S4_NS111/exp_initial_rate_outputs/P22_exp_fit_results.png</t>
  </si>
  <si>
    <t>P23</t>
  </si>
  <si>
    <t>/Users/robertmayer/Desktop/mayerlab/Research/project_phosph_transfer/kinetics/P6_pcpp/S4_NS111/exp_initial_rate_outputs/P23_exp_fit_results.png</t>
  </si>
  <si>
    <t>P24</t>
  </si>
  <si>
    <t>/Users/robertmayer/Desktop/mayerlab/Research/project_phosph_transfer/kinetics/P6_pcpp/S4_NS111/exp_initial_rate_outputs/P24_exp_fit_results.png</t>
  </si>
  <si>
    <t>absorbance_change</t>
  </si>
  <si>
    <t>max_residual_deviation</t>
  </si>
  <si>
    <t>percent_deviation</t>
  </si>
  <si>
    <t>quality_flag</t>
  </si>
  <si>
    <t>low_quality_check</t>
  </si>
  <si>
    <t>slight_deviation_check</t>
  </si>
  <si>
    <t>ok</t>
  </si>
  <si>
    <t>fit_failed</t>
  </si>
  <si>
    <t>n_reliable_A_values</t>
  </si>
  <si>
    <t>minimum_requested_reliable_A_values</t>
  </si>
  <si>
    <t>A_relative_error_cutoff</t>
  </si>
  <si>
    <t>A_plate_median</t>
  </si>
  <si>
    <t>A_plate_median_CI95_low</t>
  </si>
  <si>
    <t>A_plate_median_CI95_high</t>
  </si>
  <si>
    <t>A_plate_mean</t>
  </si>
  <si>
    <t>A_plate_sd</t>
  </si>
  <si>
    <t>enough_reliable_A_values</t>
  </si>
  <si>
    <t>init_method</t>
  </si>
  <si>
    <t>plate_A_available</t>
  </si>
  <si>
    <t>initial_slope</t>
  </si>
  <si>
    <t>initial_slope_err</t>
  </si>
  <si>
    <t>k_init</t>
  </si>
  <si>
    <t>k_init_err</t>
  </si>
  <si>
    <t>exp_reliable_for_derivative</t>
  </si>
  <si>
    <t>exp_quality_flag</t>
  </si>
  <si>
    <t>exp_derivative_allowed</t>
  </si>
  <si>
    <t>exp_A_relative_error</t>
  </si>
  <si>
    <t>initial_rate_exp_A_relative_error_cutoff</t>
  </si>
  <si>
    <t>exp_derivative_slope</t>
  </si>
  <si>
    <t>exp_derivative_slope_err</t>
  </si>
  <si>
    <t>linear_slope</t>
  </si>
  <si>
    <t>linear_slope_err</t>
  </si>
  <si>
    <t>linear_R2</t>
  </si>
  <si>
    <t>linear_chosen_region</t>
  </si>
  <si>
    <t>linear_start_fraction</t>
  </si>
  <si>
    <t>linear_end_fraction</t>
  </si>
  <si>
    <t>linear_fit_start_time</t>
  </si>
  <si>
    <t>linear_fit_end_time</t>
  </si>
  <si>
    <t>exp_derivative</t>
  </si>
  <si>
    <t>/Users/robertmayer/Desktop/mayerlab/Research/project_phosph_transfer/kinetics/P6_pcpp/S4_NS111/exp_initial_rate_outputs/A1_init_fit_results.png</t>
  </si>
  <si>
    <t>linear_fallback</t>
  </si>
  <si>
    <t>/Users/robertmayer/Desktop/mayerlab/Research/project_phosph_transfer/kinetics/P6_pcpp/S4_NS111/exp_initial_rate_outputs/A2_init_fit_results.png</t>
  </si>
  <si>
    <t>/Users/robertmayer/Desktop/mayerlab/Research/project_phosph_transfer/kinetics/P6_pcpp/S4_NS111/exp_initial_rate_outputs/A3_init_fit_results.png</t>
  </si>
  <si>
    <t>/Users/robertmayer/Desktop/mayerlab/Research/project_phosph_transfer/kinetics/P6_pcpp/S4_NS111/exp_initial_rate_outputs/A4_init_fit_results.png</t>
  </si>
  <si>
    <t>/Users/robertmayer/Desktop/mayerlab/Research/project_phosph_transfer/kinetics/P6_pcpp/S4_NS111/exp_initial_rate_outputs/A5_init_fit_results.png</t>
  </si>
  <si>
    <t>/Users/robertmayer/Desktop/mayerlab/Research/project_phosph_transfer/kinetics/P6_pcpp/S4_NS111/exp_initial_rate_outputs/A6_init_fit_results.png</t>
  </si>
  <si>
    <t>/Users/robertmayer/Desktop/mayerlab/Research/project_phosph_transfer/kinetics/P6_pcpp/S4_NS111/exp_initial_rate_outputs/A7_init_fit_results.png</t>
  </si>
  <si>
    <t>/Users/robertmayer/Desktop/mayerlab/Research/project_phosph_transfer/kinetics/P6_pcpp/S4_NS111/exp_initial_rate_outputs/A8_init_fit_results.png</t>
  </si>
  <si>
    <t>/Users/robertmayer/Desktop/mayerlab/Research/project_phosph_transfer/kinetics/P6_pcpp/S4_NS111/exp_initial_rate_outputs/A9_init_fit_results.png</t>
  </si>
  <si>
    <t>/Users/robertmayer/Desktop/mayerlab/Research/project_phosph_transfer/kinetics/P6_pcpp/S4_NS111/exp_initial_rate_outputs/A10_init_fit_results.png</t>
  </si>
  <si>
    <t>/Users/robertmayer/Desktop/mayerlab/Research/project_phosph_transfer/kinetics/P6_pcpp/S4_NS111/exp_initial_rate_outputs/A11_init_fit_results.png</t>
  </si>
  <si>
    <t>/Users/robertmayer/Desktop/mayerlab/Research/project_phosph_transfer/kinetics/P6_pcpp/S4_NS111/exp_initial_rate_outputs/A12_init_fit_results.png</t>
  </si>
  <si>
    <t>/Users/robertmayer/Desktop/mayerlab/Research/project_phosph_transfer/kinetics/P6_pcpp/S4_NS111/exp_initial_rate_outputs/A13_init_fit_results.png</t>
  </si>
  <si>
    <t>/Users/robertmayer/Desktop/mayerlab/Research/project_phosph_transfer/kinetics/P6_pcpp/S4_NS111/exp_initial_rate_outputs/A14_init_fit_results.png</t>
  </si>
  <si>
    <t>/Users/robertmayer/Desktop/mayerlab/Research/project_phosph_transfer/kinetics/P6_pcpp/S4_NS111/exp_initial_rate_outputs/A15_init_fit_results.png</t>
  </si>
  <si>
    <t>/Users/robertmayer/Desktop/mayerlab/Research/project_phosph_transfer/kinetics/P6_pcpp/S4_NS111/exp_initial_rate_outputs/A16_init_fit_results.png</t>
  </si>
  <si>
    <t>/Users/robertmayer/Desktop/mayerlab/Research/project_phosph_transfer/kinetics/P6_pcpp/S4_NS111/exp_initial_rate_outputs/A17_init_fit_results.png</t>
  </si>
  <si>
    <t>/Users/robertmayer/Desktop/mayerlab/Research/project_phosph_transfer/kinetics/P6_pcpp/S4_NS111/exp_initial_rate_outputs/A18_init_fit_results.png</t>
  </si>
  <si>
    <t>/Users/robertmayer/Desktop/mayerlab/Research/project_phosph_transfer/kinetics/P6_pcpp/S4_NS111/exp_initial_rate_outputs/A19_init_fit_results.png</t>
  </si>
  <si>
    <t>/Users/robertmayer/Desktop/mayerlab/Research/project_phosph_transfer/kinetics/P6_pcpp/S4_NS111/exp_initial_rate_outputs/A20_init_fit_results.png</t>
  </si>
  <si>
    <t>/Users/robertmayer/Desktop/mayerlab/Research/project_phosph_transfer/kinetics/P6_pcpp/S4_NS111/exp_initial_rate_outputs/A21_init_fit_results.png</t>
  </si>
  <si>
    <t>/Users/robertmayer/Desktop/mayerlab/Research/project_phosph_transfer/kinetics/P6_pcpp/S4_NS111/exp_initial_rate_outputs/A22_init_fit_results.png</t>
  </si>
  <si>
    <t>/Users/robertmayer/Desktop/mayerlab/Research/project_phosph_transfer/kinetics/P6_pcpp/S4_NS111/exp_initial_rate_outputs/A23_init_fit_results.png</t>
  </si>
  <si>
    <t>/Users/robertmayer/Desktop/mayerlab/Research/project_phosph_transfer/kinetics/P6_pcpp/S4_NS111/exp_initial_rate_outputs/A24_init_fit_results.png</t>
  </si>
  <si>
    <t>/Users/robertmayer/Desktop/mayerlab/Research/project_phosph_transfer/kinetics/P6_pcpp/S4_NS111/exp_initial_rate_outputs/B1_init_fit_results.png</t>
  </si>
  <si>
    <t>/Users/robertmayer/Desktop/mayerlab/Research/project_phosph_transfer/kinetics/P6_pcpp/S4_NS111/exp_initial_rate_outputs/B2_init_fit_results.png</t>
  </si>
  <si>
    <t>/Users/robertmayer/Desktop/mayerlab/Research/project_phosph_transfer/kinetics/P6_pcpp/S4_NS111/exp_initial_rate_outputs/B3_init_fit_results.png</t>
  </si>
  <si>
    <t>/Users/robertmayer/Desktop/mayerlab/Research/project_phosph_transfer/kinetics/P6_pcpp/S4_NS111/exp_initial_rate_outputs/B4_init_fit_results.png</t>
  </si>
  <si>
    <t>/Users/robertmayer/Desktop/mayerlab/Research/project_phosph_transfer/kinetics/P6_pcpp/S4_NS111/exp_initial_rate_outputs/B5_init_fit_results.png</t>
  </si>
  <si>
    <t>/Users/robertmayer/Desktop/mayerlab/Research/project_phosph_transfer/kinetics/P6_pcpp/S4_NS111/exp_initial_rate_outputs/B6_init_fit_results.png</t>
  </si>
  <si>
    <t>/Users/robertmayer/Desktop/mayerlab/Research/project_phosph_transfer/kinetics/P6_pcpp/S4_NS111/exp_initial_rate_outputs/B7_init_fit_results.png</t>
  </si>
  <si>
    <t>/Users/robertmayer/Desktop/mayerlab/Research/project_phosph_transfer/kinetics/P6_pcpp/S4_NS111/exp_initial_rate_outputs/B8_init_fit_results.png</t>
  </si>
  <si>
    <t>/Users/robertmayer/Desktop/mayerlab/Research/project_phosph_transfer/kinetics/P6_pcpp/S4_NS111/exp_initial_rate_outputs/B9_init_fit_results.png</t>
  </si>
  <si>
    <t>/Users/robertmayer/Desktop/mayerlab/Research/project_phosph_transfer/kinetics/P6_pcpp/S4_NS111/exp_initial_rate_outputs/B10_init_fit_results.png</t>
  </si>
  <si>
    <t>/Users/robertmayer/Desktop/mayerlab/Research/project_phosph_transfer/kinetics/P6_pcpp/S4_NS111/exp_initial_rate_outputs/B11_init_fit_results.png</t>
  </si>
  <si>
    <t>/Users/robertmayer/Desktop/mayerlab/Research/project_phosph_transfer/kinetics/P6_pcpp/S4_NS111/exp_initial_rate_outputs/B12_init_fit_results.png</t>
  </si>
  <si>
    <t>/Users/robertmayer/Desktop/mayerlab/Research/project_phosph_transfer/kinetics/P6_pcpp/S4_NS111/exp_initial_rate_outputs/B13_init_fit_results.png</t>
  </si>
  <si>
    <t>/Users/robertmayer/Desktop/mayerlab/Research/project_phosph_transfer/kinetics/P6_pcpp/S4_NS111/exp_initial_rate_outputs/B14_init_fit_results.png</t>
  </si>
  <si>
    <t>/Users/robertmayer/Desktop/mayerlab/Research/project_phosph_transfer/kinetics/P6_pcpp/S4_NS111/exp_initial_rate_outputs/B15_init_fit_results.png</t>
  </si>
  <si>
    <t>/Users/robertmayer/Desktop/mayerlab/Research/project_phosph_transfer/kinetics/P6_pcpp/S4_NS111/exp_initial_rate_outputs/B16_init_fit_results.png</t>
  </si>
  <si>
    <t>/Users/robertmayer/Desktop/mayerlab/Research/project_phosph_transfer/kinetics/P6_pcpp/S4_NS111/exp_initial_rate_outputs/B17_init_fit_results.png</t>
  </si>
  <si>
    <t>/Users/robertmayer/Desktop/mayerlab/Research/project_phosph_transfer/kinetics/P6_pcpp/S4_NS111/exp_initial_rate_outputs/B18_init_fit_results.png</t>
  </si>
  <si>
    <t>/Users/robertmayer/Desktop/mayerlab/Research/project_phosph_transfer/kinetics/P6_pcpp/S4_NS111/exp_initial_rate_outputs/B19_init_fit_results.png</t>
  </si>
  <si>
    <t>/Users/robertmayer/Desktop/mayerlab/Research/project_phosph_transfer/kinetics/P6_pcpp/S4_NS111/exp_initial_rate_outputs/B20_init_fit_results.png</t>
  </si>
  <si>
    <t>/Users/robertmayer/Desktop/mayerlab/Research/project_phosph_transfer/kinetics/P6_pcpp/S4_NS111/exp_initial_rate_outputs/B21_init_fit_results.png</t>
  </si>
  <si>
    <t>/Users/robertmayer/Desktop/mayerlab/Research/project_phosph_transfer/kinetics/P6_pcpp/S4_NS111/exp_initial_rate_outputs/B22_init_fit_results.png</t>
  </si>
  <si>
    <t>/Users/robertmayer/Desktop/mayerlab/Research/project_phosph_transfer/kinetics/P6_pcpp/S4_NS111/exp_initial_rate_outputs/B23_init_fit_results.png</t>
  </si>
  <si>
    <t>/Users/robertmayer/Desktop/mayerlab/Research/project_phosph_transfer/kinetics/P6_pcpp/S4_NS111/exp_initial_rate_outputs/B24_init_fit_results.png</t>
  </si>
  <si>
    <t>/Users/robertmayer/Desktop/mayerlab/Research/project_phosph_transfer/kinetics/P6_pcpp/S4_NS111/exp_initial_rate_outputs/C1_init_fit_results.png</t>
  </si>
  <si>
    <t>/Users/robertmayer/Desktop/mayerlab/Research/project_phosph_transfer/kinetics/P6_pcpp/S4_NS111/exp_initial_rate_outputs/C2_init_fit_results.png</t>
  </si>
  <si>
    <t>/Users/robertmayer/Desktop/mayerlab/Research/project_phosph_transfer/kinetics/P6_pcpp/S4_NS111/exp_initial_rate_outputs/C3_init_fit_results.png</t>
  </si>
  <si>
    <t>/Users/robertmayer/Desktop/mayerlab/Research/project_phosph_transfer/kinetics/P6_pcpp/S4_NS111/exp_initial_rate_outputs/C4_init_fit_results.png</t>
  </si>
  <si>
    <t>/Users/robertmayer/Desktop/mayerlab/Research/project_phosph_transfer/kinetics/P6_pcpp/S4_NS111/exp_initial_rate_outputs/C5_init_fit_results.png</t>
  </si>
  <si>
    <t>/Users/robertmayer/Desktop/mayerlab/Research/project_phosph_transfer/kinetics/P6_pcpp/S4_NS111/exp_initial_rate_outputs/C6_init_fit_results.png</t>
  </si>
  <si>
    <t>/Users/robertmayer/Desktop/mayerlab/Research/project_phosph_transfer/kinetics/P6_pcpp/S4_NS111/exp_initial_rate_outputs/C7_init_fit_results.png</t>
  </si>
  <si>
    <t>/Users/robertmayer/Desktop/mayerlab/Research/project_phosph_transfer/kinetics/P6_pcpp/S4_NS111/exp_initial_rate_outputs/C8_init_fit_results.png</t>
  </si>
  <si>
    <t>/Users/robertmayer/Desktop/mayerlab/Research/project_phosph_transfer/kinetics/P6_pcpp/S4_NS111/exp_initial_rate_outputs/C9_init_fit_results.png</t>
  </si>
  <si>
    <t>/Users/robertmayer/Desktop/mayerlab/Research/project_phosph_transfer/kinetics/P6_pcpp/S4_NS111/exp_initial_rate_outputs/C10_init_fit_results.png</t>
  </si>
  <si>
    <t>/Users/robertmayer/Desktop/mayerlab/Research/project_phosph_transfer/kinetics/P6_pcpp/S4_NS111/exp_initial_rate_outputs/C11_init_fit_results.png</t>
  </si>
  <si>
    <t>/Users/robertmayer/Desktop/mayerlab/Research/project_phosph_transfer/kinetics/P6_pcpp/S4_NS111/exp_initial_rate_outputs/C12_init_fit_results.png</t>
  </si>
  <si>
    <t>/Users/robertmayer/Desktop/mayerlab/Research/project_phosph_transfer/kinetics/P6_pcpp/S4_NS111/exp_initial_rate_outputs/C13_init_fit_results.png</t>
  </si>
  <si>
    <t>/Users/robertmayer/Desktop/mayerlab/Research/project_phosph_transfer/kinetics/P6_pcpp/S4_NS111/exp_initial_rate_outputs/C14_init_fit_results.png</t>
  </si>
  <si>
    <t>/Users/robertmayer/Desktop/mayerlab/Research/project_phosph_transfer/kinetics/P6_pcpp/S4_NS111/exp_initial_rate_outputs/C15_init_fit_results.png</t>
  </si>
  <si>
    <t>/Users/robertmayer/Desktop/mayerlab/Research/project_phosph_transfer/kinetics/P6_pcpp/S4_NS111/exp_initial_rate_outputs/C16_init_fit_results.png</t>
  </si>
  <si>
    <t>/Users/robertmayer/Desktop/mayerlab/Research/project_phosph_transfer/kinetics/P6_pcpp/S4_NS111/exp_initial_rate_outputs/C17_init_fit_results.png</t>
  </si>
  <si>
    <t>/Users/robertmayer/Desktop/mayerlab/Research/project_phosph_transfer/kinetics/P6_pcpp/S4_NS111/exp_initial_rate_outputs/C18_init_fit_results.png</t>
  </si>
  <si>
    <t>/Users/robertmayer/Desktop/mayerlab/Research/project_phosph_transfer/kinetics/P6_pcpp/S4_NS111/exp_initial_rate_outputs/C19_init_fit_results.png</t>
  </si>
  <si>
    <t>/Users/robertmayer/Desktop/mayerlab/Research/project_phosph_transfer/kinetics/P6_pcpp/S4_NS111/exp_initial_rate_outputs/C20_init_fit_results.png</t>
  </si>
  <si>
    <t>/Users/robertmayer/Desktop/mayerlab/Research/project_phosph_transfer/kinetics/P6_pcpp/S4_NS111/exp_initial_rate_outputs/C21_init_fit_results.png</t>
  </si>
  <si>
    <t>/Users/robertmayer/Desktop/mayerlab/Research/project_phosph_transfer/kinetics/P6_pcpp/S4_NS111/exp_initial_rate_outputs/C22_init_fit_results.png</t>
  </si>
  <si>
    <t>/Users/robertmayer/Desktop/mayerlab/Research/project_phosph_transfer/kinetics/P6_pcpp/S4_NS111/exp_initial_rate_outputs/C23_init_fit_results.png</t>
  </si>
  <si>
    <t>/Users/robertmayer/Desktop/mayerlab/Research/project_phosph_transfer/kinetics/P6_pcpp/S4_NS111/exp_initial_rate_outputs/C24_init_fit_results.png</t>
  </si>
  <si>
    <t>/Users/robertmayer/Desktop/mayerlab/Research/project_phosph_transfer/kinetics/P6_pcpp/S4_NS111/exp_initial_rate_outputs/D1_init_fit_results.png</t>
  </si>
  <si>
    <t>/Users/robertmayer/Desktop/mayerlab/Research/project_phosph_transfer/kinetics/P6_pcpp/S4_NS111/exp_initial_rate_outputs/D2_init_fit_results.png</t>
  </si>
  <si>
    <t>/Users/robertmayer/Desktop/mayerlab/Research/project_phosph_transfer/kinetics/P6_pcpp/S4_NS111/exp_initial_rate_outputs/D3_init_fit_results.png</t>
  </si>
  <si>
    <t>/Users/robertmayer/Desktop/mayerlab/Research/project_phosph_transfer/kinetics/P6_pcpp/S4_NS111/exp_initial_rate_outputs/D4_init_fit_results.png</t>
  </si>
  <si>
    <t>/Users/robertmayer/Desktop/mayerlab/Research/project_phosph_transfer/kinetics/P6_pcpp/S4_NS111/exp_initial_rate_outputs/D5_init_fit_results.png</t>
  </si>
  <si>
    <t>/Users/robertmayer/Desktop/mayerlab/Research/project_phosph_transfer/kinetics/P6_pcpp/S4_NS111/exp_initial_rate_outputs/D6_init_fit_results.png</t>
  </si>
  <si>
    <t>/Users/robertmayer/Desktop/mayerlab/Research/project_phosph_transfer/kinetics/P6_pcpp/S4_NS111/exp_initial_rate_outputs/D7_init_fit_results.png</t>
  </si>
  <si>
    <t>/Users/robertmayer/Desktop/mayerlab/Research/project_phosph_transfer/kinetics/P6_pcpp/S4_NS111/exp_initial_rate_outputs/D8_init_fit_results.png</t>
  </si>
  <si>
    <t>/Users/robertmayer/Desktop/mayerlab/Research/project_phosph_transfer/kinetics/P6_pcpp/S4_NS111/exp_initial_rate_outputs/D9_init_fit_results.png</t>
  </si>
  <si>
    <t>/Users/robertmayer/Desktop/mayerlab/Research/project_phosph_transfer/kinetics/P6_pcpp/S4_NS111/exp_initial_rate_outputs/D10_init_fit_results.png</t>
  </si>
  <si>
    <t>/Users/robertmayer/Desktop/mayerlab/Research/project_phosph_transfer/kinetics/P6_pcpp/S4_NS111/exp_initial_rate_outputs/D11_init_fit_results.png</t>
  </si>
  <si>
    <t>/Users/robertmayer/Desktop/mayerlab/Research/project_phosph_transfer/kinetics/P6_pcpp/S4_NS111/exp_initial_rate_outputs/D12_init_fit_results.png</t>
  </si>
  <si>
    <t>/Users/robertmayer/Desktop/mayerlab/Research/project_phosph_transfer/kinetics/P6_pcpp/S4_NS111/exp_initial_rate_outputs/D13_init_fit_results.png</t>
  </si>
  <si>
    <t>/Users/robertmayer/Desktop/mayerlab/Research/project_phosph_transfer/kinetics/P6_pcpp/S4_NS111/exp_initial_rate_outputs/D14_init_fit_results.png</t>
  </si>
  <si>
    <t>/Users/robertmayer/Desktop/mayerlab/Research/project_phosph_transfer/kinetics/P6_pcpp/S4_NS111/exp_initial_rate_outputs/D15_init_fit_results.png</t>
  </si>
  <si>
    <t>/Users/robertmayer/Desktop/mayerlab/Research/project_phosph_transfer/kinetics/P6_pcpp/S4_NS111/exp_initial_rate_outputs/D16_init_fit_results.png</t>
  </si>
  <si>
    <t>/Users/robertmayer/Desktop/mayerlab/Research/project_phosph_transfer/kinetics/P6_pcpp/S4_NS111/exp_initial_rate_outputs/D17_init_fit_results.png</t>
  </si>
  <si>
    <t>/Users/robertmayer/Desktop/mayerlab/Research/project_phosph_transfer/kinetics/P6_pcpp/S4_NS111/exp_initial_rate_outputs/D18_init_fit_results.png</t>
  </si>
  <si>
    <t>/Users/robertmayer/Desktop/mayerlab/Research/project_phosph_transfer/kinetics/P6_pcpp/S4_NS111/exp_initial_rate_outputs/D19_init_fit_results.png</t>
  </si>
  <si>
    <t>/Users/robertmayer/Desktop/mayerlab/Research/project_phosph_transfer/kinetics/P6_pcpp/S4_NS111/exp_initial_rate_outputs/D20_init_fit_results.png</t>
  </si>
  <si>
    <t>/Users/robertmayer/Desktop/mayerlab/Research/project_phosph_transfer/kinetics/P6_pcpp/S4_NS111/exp_initial_rate_outputs/D21_init_fit_results.png</t>
  </si>
  <si>
    <t>/Users/robertmayer/Desktop/mayerlab/Research/project_phosph_transfer/kinetics/P6_pcpp/S4_NS111/exp_initial_rate_outputs/D22_init_fit_results.png</t>
  </si>
  <si>
    <t>/Users/robertmayer/Desktop/mayerlab/Research/project_phosph_transfer/kinetics/P6_pcpp/S4_NS111/exp_initial_rate_outputs/D23_init_fit_results.png</t>
  </si>
  <si>
    <t>/Users/robertmayer/Desktop/mayerlab/Research/project_phosph_transfer/kinetics/P6_pcpp/S4_NS111/exp_initial_rate_outputs/D24_init_fit_results.png</t>
  </si>
  <si>
    <t>/Users/robertmayer/Desktop/mayerlab/Research/project_phosph_transfer/kinetics/P6_pcpp/S4_NS111/exp_initial_rate_outputs/E1_init_fit_results.png</t>
  </si>
  <si>
    <t>/Users/robertmayer/Desktop/mayerlab/Research/project_phosph_transfer/kinetics/P6_pcpp/S4_NS111/exp_initial_rate_outputs/E2_init_fit_results.png</t>
  </si>
  <si>
    <t>/Users/robertmayer/Desktop/mayerlab/Research/project_phosph_transfer/kinetics/P6_pcpp/S4_NS111/exp_initial_rate_outputs/E3_init_fit_results.png</t>
  </si>
  <si>
    <t>/Users/robertmayer/Desktop/mayerlab/Research/project_phosph_transfer/kinetics/P6_pcpp/S4_NS111/exp_initial_rate_outputs/E4_init_fit_results.png</t>
  </si>
  <si>
    <t>/Users/robertmayer/Desktop/mayerlab/Research/project_phosph_transfer/kinetics/P6_pcpp/S4_NS111/exp_initial_rate_outputs/E5_init_fit_results.png</t>
  </si>
  <si>
    <t>/Users/robertmayer/Desktop/mayerlab/Research/project_phosph_transfer/kinetics/P6_pcpp/S4_NS111/exp_initial_rate_outputs/E6_init_fit_results.png</t>
  </si>
  <si>
    <t>/Users/robertmayer/Desktop/mayerlab/Research/project_phosph_transfer/kinetics/P6_pcpp/S4_NS111/exp_initial_rate_outputs/E7_init_fit_results.png</t>
  </si>
  <si>
    <t>/Users/robertmayer/Desktop/mayerlab/Research/project_phosph_transfer/kinetics/P6_pcpp/S4_NS111/exp_initial_rate_outputs/E8_init_fit_results.png</t>
  </si>
  <si>
    <t>/Users/robertmayer/Desktop/mayerlab/Research/project_phosph_transfer/kinetics/P6_pcpp/S4_NS111/exp_initial_rate_outputs/E9_init_fit_results.png</t>
  </si>
  <si>
    <t>/Users/robertmayer/Desktop/mayerlab/Research/project_phosph_transfer/kinetics/P6_pcpp/S4_NS111/exp_initial_rate_outputs/E10_init_fit_results.png</t>
  </si>
  <si>
    <t>/Users/robertmayer/Desktop/mayerlab/Research/project_phosph_transfer/kinetics/P6_pcpp/S4_NS111/exp_initial_rate_outputs/E11_init_fit_results.png</t>
  </si>
  <si>
    <t>/Users/robertmayer/Desktop/mayerlab/Research/project_phosph_transfer/kinetics/P6_pcpp/S4_NS111/exp_initial_rate_outputs/E12_init_fit_results.png</t>
  </si>
  <si>
    <t>/Users/robertmayer/Desktop/mayerlab/Research/project_phosph_transfer/kinetics/P6_pcpp/S4_NS111/exp_initial_rate_outputs/E13_init_fit_results.png</t>
  </si>
  <si>
    <t>/Users/robertmayer/Desktop/mayerlab/Research/project_phosph_transfer/kinetics/P6_pcpp/S4_NS111/exp_initial_rate_outputs/E14_init_fit_results.png</t>
  </si>
  <si>
    <t>/Users/robertmayer/Desktop/mayerlab/Research/project_phosph_transfer/kinetics/P6_pcpp/S4_NS111/exp_initial_rate_outputs/E15_init_fit_results.png</t>
  </si>
  <si>
    <t>/Users/robertmayer/Desktop/mayerlab/Research/project_phosph_transfer/kinetics/P6_pcpp/S4_NS111/exp_initial_rate_outputs/E16_init_fit_results.png</t>
  </si>
  <si>
    <t>/Users/robertmayer/Desktop/mayerlab/Research/project_phosph_transfer/kinetics/P6_pcpp/S4_NS111/exp_initial_rate_outputs/E17_init_fit_results.png</t>
  </si>
  <si>
    <t>/Users/robertmayer/Desktop/mayerlab/Research/project_phosph_transfer/kinetics/P6_pcpp/S4_NS111/exp_initial_rate_outputs/E18_init_fit_results.png</t>
  </si>
  <si>
    <t>/Users/robertmayer/Desktop/mayerlab/Research/project_phosph_transfer/kinetics/P6_pcpp/S4_NS111/exp_initial_rate_outputs/E19_init_fit_results.png</t>
  </si>
  <si>
    <t>/Users/robertmayer/Desktop/mayerlab/Research/project_phosph_transfer/kinetics/P6_pcpp/S4_NS111/exp_initial_rate_outputs/E20_init_fit_results.png</t>
  </si>
  <si>
    <t>/Users/robertmayer/Desktop/mayerlab/Research/project_phosph_transfer/kinetics/P6_pcpp/S4_NS111/exp_initial_rate_outputs/E21_init_fit_results.png</t>
  </si>
  <si>
    <t>/Users/robertmayer/Desktop/mayerlab/Research/project_phosph_transfer/kinetics/P6_pcpp/S4_NS111/exp_initial_rate_outputs/E22_init_fit_results.png</t>
  </si>
  <si>
    <t>/Users/robertmayer/Desktop/mayerlab/Research/project_phosph_transfer/kinetics/P6_pcpp/S4_NS111/exp_initial_rate_outputs/E23_init_fit_results.png</t>
  </si>
  <si>
    <t>/Users/robertmayer/Desktop/mayerlab/Research/project_phosph_transfer/kinetics/P6_pcpp/S4_NS111/exp_initial_rate_outputs/E24_init_fit_results.png</t>
  </si>
  <si>
    <t>/Users/robertmayer/Desktop/mayerlab/Research/project_phosph_transfer/kinetics/P6_pcpp/S4_NS111/exp_initial_rate_outputs/F1_init_fit_results.png</t>
  </si>
  <si>
    <t>/Users/robertmayer/Desktop/mayerlab/Research/project_phosph_transfer/kinetics/P6_pcpp/S4_NS111/exp_initial_rate_outputs/F2_init_fit_results.png</t>
  </si>
  <si>
    <t>/Users/robertmayer/Desktop/mayerlab/Research/project_phosph_transfer/kinetics/P6_pcpp/S4_NS111/exp_initial_rate_outputs/F3_init_fit_results.png</t>
  </si>
  <si>
    <t>/Users/robertmayer/Desktop/mayerlab/Research/project_phosph_transfer/kinetics/P6_pcpp/S4_NS111/exp_initial_rate_outputs/F4_init_fit_results.png</t>
  </si>
  <si>
    <t>/Users/robertmayer/Desktop/mayerlab/Research/project_phosph_transfer/kinetics/P6_pcpp/S4_NS111/exp_initial_rate_outputs/F5_init_fit_results.png</t>
  </si>
  <si>
    <t>/Users/robertmayer/Desktop/mayerlab/Research/project_phosph_transfer/kinetics/P6_pcpp/S4_NS111/exp_initial_rate_outputs/F6_init_fit_results.png</t>
  </si>
  <si>
    <t>/Users/robertmayer/Desktop/mayerlab/Research/project_phosph_transfer/kinetics/P6_pcpp/S4_NS111/exp_initial_rate_outputs/F7_init_fit_results.png</t>
  </si>
  <si>
    <t>/Users/robertmayer/Desktop/mayerlab/Research/project_phosph_transfer/kinetics/P6_pcpp/S4_NS111/exp_initial_rate_outputs/F8_init_fit_results.png</t>
  </si>
  <si>
    <t>/Users/robertmayer/Desktop/mayerlab/Research/project_phosph_transfer/kinetics/P6_pcpp/S4_NS111/exp_initial_rate_outputs/F9_init_fit_results.png</t>
  </si>
  <si>
    <t>/Users/robertmayer/Desktop/mayerlab/Research/project_phosph_transfer/kinetics/P6_pcpp/S4_NS111/exp_initial_rate_outputs/F10_init_fit_results.png</t>
  </si>
  <si>
    <t>/Users/robertmayer/Desktop/mayerlab/Research/project_phosph_transfer/kinetics/P6_pcpp/S4_NS111/exp_initial_rate_outputs/F11_init_fit_results.png</t>
  </si>
  <si>
    <t>/Users/robertmayer/Desktop/mayerlab/Research/project_phosph_transfer/kinetics/P6_pcpp/S4_NS111/exp_initial_rate_outputs/F12_init_fit_results.png</t>
  </si>
  <si>
    <t>/Users/robertmayer/Desktop/mayerlab/Research/project_phosph_transfer/kinetics/P6_pcpp/S4_NS111/exp_initial_rate_outputs/F13_init_fit_results.png</t>
  </si>
  <si>
    <t>/Users/robertmayer/Desktop/mayerlab/Research/project_phosph_transfer/kinetics/P6_pcpp/S4_NS111/exp_initial_rate_outputs/F14_init_fit_results.png</t>
  </si>
  <si>
    <t>/Users/robertmayer/Desktop/mayerlab/Research/project_phosph_transfer/kinetics/P6_pcpp/S4_NS111/exp_initial_rate_outputs/F15_init_fit_results.png</t>
  </si>
  <si>
    <t>/Users/robertmayer/Desktop/mayerlab/Research/project_phosph_transfer/kinetics/P6_pcpp/S4_NS111/exp_initial_rate_outputs/F16_init_fit_results.png</t>
  </si>
  <si>
    <t>/Users/robertmayer/Desktop/mayerlab/Research/project_phosph_transfer/kinetics/P6_pcpp/S4_NS111/exp_initial_rate_outputs/F17_init_fit_results.png</t>
  </si>
  <si>
    <t>/Users/robertmayer/Desktop/mayerlab/Research/project_phosph_transfer/kinetics/P6_pcpp/S4_NS111/exp_initial_rate_outputs/F18_init_fit_results.png</t>
  </si>
  <si>
    <t>/Users/robertmayer/Desktop/mayerlab/Research/project_phosph_transfer/kinetics/P6_pcpp/S4_NS111/exp_initial_rate_outputs/F19_init_fit_results.png</t>
  </si>
  <si>
    <t>/Users/robertmayer/Desktop/mayerlab/Research/project_phosph_transfer/kinetics/P6_pcpp/S4_NS111/exp_initial_rate_outputs/F20_init_fit_results.png</t>
  </si>
  <si>
    <t>/Users/robertmayer/Desktop/mayerlab/Research/project_phosph_transfer/kinetics/P6_pcpp/S4_NS111/exp_initial_rate_outputs/F21_init_fit_results.png</t>
  </si>
  <si>
    <t>/Users/robertmayer/Desktop/mayerlab/Research/project_phosph_transfer/kinetics/P6_pcpp/S4_NS111/exp_initial_rate_outputs/F22_init_fit_results.png</t>
  </si>
  <si>
    <t>/Users/robertmayer/Desktop/mayerlab/Research/project_phosph_transfer/kinetics/P6_pcpp/S4_NS111/exp_initial_rate_outputs/F23_init_fit_results.png</t>
  </si>
  <si>
    <t>/Users/robertmayer/Desktop/mayerlab/Research/project_phosph_transfer/kinetics/P6_pcpp/S4_NS111/exp_initial_rate_outputs/F24_init_fit_results.png</t>
  </si>
  <si>
    <t>/Users/robertmayer/Desktop/mayerlab/Research/project_phosph_transfer/kinetics/P6_pcpp/S4_NS111/exp_initial_rate_outputs/G1_init_fit_results.png</t>
  </si>
  <si>
    <t>/Users/robertmayer/Desktop/mayerlab/Research/project_phosph_transfer/kinetics/P6_pcpp/S4_NS111/exp_initial_rate_outputs/G2_init_fit_results.png</t>
  </si>
  <si>
    <t>/Users/robertmayer/Desktop/mayerlab/Research/project_phosph_transfer/kinetics/P6_pcpp/S4_NS111/exp_initial_rate_outputs/G3_init_fit_results.png</t>
  </si>
  <si>
    <t>/Users/robertmayer/Desktop/mayerlab/Research/project_phosph_transfer/kinetics/P6_pcpp/S4_NS111/exp_initial_rate_outputs/G4_init_fit_results.png</t>
  </si>
  <si>
    <t>/Users/robertmayer/Desktop/mayerlab/Research/project_phosph_transfer/kinetics/P6_pcpp/S4_NS111/exp_initial_rate_outputs/G5_init_fit_results.png</t>
  </si>
  <si>
    <t>/Users/robertmayer/Desktop/mayerlab/Research/project_phosph_transfer/kinetics/P6_pcpp/S4_NS111/exp_initial_rate_outputs/G6_init_fit_results.png</t>
  </si>
  <si>
    <t>/Users/robertmayer/Desktop/mayerlab/Research/project_phosph_transfer/kinetics/P6_pcpp/S4_NS111/exp_initial_rate_outputs/G7_init_fit_results.png</t>
  </si>
  <si>
    <t>/Users/robertmayer/Desktop/mayerlab/Research/project_phosph_transfer/kinetics/P6_pcpp/S4_NS111/exp_initial_rate_outputs/G8_init_fit_results.png</t>
  </si>
  <si>
    <t>/Users/robertmayer/Desktop/mayerlab/Research/project_phosph_transfer/kinetics/P6_pcpp/S4_NS111/exp_initial_rate_outputs/G9_init_fit_results.png</t>
  </si>
  <si>
    <t>/Users/robertmayer/Desktop/mayerlab/Research/project_phosph_transfer/kinetics/P6_pcpp/S4_NS111/exp_initial_rate_outputs/G10_init_fit_results.png</t>
  </si>
  <si>
    <t>/Users/robertmayer/Desktop/mayerlab/Research/project_phosph_transfer/kinetics/P6_pcpp/S4_NS111/exp_initial_rate_outputs/G11_init_fit_results.png</t>
  </si>
  <si>
    <t>/Users/robertmayer/Desktop/mayerlab/Research/project_phosph_transfer/kinetics/P6_pcpp/S4_NS111/exp_initial_rate_outputs/G12_init_fit_results.png</t>
  </si>
  <si>
    <t>/Users/robertmayer/Desktop/mayerlab/Research/project_phosph_transfer/kinetics/P6_pcpp/S4_NS111/exp_initial_rate_outputs/G13_init_fit_results.png</t>
  </si>
  <si>
    <t>/Users/robertmayer/Desktop/mayerlab/Research/project_phosph_transfer/kinetics/P6_pcpp/S4_NS111/exp_initial_rate_outputs/G14_init_fit_results.png</t>
  </si>
  <si>
    <t>/Users/robertmayer/Desktop/mayerlab/Research/project_phosph_transfer/kinetics/P6_pcpp/S4_NS111/exp_initial_rate_outputs/G15_init_fit_results.png</t>
  </si>
  <si>
    <t>/Users/robertmayer/Desktop/mayerlab/Research/project_phosph_transfer/kinetics/P6_pcpp/S4_NS111/exp_initial_rate_outputs/G16_init_fit_results.png</t>
  </si>
  <si>
    <t>/Users/robertmayer/Desktop/mayerlab/Research/project_phosph_transfer/kinetics/P6_pcpp/S4_NS111/exp_initial_rate_outputs/G17_init_fit_results.png</t>
  </si>
  <si>
    <t>/Users/robertmayer/Desktop/mayerlab/Research/project_phosph_transfer/kinetics/P6_pcpp/S4_NS111/exp_initial_rate_outputs/G18_init_fit_results.png</t>
  </si>
  <si>
    <t>/Users/robertmayer/Desktop/mayerlab/Research/project_phosph_transfer/kinetics/P6_pcpp/S4_NS111/exp_initial_rate_outputs/G19_init_fit_results.png</t>
  </si>
  <si>
    <t>/Users/robertmayer/Desktop/mayerlab/Research/project_phosph_transfer/kinetics/P6_pcpp/S4_NS111/exp_initial_rate_outputs/G20_init_fit_results.png</t>
  </si>
  <si>
    <t>/Users/robertmayer/Desktop/mayerlab/Research/project_phosph_transfer/kinetics/P6_pcpp/S4_NS111/exp_initial_rate_outputs/G21_init_fit_results.png</t>
  </si>
  <si>
    <t>/Users/robertmayer/Desktop/mayerlab/Research/project_phosph_transfer/kinetics/P6_pcpp/S4_NS111/exp_initial_rate_outputs/G22_init_fit_results.png</t>
  </si>
  <si>
    <t>/Users/robertmayer/Desktop/mayerlab/Research/project_phosph_transfer/kinetics/P6_pcpp/S4_NS111/exp_initial_rate_outputs/G23_init_fit_results.png</t>
  </si>
  <si>
    <t>/Users/robertmayer/Desktop/mayerlab/Research/project_phosph_transfer/kinetics/P6_pcpp/S4_NS111/exp_initial_rate_outputs/G24_init_fit_results.png</t>
  </si>
  <si>
    <t>/Users/robertmayer/Desktop/mayerlab/Research/project_phosph_transfer/kinetics/P6_pcpp/S4_NS111/exp_initial_rate_outputs/H1_init_fit_results.png</t>
  </si>
  <si>
    <t>/Users/robertmayer/Desktop/mayerlab/Research/project_phosph_transfer/kinetics/P6_pcpp/S4_NS111/exp_initial_rate_outputs/H2_init_fit_results.png</t>
  </si>
  <si>
    <t>/Users/robertmayer/Desktop/mayerlab/Research/project_phosph_transfer/kinetics/P6_pcpp/S4_NS111/exp_initial_rate_outputs/H3_init_fit_results.png</t>
  </si>
  <si>
    <t>/Users/robertmayer/Desktop/mayerlab/Research/project_phosph_transfer/kinetics/P6_pcpp/S4_NS111/exp_initial_rate_outputs/H4_init_fit_results.png</t>
  </si>
  <si>
    <t>/Users/robertmayer/Desktop/mayerlab/Research/project_phosph_transfer/kinetics/P6_pcpp/S4_NS111/exp_initial_rate_outputs/H5_init_fit_results.png</t>
  </si>
  <si>
    <t>/Users/robertmayer/Desktop/mayerlab/Research/project_phosph_transfer/kinetics/P6_pcpp/S4_NS111/exp_initial_rate_outputs/H6_init_fit_results.png</t>
  </si>
  <si>
    <t>/Users/robertmayer/Desktop/mayerlab/Research/project_phosph_transfer/kinetics/P6_pcpp/S4_NS111/exp_initial_rate_outputs/H7_init_fit_results.png</t>
  </si>
  <si>
    <t>/Users/robertmayer/Desktop/mayerlab/Research/project_phosph_transfer/kinetics/P6_pcpp/S4_NS111/exp_initial_rate_outputs/H8_init_fit_results.png</t>
  </si>
  <si>
    <t>/Users/robertmayer/Desktop/mayerlab/Research/project_phosph_transfer/kinetics/P6_pcpp/S4_NS111/exp_initial_rate_outputs/H9_init_fit_results.png</t>
  </si>
  <si>
    <t>/Users/robertmayer/Desktop/mayerlab/Research/project_phosph_transfer/kinetics/P6_pcpp/S4_NS111/exp_initial_rate_outputs/H10_init_fit_results.png</t>
  </si>
  <si>
    <t>/Users/robertmayer/Desktop/mayerlab/Research/project_phosph_transfer/kinetics/P6_pcpp/S4_NS111/exp_initial_rate_outputs/H11_init_fit_results.png</t>
  </si>
  <si>
    <t>/Users/robertmayer/Desktop/mayerlab/Research/project_phosph_transfer/kinetics/P6_pcpp/S4_NS111/exp_initial_rate_outputs/H12_init_fit_results.png</t>
  </si>
  <si>
    <t>/Users/robertmayer/Desktop/mayerlab/Research/project_phosph_transfer/kinetics/P6_pcpp/S4_NS111/exp_initial_rate_outputs/H13_init_fit_results.png</t>
  </si>
  <si>
    <t>/Users/robertmayer/Desktop/mayerlab/Research/project_phosph_transfer/kinetics/P6_pcpp/S4_NS111/exp_initial_rate_outputs/H14_init_fit_results.png</t>
  </si>
  <si>
    <t>/Users/robertmayer/Desktop/mayerlab/Research/project_phosph_transfer/kinetics/P6_pcpp/S4_NS111/exp_initial_rate_outputs/H15_init_fit_results.png</t>
  </si>
  <si>
    <t>/Users/robertmayer/Desktop/mayerlab/Research/project_phosph_transfer/kinetics/P6_pcpp/S4_NS111/exp_initial_rate_outputs/H16_init_fit_results.png</t>
  </si>
  <si>
    <t>/Users/robertmayer/Desktop/mayerlab/Research/project_phosph_transfer/kinetics/P6_pcpp/S4_NS111/exp_initial_rate_outputs/H17_init_fit_results.png</t>
  </si>
  <si>
    <t>/Users/robertmayer/Desktop/mayerlab/Research/project_phosph_transfer/kinetics/P6_pcpp/S4_NS111/exp_initial_rate_outputs/H18_init_fit_results.png</t>
  </si>
  <si>
    <t>/Users/robertmayer/Desktop/mayerlab/Research/project_phosph_transfer/kinetics/P6_pcpp/S4_NS111/exp_initial_rate_outputs/H19_init_fit_results.png</t>
  </si>
  <si>
    <t>/Users/robertmayer/Desktop/mayerlab/Research/project_phosph_transfer/kinetics/P6_pcpp/S4_NS111/exp_initial_rate_outputs/H20_init_fit_results.png</t>
  </si>
  <si>
    <t>/Users/robertmayer/Desktop/mayerlab/Research/project_phosph_transfer/kinetics/P6_pcpp/S4_NS111/exp_initial_rate_outputs/H21_init_fit_results.png</t>
  </si>
  <si>
    <t>/Users/robertmayer/Desktop/mayerlab/Research/project_phosph_transfer/kinetics/P6_pcpp/S4_NS111/exp_initial_rate_outputs/H22_init_fit_results.png</t>
  </si>
  <si>
    <t>/Users/robertmayer/Desktop/mayerlab/Research/project_phosph_transfer/kinetics/P6_pcpp/S4_NS111/exp_initial_rate_outputs/H23_init_fit_results.png</t>
  </si>
  <si>
    <t>/Users/robertmayer/Desktop/mayerlab/Research/project_phosph_transfer/kinetics/P6_pcpp/S4_NS111/exp_initial_rate_outputs/H24_init_fit_results.png</t>
  </si>
  <si>
    <t>/Users/robertmayer/Desktop/mayerlab/Research/project_phosph_transfer/kinetics/P6_pcpp/S4_NS111/exp_initial_rate_outputs/I1_init_fit_results.png</t>
  </si>
  <si>
    <t>/Users/robertmayer/Desktop/mayerlab/Research/project_phosph_transfer/kinetics/P6_pcpp/S4_NS111/exp_initial_rate_outputs/I2_init_fit_results.png</t>
  </si>
  <si>
    <t>/Users/robertmayer/Desktop/mayerlab/Research/project_phosph_transfer/kinetics/P6_pcpp/S4_NS111/exp_initial_rate_outputs/I3_init_fit_results.png</t>
  </si>
  <si>
    <t>/Users/robertmayer/Desktop/mayerlab/Research/project_phosph_transfer/kinetics/P6_pcpp/S4_NS111/exp_initial_rate_outputs/I4_init_fit_results.png</t>
  </si>
  <si>
    <t>/Users/robertmayer/Desktop/mayerlab/Research/project_phosph_transfer/kinetics/P6_pcpp/S4_NS111/exp_initial_rate_outputs/I5_init_fit_results.png</t>
  </si>
  <si>
    <t>/Users/robertmayer/Desktop/mayerlab/Research/project_phosph_transfer/kinetics/P6_pcpp/S4_NS111/exp_initial_rate_outputs/I6_init_fit_results.png</t>
  </si>
  <si>
    <t>/Users/robertmayer/Desktop/mayerlab/Research/project_phosph_transfer/kinetics/P6_pcpp/S4_NS111/exp_initial_rate_outputs/I7_init_fit_results.png</t>
  </si>
  <si>
    <t>/Users/robertmayer/Desktop/mayerlab/Research/project_phosph_transfer/kinetics/P6_pcpp/S4_NS111/exp_initial_rate_outputs/I8_init_fit_results.png</t>
  </si>
  <si>
    <t>/Users/robertmayer/Desktop/mayerlab/Research/project_phosph_transfer/kinetics/P6_pcpp/S4_NS111/exp_initial_rate_outputs/I9_init_fit_results.png</t>
  </si>
  <si>
    <t>/Users/robertmayer/Desktop/mayerlab/Research/project_phosph_transfer/kinetics/P6_pcpp/S4_NS111/exp_initial_rate_outputs/I10_init_fit_results.png</t>
  </si>
  <si>
    <t>/Users/robertmayer/Desktop/mayerlab/Research/project_phosph_transfer/kinetics/P6_pcpp/S4_NS111/exp_initial_rate_outputs/I11_init_fit_results.png</t>
  </si>
  <si>
    <t>/Users/robertmayer/Desktop/mayerlab/Research/project_phosph_transfer/kinetics/P6_pcpp/S4_NS111/exp_initial_rate_outputs/I12_init_fit_results.png</t>
  </si>
  <si>
    <t>/Users/robertmayer/Desktop/mayerlab/Research/project_phosph_transfer/kinetics/P6_pcpp/S4_NS111/exp_initial_rate_outputs/I13_init_fit_results.png</t>
  </si>
  <si>
    <t>/Users/robertmayer/Desktop/mayerlab/Research/project_phosph_transfer/kinetics/P6_pcpp/S4_NS111/exp_initial_rate_outputs/I14_init_fit_results.png</t>
  </si>
  <si>
    <t>/Users/robertmayer/Desktop/mayerlab/Research/project_phosph_transfer/kinetics/P6_pcpp/S4_NS111/exp_initial_rate_outputs/I15_init_fit_results.png</t>
  </si>
  <si>
    <t>/Users/robertmayer/Desktop/mayerlab/Research/project_phosph_transfer/kinetics/P6_pcpp/S4_NS111/exp_initial_rate_outputs/I16_init_fit_results.png</t>
  </si>
  <si>
    <t>/Users/robertmayer/Desktop/mayerlab/Research/project_phosph_transfer/kinetics/P6_pcpp/S4_NS111/exp_initial_rate_outputs/I17_init_fit_results.png</t>
  </si>
  <si>
    <t>/Users/robertmayer/Desktop/mayerlab/Research/project_phosph_transfer/kinetics/P6_pcpp/S4_NS111/exp_initial_rate_outputs/I18_init_fit_results.png</t>
  </si>
  <si>
    <t>/Users/robertmayer/Desktop/mayerlab/Research/project_phosph_transfer/kinetics/P6_pcpp/S4_NS111/exp_initial_rate_outputs/I19_init_fit_results.png</t>
  </si>
  <si>
    <t>/Users/robertmayer/Desktop/mayerlab/Research/project_phosph_transfer/kinetics/P6_pcpp/S4_NS111/exp_initial_rate_outputs/I20_init_fit_results.png</t>
  </si>
  <si>
    <t>/Users/robertmayer/Desktop/mayerlab/Research/project_phosph_transfer/kinetics/P6_pcpp/S4_NS111/exp_initial_rate_outputs/I21_init_fit_results.png</t>
  </si>
  <si>
    <t>/Users/robertmayer/Desktop/mayerlab/Research/project_phosph_transfer/kinetics/P6_pcpp/S4_NS111/exp_initial_rate_outputs/I22_init_fit_results.png</t>
  </si>
  <si>
    <t>/Users/robertmayer/Desktop/mayerlab/Research/project_phosph_transfer/kinetics/P6_pcpp/S4_NS111/exp_initial_rate_outputs/I23_init_fit_results.png</t>
  </si>
  <si>
    <t>/Users/robertmayer/Desktop/mayerlab/Research/project_phosph_transfer/kinetics/P6_pcpp/S4_NS111/exp_initial_rate_outputs/I24_init_fit_results.png</t>
  </si>
  <si>
    <t>/Users/robertmayer/Desktop/mayerlab/Research/project_phosph_transfer/kinetics/P6_pcpp/S4_NS111/exp_initial_rate_outputs/J1_init_fit_results.png</t>
  </si>
  <si>
    <t>/Users/robertmayer/Desktop/mayerlab/Research/project_phosph_transfer/kinetics/P6_pcpp/S4_NS111/exp_initial_rate_outputs/J2_init_fit_results.png</t>
  </si>
  <si>
    <t>/Users/robertmayer/Desktop/mayerlab/Research/project_phosph_transfer/kinetics/P6_pcpp/S4_NS111/exp_initial_rate_outputs/J3_init_fit_results.png</t>
  </si>
  <si>
    <t>/Users/robertmayer/Desktop/mayerlab/Research/project_phosph_transfer/kinetics/P6_pcpp/S4_NS111/exp_initial_rate_outputs/J4_init_fit_results.png</t>
  </si>
  <si>
    <t>/Users/robertmayer/Desktop/mayerlab/Research/project_phosph_transfer/kinetics/P6_pcpp/S4_NS111/exp_initial_rate_outputs/J5_init_fit_results.png</t>
  </si>
  <si>
    <t>/Users/robertmayer/Desktop/mayerlab/Research/project_phosph_transfer/kinetics/P6_pcpp/S4_NS111/exp_initial_rate_outputs/J6_init_fit_results.png</t>
  </si>
  <si>
    <t>/Users/robertmayer/Desktop/mayerlab/Research/project_phosph_transfer/kinetics/P6_pcpp/S4_NS111/exp_initial_rate_outputs/J7_init_fit_results.png</t>
  </si>
  <si>
    <t>/Users/robertmayer/Desktop/mayerlab/Research/project_phosph_transfer/kinetics/P6_pcpp/S4_NS111/exp_initial_rate_outputs/J8_init_fit_results.png</t>
  </si>
  <si>
    <t>/Users/robertmayer/Desktop/mayerlab/Research/project_phosph_transfer/kinetics/P6_pcpp/S4_NS111/exp_initial_rate_outputs/J9_init_fit_results.png</t>
  </si>
  <si>
    <t>/Users/robertmayer/Desktop/mayerlab/Research/project_phosph_transfer/kinetics/P6_pcpp/S4_NS111/exp_initial_rate_outputs/J10_init_fit_results.png</t>
  </si>
  <si>
    <t>/Users/robertmayer/Desktop/mayerlab/Research/project_phosph_transfer/kinetics/P6_pcpp/S4_NS111/exp_initial_rate_outputs/J11_init_fit_results.png</t>
  </si>
  <si>
    <t>/Users/robertmayer/Desktop/mayerlab/Research/project_phosph_transfer/kinetics/P6_pcpp/S4_NS111/exp_initial_rate_outputs/J12_init_fit_results.png</t>
  </si>
  <si>
    <t>/Users/robertmayer/Desktop/mayerlab/Research/project_phosph_transfer/kinetics/P6_pcpp/S4_NS111/exp_initial_rate_outputs/J13_init_fit_results.png</t>
  </si>
  <si>
    <t>/Users/robertmayer/Desktop/mayerlab/Research/project_phosph_transfer/kinetics/P6_pcpp/S4_NS111/exp_initial_rate_outputs/J14_init_fit_results.png</t>
  </si>
  <si>
    <t>/Users/robertmayer/Desktop/mayerlab/Research/project_phosph_transfer/kinetics/P6_pcpp/S4_NS111/exp_initial_rate_outputs/J15_init_fit_results.png</t>
  </si>
  <si>
    <t>/Users/robertmayer/Desktop/mayerlab/Research/project_phosph_transfer/kinetics/P6_pcpp/S4_NS111/exp_initial_rate_outputs/J16_init_fit_results.png</t>
  </si>
  <si>
    <t>/Users/robertmayer/Desktop/mayerlab/Research/project_phosph_transfer/kinetics/P6_pcpp/S4_NS111/exp_initial_rate_outputs/J17_init_fit_results.png</t>
  </si>
  <si>
    <t>/Users/robertmayer/Desktop/mayerlab/Research/project_phosph_transfer/kinetics/P6_pcpp/S4_NS111/exp_initial_rate_outputs/J18_init_fit_results.png</t>
  </si>
  <si>
    <t>/Users/robertmayer/Desktop/mayerlab/Research/project_phosph_transfer/kinetics/P6_pcpp/S4_NS111/exp_initial_rate_outputs/J19_init_fit_results.png</t>
  </si>
  <si>
    <t>/Users/robertmayer/Desktop/mayerlab/Research/project_phosph_transfer/kinetics/P6_pcpp/S4_NS111/exp_initial_rate_outputs/J20_init_fit_results.png</t>
  </si>
  <si>
    <t>/Users/robertmayer/Desktop/mayerlab/Research/project_phosph_transfer/kinetics/P6_pcpp/S4_NS111/exp_initial_rate_outputs/J21_init_fit_results.png</t>
  </si>
  <si>
    <t>/Users/robertmayer/Desktop/mayerlab/Research/project_phosph_transfer/kinetics/P6_pcpp/S4_NS111/exp_initial_rate_outputs/J22_init_fit_results.png</t>
  </si>
  <si>
    <t>/Users/robertmayer/Desktop/mayerlab/Research/project_phosph_transfer/kinetics/P6_pcpp/S4_NS111/exp_initial_rate_outputs/J23_init_fit_results.png</t>
  </si>
  <si>
    <t>/Users/robertmayer/Desktop/mayerlab/Research/project_phosph_transfer/kinetics/P6_pcpp/S4_NS111/exp_initial_rate_outputs/J24_init_fit_results.png</t>
  </si>
  <si>
    <t>/Users/robertmayer/Desktop/mayerlab/Research/project_phosph_transfer/kinetics/P6_pcpp/S4_NS111/exp_initial_rate_outputs/K1_init_fit_results.png</t>
  </si>
  <si>
    <t>/Users/robertmayer/Desktop/mayerlab/Research/project_phosph_transfer/kinetics/P6_pcpp/S4_NS111/exp_initial_rate_outputs/K2_init_fit_results.png</t>
  </si>
  <si>
    <t>/Users/robertmayer/Desktop/mayerlab/Research/project_phosph_transfer/kinetics/P6_pcpp/S4_NS111/exp_initial_rate_outputs/K3_init_fit_results.png</t>
  </si>
  <si>
    <t>/Users/robertmayer/Desktop/mayerlab/Research/project_phosph_transfer/kinetics/P6_pcpp/S4_NS111/exp_initial_rate_outputs/K4_init_fit_results.png</t>
  </si>
  <si>
    <t>/Users/robertmayer/Desktop/mayerlab/Research/project_phosph_transfer/kinetics/P6_pcpp/S4_NS111/exp_initial_rate_outputs/K5_init_fit_results.png</t>
  </si>
  <si>
    <t>/Users/robertmayer/Desktop/mayerlab/Research/project_phosph_transfer/kinetics/P6_pcpp/S4_NS111/exp_initial_rate_outputs/K6_init_fit_results.png</t>
  </si>
  <si>
    <t>/Users/robertmayer/Desktop/mayerlab/Research/project_phosph_transfer/kinetics/P6_pcpp/S4_NS111/exp_initial_rate_outputs/K7_init_fit_results.png</t>
  </si>
  <si>
    <t>/Users/robertmayer/Desktop/mayerlab/Research/project_phosph_transfer/kinetics/P6_pcpp/S4_NS111/exp_initial_rate_outputs/K8_init_fit_results.png</t>
  </si>
  <si>
    <t>/Users/robertmayer/Desktop/mayerlab/Research/project_phosph_transfer/kinetics/P6_pcpp/S4_NS111/exp_initial_rate_outputs/K9_init_fit_results.png</t>
  </si>
  <si>
    <t>/Users/robertmayer/Desktop/mayerlab/Research/project_phosph_transfer/kinetics/P6_pcpp/S4_NS111/exp_initial_rate_outputs/K10_init_fit_results.png</t>
  </si>
  <si>
    <t>/Users/robertmayer/Desktop/mayerlab/Research/project_phosph_transfer/kinetics/P6_pcpp/S4_NS111/exp_initial_rate_outputs/K11_init_fit_results.png</t>
  </si>
  <si>
    <t>/Users/robertmayer/Desktop/mayerlab/Research/project_phosph_transfer/kinetics/P6_pcpp/S4_NS111/exp_initial_rate_outputs/K12_init_fit_results.png</t>
  </si>
  <si>
    <t>/Users/robertmayer/Desktop/mayerlab/Research/project_phosph_transfer/kinetics/P6_pcpp/S4_NS111/exp_initial_rate_outputs/K13_init_fit_results.png</t>
  </si>
  <si>
    <t>/Users/robertmayer/Desktop/mayerlab/Research/project_phosph_transfer/kinetics/P6_pcpp/S4_NS111/exp_initial_rate_outputs/K14_init_fit_results.png</t>
  </si>
  <si>
    <t>/Users/robertmayer/Desktop/mayerlab/Research/project_phosph_transfer/kinetics/P6_pcpp/S4_NS111/exp_initial_rate_outputs/K15_init_fit_results.png</t>
  </si>
  <si>
    <t>/Users/robertmayer/Desktop/mayerlab/Research/project_phosph_transfer/kinetics/P6_pcpp/S4_NS111/exp_initial_rate_outputs/K16_init_fit_results.png</t>
  </si>
  <si>
    <t>/Users/robertmayer/Desktop/mayerlab/Research/project_phosph_transfer/kinetics/P6_pcpp/S4_NS111/exp_initial_rate_outputs/K17_init_fit_results.png</t>
  </si>
  <si>
    <t>/Users/robertmayer/Desktop/mayerlab/Research/project_phosph_transfer/kinetics/P6_pcpp/S4_NS111/exp_initial_rate_outputs/K18_init_fit_results.png</t>
  </si>
  <si>
    <t>/Users/robertmayer/Desktop/mayerlab/Research/project_phosph_transfer/kinetics/P6_pcpp/S4_NS111/exp_initial_rate_outputs/K19_init_fit_results.png</t>
  </si>
  <si>
    <t>/Users/robertmayer/Desktop/mayerlab/Research/project_phosph_transfer/kinetics/P6_pcpp/S4_NS111/exp_initial_rate_outputs/K20_init_fit_results.png</t>
  </si>
  <si>
    <t>/Users/robertmayer/Desktop/mayerlab/Research/project_phosph_transfer/kinetics/P6_pcpp/S4_NS111/exp_initial_rate_outputs/K21_init_fit_results.png</t>
  </si>
  <si>
    <t>/Users/robertmayer/Desktop/mayerlab/Research/project_phosph_transfer/kinetics/P6_pcpp/S4_NS111/exp_initial_rate_outputs/K22_init_fit_results.png</t>
  </si>
  <si>
    <t>/Users/robertmayer/Desktop/mayerlab/Research/project_phosph_transfer/kinetics/P6_pcpp/S4_NS111/exp_initial_rate_outputs/K23_init_fit_results.png</t>
  </si>
  <si>
    <t>/Users/robertmayer/Desktop/mayerlab/Research/project_phosph_transfer/kinetics/P6_pcpp/S4_NS111/exp_initial_rate_outputs/K24_init_fit_results.png</t>
  </si>
  <si>
    <t>/Users/robertmayer/Desktop/mayerlab/Research/project_phosph_transfer/kinetics/P6_pcpp/S4_NS111/exp_initial_rate_outputs/L1_init_fit_results.png</t>
  </si>
  <si>
    <t>/Users/robertmayer/Desktop/mayerlab/Research/project_phosph_transfer/kinetics/P6_pcpp/S4_NS111/exp_initial_rate_outputs/L2_init_fit_results.png</t>
  </si>
  <si>
    <t>/Users/robertmayer/Desktop/mayerlab/Research/project_phosph_transfer/kinetics/P6_pcpp/S4_NS111/exp_initial_rate_outputs/L3_init_fit_results.png</t>
  </si>
  <si>
    <t>/Users/robertmayer/Desktop/mayerlab/Research/project_phosph_transfer/kinetics/P6_pcpp/S4_NS111/exp_initial_rate_outputs/L4_init_fit_results.png</t>
  </si>
  <si>
    <t>/Users/robertmayer/Desktop/mayerlab/Research/project_phosph_transfer/kinetics/P6_pcpp/S4_NS111/exp_initial_rate_outputs/L5_init_fit_results.png</t>
  </si>
  <si>
    <t>/Users/robertmayer/Desktop/mayerlab/Research/project_phosph_transfer/kinetics/P6_pcpp/S4_NS111/exp_initial_rate_outputs/L6_init_fit_results.png</t>
  </si>
  <si>
    <t>/Users/robertmayer/Desktop/mayerlab/Research/project_phosph_transfer/kinetics/P6_pcpp/S4_NS111/exp_initial_rate_outputs/L7_init_fit_results.png</t>
  </si>
  <si>
    <t>/Users/robertmayer/Desktop/mayerlab/Research/project_phosph_transfer/kinetics/P6_pcpp/S4_NS111/exp_initial_rate_outputs/L8_init_fit_results.png</t>
  </si>
  <si>
    <t>/Users/robertmayer/Desktop/mayerlab/Research/project_phosph_transfer/kinetics/P6_pcpp/S4_NS111/exp_initial_rate_outputs/L9_init_fit_results.png</t>
  </si>
  <si>
    <t>/Users/robertmayer/Desktop/mayerlab/Research/project_phosph_transfer/kinetics/P6_pcpp/S4_NS111/exp_initial_rate_outputs/L10_init_fit_results.png</t>
  </si>
  <si>
    <t>/Users/robertmayer/Desktop/mayerlab/Research/project_phosph_transfer/kinetics/P6_pcpp/S4_NS111/exp_initial_rate_outputs/L11_init_fit_results.png</t>
  </si>
  <si>
    <t>/Users/robertmayer/Desktop/mayerlab/Research/project_phosph_transfer/kinetics/P6_pcpp/S4_NS111/exp_initial_rate_outputs/L12_init_fit_results.png</t>
  </si>
  <si>
    <t>/Users/robertmayer/Desktop/mayerlab/Research/project_phosph_transfer/kinetics/P6_pcpp/S4_NS111/exp_initial_rate_outputs/L13_init_fit_results.png</t>
  </si>
  <si>
    <t>/Users/robertmayer/Desktop/mayerlab/Research/project_phosph_transfer/kinetics/P6_pcpp/S4_NS111/exp_initial_rate_outputs/L14_init_fit_results.png</t>
  </si>
  <si>
    <t>/Users/robertmayer/Desktop/mayerlab/Research/project_phosph_transfer/kinetics/P6_pcpp/S4_NS111/exp_initial_rate_outputs/L15_init_fit_results.png</t>
  </si>
  <si>
    <t>/Users/robertmayer/Desktop/mayerlab/Research/project_phosph_transfer/kinetics/P6_pcpp/S4_NS111/exp_initial_rate_outputs/L16_init_fit_results.png</t>
  </si>
  <si>
    <t>/Users/robertmayer/Desktop/mayerlab/Research/project_phosph_transfer/kinetics/P6_pcpp/S4_NS111/exp_initial_rate_outputs/L17_init_fit_results.png</t>
  </si>
  <si>
    <t>/Users/robertmayer/Desktop/mayerlab/Research/project_phosph_transfer/kinetics/P6_pcpp/S4_NS111/exp_initial_rate_outputs/L18_init_fit_results.png</t>
  </si>
  <si>
    <t>/Users/robertmayer/Desktop/mayerlab/Research/project_phosph_transfer/kinetics/P6_pcpp/S4_NS111/exp_initial_rate_outputs/L19_init_fit_results.png</t>
  </si>
  <si>
    <t>/Users/robertmayer/Desktop/mayerlab/Research/project_phosph_transfer/kinetics/P6_pcpp/S4_NS111/exp_initial_rate_outputs/L20_init_fit_results.png</t>
  </si>
  <si>
    <t>/Users/robertmayer/Desktop/mayerlab/Research/project_phosph_transfer/kinetics/P6_pcpp/S4_NS111/exp_initial_rate_outputs/L21_init_fit_results.png</t>
  </si>
  <si>
    <t>/Users/robertmayer/Desktop/mayerlab/Research/project_phosph_transfer/kinetics/P6_pcpp/S4_NS111/exp_initial_rate_outputs/L22_init_fit_results.png</t>
  </si>
  <si>
    <t>/Users/robertmayer/Desktop/mayerlab/Research/project_phosph_transfer/kinetics/P6_pcpp/S4_NS111/exp_initial_rate_outputs/L23_init_fit_results.png</t>
  </si>
  <si>
    <t>/Users/robertmayer/Desktop/mayerlab/Research/project_phosph_transfer/kinetics/P6_pcpp/S4_NS111/exp_initial_rate_outputs/L24_init_fit_results.png</t>
  </si>
  <si>
    <t>/Users/robertmayer/Desktop/mayerlab/Research/project_phosph_transfer/kinetics/P6_pcpp/S4_NS111/exp_initial_rate_outputs/M1_init_fit_results.png</t>
  </si>
  <si>
    <t>/Users/robertmayer/Desktop/mayerlab/Research/project_phosph_transfer/kinetics/P6_pcpp/S4_NS111/exp_initial_rate_outputs/M2_init_fit_results.png</t>
  </si>
  <si>
    <t>/Users/robertmayer/Desktop/mayerlab/Research/project_phosph_transfer/kinetics/P6_pcpp/S4_NS111/exp_initial_rate_outputs/M3_init_fit_results.png</t>
  </si>
  <si>
    <t>/Users/robertmayer/Desktop/mayerlab/Research/project_phosph_transfer/kinetics/P6_pcpp/S4_NS111/exp_initial_rate_outputs/M4_init_fit_results.png</t>
  </si>
  <si>
    <t>/Users/robertmayer/Desktop/mayerlab/Research/project_phosph_transfer/kinetics/P6_pcpp/S4_NS111/exp_initial_rate_outputs/M5_init_fit_results.png</t>
  </si>
  <si>
    <t>/Users/robertmayer/Desktop/mayerlab/Research/project_phosph_transfer/kinetics/P6_pcpp/S4_NS111/exp_initial_rate_outputs/M6_init_fit_results.png</t>
  </si>
  <si>
    <t>/Users/robertmayer/Desktop/mayerlab/Research/project_phosph_transfer/kinetics/P6_pcpp/S4_NS111/exp_initial_rate_outputs/M7_init_fit_results.png</t>
  </si>
  <si>
    <t>/Users/robertmayer/Desktop/mayerlab/Research/project_phosph_transfer/kinetics/P6_pcpp/S4_NS111/exp_initial_rate_outputs/M8_init_fit_results.png</t>
  </si>
  <si>
    <t>/Users/robertmayer/Desktop/mayerlab/Research/project_phosph_transfer/kinetics/P6_pcpp/S4_NS111/exp_initial_rate_outputs/M9_init_fit_results.png</t>
  </si>
  <si>
    <t>/Users/robertmayer/Desktop/mayerlab/Research/project_phosph_transfer/kinetics/P6_pcpp/S4_NS111/exp_initial_rate_outputs/M10_init_fit_results.png</t>
  </si>
  <si>
    <t>/Users/robertmayer/Desktop/mayerlab/Research/project_phosph_transfer/kinetics/P6_pcpp/S4_NS111/exp_initial_rate_outputs/M11_init_fit_results.png</t>
  </si>
  <si>
    <t>/Users/robertmayer/Desktop/mayerlab/Research/project_phosph_transfer/kinetics/P6_pcpp/S4_NS111/exp_initial_rate_outputs/M12_init_fit_results.png</t>
  </si>
  <si>
    <t>/Users/robertmayer/Desktop/mayerlab/Research/project_phosph_transfer/kinetics/P6_pcpp/S4_NS111/exp_initial_rate_outputs/M13_init_fit_results.png</t>
  </si>
  <si>
    <t>/Users/robertmayer/Desktop/mayerlab/Research/project_phosph_transfer/kinetics/P6_pcpp/S4_NS111/exp_initial_rate_outputs/M14_init_fit_results.png</t>
  </si>
  <si>
    <t>/Users/robertmayer/Desktop/mayerlab/Research/project_phosph_transfer/kinetics/P6_pcpp/S4_NS111/exp_initial_rate_outputs/M15_init_fit_results.png</t>
  </si>
  <si>
    <t>/Users/robertmayer/Desktop/mayerlab/Research/project_phosph_transfer/kinetics/P6_pcpp/S4_NS111/exp_initial_rate_outputs/M16_init_fit_results.png</t>
  </si>
  <si>
    <t>/Users/robertmayer/Desktop/mayerlab/Research/project_phosph_transfer/kinetics/P6_pcpp/S4_NS111/exp_initial_rate_outputs/M17_init_fit_results.png</t>
  </si>
  <si>
    <t>/Users/robertmayer/Desktop/mayerlab/Research/project_phosph_transfer/kinetics/P6_pcpp/S4_NS111/exp_initial_rate_outputs/M18_init_fit_results.png</t>
  </si>
  <si>
    <t>/Users/robertmayer/Desktop/mayerlab/Research/project_phosph_transfer/kinetics/P6_pcpp/S4_NS111/exp_initial_rate_outputs/M19_init_fit_results.png</t>
  </si>
  <si>
    <t>/Users/robertmayer/Desktop/mayerlab/Research/project_phosph_transfer/kinetics/P6_pcpp/S4_NS111/exp_initial_rate_outputs/M20_init_fit_results.png</t>
  </si>
  <si>
    <t>/Users/robertmayer/Desktop/mayerlab/Research/project_phosph_transfer/kinetics/P6_pcpp/S4_NS111/exp_initial_rate_outputs/M21_init_fit_results.png</t>
  </si>
  <si>
    <t>/Users/robertmayer/Desktop/mayerlab/Research/project_phosph_transfer/kinetics/P6_pcpp/S4_NS111/exp_initial_rate_outputs/M22_init_fit_results.png</t>
  </si>
  <si>
    <t>/Users/robertmayer/Desktop/mayerlab/Research/project_phosph_transfer/kinetics/P6_pcpp/S4_NS111/exp_initial_rate_outputs/M23_init_fit_results.png</t>
  </si>
  <si>
    <t>/Users/robertmayer/Desktop/mayerlab/Research/project_phosph_transfer/kinetics/P6_pcpp/S4_NS111/exp_initial_rate_outputs/M24_init_fit_results.png</t>
  </si>
  <si>
    <t>/Users/robertmayer/Desktop/mayerlab/Research/project_phosph_transfer/kinetics/P6_pcpp/S4_NS111/exp_initial_rate_outputs/N1_init_fit_results.png</t>
  </si>
  <si>
    <t>/Users/robertmayer/Desktop/mayerlab/Research/project_phosph_transfer/kinetics/P6_pcpp/S4_NS111/exp_initial_rate_outputs/N2_init_fit_results.png</t>
  </si>
  <si>
    <t>/Users/robertmayer/Desktop/mayerlab/Research/project_phosph_transfer/kinetics/P6_pcpp/S4_NS111/exp_initial_rate_outputs/N3_init_fit_results.png</t>
  </si>
  <si>
    <t>/Users/robertmayer/Desktop/mayerlab/Research/project_phosph_transfer/kinetics/P6_pcpp/S4_NS111/exp_initial_rate_outputs/N4_init_fit_results.png</t>
  </si>
  <si>
    <t>/Users/robertmayer/Desktop/mayerlab/Research/project_phosph_transfer/kinetics/P6_pcpp/S4_NS111/exp_initial_rate_outputs/N5_init_fit_results.png</t>
  </si>
  <si>
    <t>/Users/robertmayer/Desktop/mayerlab/Research/project_phosph_transfer/kinetics/P6_pcpp/S4_NS111/exp_initial_rate_outputs/N6_init_fit_results.png</t>
  </si>
  <si>
    <t>/Users/robertmayer/Desktop/mayerlab/Research/project_phosph_transfer/kinetics/P6_pcpp/S4_NS111/exp_initial_rate_outputs/N7_init_fit_results.png</t>
  </si>
  <si>
    <t>/Users/robertmayer/Desktop/mayerlab/Research/project_phosph_transfer/kinetics/P6_pcpp/S4_NS111/exp_initial_rate_outputs/N8_init_fit_results.png</t>
  </si>
  <si>
    <t>/Users/robertmayer/Desktop/mayerlab/Research/project_phosph_transfer/kinetics/P6_pcpp/S4_NS111/exp_initial_rate_outputs/N9_init_fit_results.png</t>
  </si>
  <si>
    <t>/Users/robertmayer/Desktop/mayerlab/Research/project_phosph_transfer/kinetics/P6_pcpp/S4_NS111/exp_initial_rate_outputs/N10_init_fit_results.png</t>
  </si>
  <si>
    <t>/Users/robertmayer/Desktop/mayerlab/Research/project_phosph_transfer/kinetics/P6_pcpp/S4_NS111/exp_initial_rate_outputs/N11_init_fit_results.png</t>
  </si>
  <si>
    <t>/Users/robertmayer/Desktop/mayerlab/Research/project_phosph_transfer/kinetics/P6_pcpp/S4_NS111/exp_initial_rate_outputs/N12_init_fit_results.png</t>
  </si>
  <si>
    <t>/Users/robertmayer/Desktop/mayerlab/Research/project_phosph_transfer/kinetics/P6_pcpp/S4_NS111/exp_initial_rate_outputs/N13_init_fit_results.png</t>
  </si>
  <si>
    <t>/Users/robertmayer/Desktop/mayerlab/Research/project_phosph_transfer/kinetics/P6_pcpp/S4_NS111/exp_initial_rate_outputs/N14_init_fit_results.png</t>
  </si>
  <si>
    <t>/Users/robertmayer/Desktop/mayerlab/Research/project_phosph_transfer/kinetics/P6_pcpp/S4_NS111/exp_initial_rate_outputs/N15_init_fit_results.png</t>
  </si>
  <si>
    <t>/Users/robertmayer/Desktop/mayerlab/Research/project_phosph_transfer/kinetics/P6_pcpp/S4_NS111/exp_initial_rate_outputs/N16_init_fit_results.png</t>
  </si>
  <si>
    <t>/Users/robertmayer/Desktop/mayerlab/Research/project_phosph_transfer/kinetics/P6_pcpp/S4_NS111/exp_initial_rate_outputs/N17_init_fit_results.png</t>
  </si>
  <si>
    <t>/Users/robertmayer/Desktop/mayerlab/Research/project_phosph_transfer/kinetics/P6_pcpp/S4_NS111/exp_initial_rate_outputs/N18_init_fit_results.png</t>
  </si>
  <si>
    <t>/Users/robertmayer/Desktop/mayerlab/Research/project_phosph_transfer/kinetics/P6_pcpp/S4_NS111/exp_initial_rate_outputs/N19_init_fit_results.png</t>
  </si>
  <si>
    <t>/Users/robertmayer/Desktop/mayerlab/Research/project_phosph_transfer/kinetics/P6_pcpp/S4_NS111/exp_initial_rate_outputs/N20_init_fit_results.png</t>
  </si>
  <si>
    <t>/Users/robertmayer/Desktop/mayerlab/Research/project_phosph_transfer/kinetics/P6_pcpp/S4_NS111/exp_initial_rate_outputs/N21_init_fit_results.png</t>
  </si>
  <si>
    <t>/Users/robertmayer/Desktop/mayerlab/Research/project_phosph_transfer/kinetics/P6_pcpp/S4_NS111/exp_initial_rate_outputs/N22_init_fit_results.png</t>
  </si>
  <si>
    <t>/Users/robertmayer/Desktop/mayerlab/Research/project_phosph_transfer/kinetics/P6_pcpp/S4_NS111/exp_initial_rate_outputs/N23_init_fit_results.png</t>
  </si>
  <si>
    <t>/Users/robertmayer/Desktop/mayerlab/Research/project_phosph_transfer/kinetics/P6_pcpp/S4_NS111/exp_initial_rate_outputs/N24_init_fit_results.png</t>
  </si>
  <si>
    <t>/Users/robertmayer/Desktop/mayerlab/Research/project_phosph_transfer/kinetics/P6_pcpp/S4_NS111/exp_initial_rate_outputs/O1_init_fit_results.png</t>
  </si>
  <si>
    <t>/Users/robertmayer/Desktop/mayerlab/Research/project_phosph_transfer/kinetics/P6_pcpp/S4_NS111/exp_initial_rate_outputs/O2_init_fit_results.png</t>
  </si>
  <si>
    <t>/Users/robertmayer/Desktop/mayerlab/Research/project_phosph_transfer/kinetics/P6_pcpp/S4_NS111/exp_initial_rate_outputs/O3_init_fit_results.png</t>
  </si>
  <si>
    <t>/Users/robertmayer/Desktop/mayerlab/Research/project_phosph_transfer/kinetics/P6_pcpp/S4_NS111/exp_initial_rate_outputs/O4_init_fit_results.png</t>
  </si>
  <si>
    <t>/Users/robertmayer/Desktop/mayerlab/Research/project_phosph_transfer/kinetics/P6_pcpp/S4_NS111/exp_initial_rate_outputs/O5_init_fit_results.png</t>
  </si>
  <si>
    <t>/Users/robertmayer/Desktop/mayerlab/Research/project_phosph_transfer/kinetics/P6_pcpp/S4_NS111/exp_initial_rate_outputs/O6_init_fit_results.png</t>
  </si>
  <si>
    <t>/Users/robertmayer/Desktop/mayerlab/Research/project_phosph_transfer/kinetics/P6_pcpp/S4_NS111/exp_initial_rate_outputs/O7_init_fit_results.png</t>
  </si>
  <si>
    <t>/Users/robertmayer/Desktop/mayerlab/Research/project_phosph_transfer/kinetics/P6_pcpp/S4_NS111/exp_initial_rate_outputs/O8_init_fit_results.png</t>
  </si>
  <si>
    <t>/Users/robertmayer/Desktop/mayerlab/Research/project_phosph_transfer/kinetics/P6_pcpp/S4_NS111/exp_initial_rate_outputs/O9_init_fit_results.png</t>
  </si>
  <si>
    <t>/Users/robertmayer/Desktop/mayerlab/Research/project_phosph_transfer/kinetics/P6_pcpp/S4_NS111/exp_initial_rate_outputs/O10_init_fit_results.png</t>
  </si>
  <si>
    <t>/Users/robertmayer/Desktop/mayerlab/Research/project_phosph_transfer/kinetics/P6_pcpp/S4_NS111/exp_initial_rate_outputs/O11_init_fit_results.png</t>
  </si>
  <si>
    <t>/Users/robertmayer/Desktop/mayerlab/Research/project_phosph_transfer/kinetics/P6_pcpp/S4_NS111/exp_initial_rate_outputs/O12_init_fit_results.png</t>
  </si>
  <si>
    <t>/Users/robertmayer/Desktop/mayerlab/Research/project_phosph_transfer/kinetics/P6_pcpp/S4_NS111/exp_initial_rate_outputs/O13_init_fit_results.png</t>
  </si>
  <si>
    <t>/Users/robertmayer/Desktop/mayerlab/Research/project_phosph_transfer/kinetics/P6_pcpp/S4_NS111/exp_initial_rate_outputs/O14_init_fit_results.png</t>
  </si>
  <si>
    <t>/Users/robertmayer/Desktop/mayerlab/Research/project_phosph_transfer/kinetics/P6_pcpp/S4_NS111/exp_initial_rate_outputs/O15_init_fit_results.png</t>
  </si>
  <si>
    <t>/Users/robertmayer/Desktop/mayerlab/Research/project_phosph_transfer/kinetics/P6_pcpp/S4_NS111/exp_initial_rate_outputs/O16_init_fit_results.png</t>
  </si>
  <si>
    <t>/Users/robertmayer/Desktop/mayerlab/Research/project_phosph_transfer/kinetics/P6_pcpp/S4_NS111/exp_initial_rate_outputs/O17_init_fit_results.png</t>
  </si>
  <si>
    <t>/Users/robertmayer/Desktop/mayerlab/Research/project_phosph_transfer/kinetics/P6_pcpp/S4_NS111/exp_initial_rate_outputs/O18_init_fit_results.png</t>
  </si>
  <si>
    <t>/Users/robertmayer/Desktop/mayerlab/Research/project_phosph_transfer/kinetics/P6_pcpp/S4_NS111/exp_initial_rate_outputs/O19_init_fit_results.png</t>
  </si>
  <si>
    <t>/Users/robertmayer/Desktop/mayerlab/Research/project_phosph_transfer/kinetics/P6_pcpp/S4_NS111/exp_initial_rate_outputs/O20_init_fit_results.png</t>
  </si>
  <si>
    <t>/Users/robertmayer/Desktop/mayerlab/Research/project_phosph_transfer/kinetics/P6_pcpp/S4_NS111/exp_initial_rate_outputs/O21_init_fit_results.png</t>
  </si>
  <si>
    <t>/Users/robertmayer/Desktop/mayerlab/Research/project_phosph_transfer/kinetics/P6_pcpp/S4_NS111/exp_initial_rate_outputs/O22_init_fit_results.png</t>
  </si>
  <si>
    <t>/Users/robertmayer/Desktop/mayerlab/Research/project_phosph_transfer/kinetics/P6_pcpp/S4_NS111/exp_initial_rate_outputs/O23_init_fit_results.png</t>
  </si>
  <si>
    <t>/Users/robertmayer/Desktop/mayerlab/Research/project_phosph_transfer/kinetics/P6_pcpp/S4_NS111/exp_initial_rate_outputs/O24_init_fit_results.png</t>
  </si>
  <si>
    <t>/Users/robertmayer/Desktop/mayerlab/Research/project_phosph_transfer/kinetics/P6_pcpp/S4_NS111/exp_initial_rate_outputs/P1_init_fit_results.png</t>
  </si>
  <si>
    <t>/Users/robertmayer/Desktop/mayerlab/Research/project_phosph_transfer/kinetics/P6_pcpp/S4_NS111/exp_initial_rate_outputs/P2_init_fit_results.png</t>
  </si>
  <si>
    <t>/Users/robertmayer/Desktop/mayerlab/Research/project_phosph_transfer/kinetics/P6_pcpp/S4_NS111/exp_initial_rate_outputs/P3_init_fit_results.png</t>
  </si>
  <si>
    <t>/Users/robertmayer/Desktop/mayerlab/Research/project_phosph_transfer/kinetics/P6_pcpp/S4_NS111/exp_initial_rate_outputs/P4_init_fit_results.png</t>
  </si>
  <si>
    <t>/Users/robertmayer/Desktop/mayerlab/Research/project_phosph_transfer/kinetics/P6_pcpp/S4_NS111/exp_initial_rate_outputs/P5_init_fit_results.png</t>
  </si>
  <si>
    <t>/Users/robertmayer/Desktop/mayerlab/Research/project_phosph_transfer/kinetics/P6_pcpp/S4_NS111/exp_initial_rate_outputs/P6_init_fit_results.png</t>
  </si>
  <si>
    <t>/Users/robertmayer/Desktop/mayerlab/Research/project_phosph_transfer/kinetics/P6_pcpp/S4_NS111/exp_initial_rate_outputs/P7_init_fit_results.png</t>
  </si>
  <si>
    <t>/Users/robertmayer/Desktop/mayerlab/Research/project_phosph_transfer/kinetics/P6_pcpp/S4_NS111/exp_initial_rate_outputs/P8_init_fit_results.png</t>
  </si>
  <si>
    <t>/Users/robertmayer/Desktop/mayerlab/Research/project_phosph_transfer/kinetics/P6_pcpp/S4_NS111/exp_initial_rate_outputs/P9_init_fit_results.png</t>
  </si>
  <si>
    <t>/Users/robertmayer/Desktop/mayerlab/Research/project_phosph_transfer/kinetics/P6_pcpp/S4_NS111/exp_initial_rate_outputs/P10_init_fit_results.png</t>
  </si>
  <si>
    <t>/Users/robertmayer/Desktop/mayerlab/Research/project_phosph_transfer/kinetics/P6_pcpp/S4_NS111/exp_initial_rate_outputs/P11_init_fit_results.png</t>
  </si>
  <si>
    <t>/Users/robertmayer/Desktop/mayerlab/Research/project_phosph_transfer/kinetics/P6_pcpp/S4_NS111/exp_initial_rate_outputs/P12_init_fit_results.png</t>
  </si>
  <si>
    <t>/Users/robertmayer/Desktop/mayerlab/Research/project_phosph_transfer/kinetics/P6_pcpp/S4_NS111/exp_initial_rate_outputs/P13_init_fit_results.png</t>
  </si>
  <si>
    <t>/Users/robertmayer/Desktop/mayerlab/Research/project_phosph_transfer/kinetics/P6_pcpp/S4_NS111/exp_initial_rate_outputs/P14_init_fit_results.png</t>
  </si>
  <si>
    <t>/Users/robertmayer/Desktop/mayerlab/Research/project_phosph_transfer/kinetics/P6_pcpp/S4_NS111/exp_initial_rate_outputs/P15_init_fit_results.png</t>
  </si>
  <si>
    <t>/Users/robertmayer/Desktop/mayerlab/Research/project_phosph_transfer/kinetics/P6_pcpp/S4_NS111/exp_initial_rate_outputs/P16_init_fit_results.png</t>
  </si>
  <si>
    <t>/Users/robertmayer/Desktop/mayerlab/Research/project_phosph_transfer/kinetics/P6_pcpp/S4_NS111/exp_initial_rate_outputs/P17_init_fit_results.png</t>
  </si>
  <si>
    <t>/Users/robertmayer/Desktop/mayerlab/Research/project_phosph_transfer/kinetics/P6_pcpp/S4_NS111/exp_initial_rate_outputs/P18_init_fit_results.png</t>
  </si>
  <si>
    <t>/Users/robertmayer/Desktop/mayerlab/Research/project_phosph_transfer/kinetics/P6_pcpp/S4_NS111/exp_initial_rate_outputs/P19_init_fit_results.png</t>
  </si>
  <si>
    <t>/Users/robertmayer/Desktop/mayerlab/Research/project_phosph_transfer/kinetics/P6_pcpp/S4_NS111/exp_initial_rate_outputs/P20_init_fit_results.png</t>
  </si>
  <si>
    <t>/Users/robertmayer/Desktop/mayerlab/Research/project_phosph_transfer/kinetics/P6_pcpp/S4_NS111/exp_initial_rate_outputs/P21_init_fit_results.png</t>
  </si>
  <si>
    <t>/Users/robertmayer/Desktop/mayerlab/Research/project_phosph_transfer/kinetics/P6_pcpp/S4_NS111/exp_initial_rate_outputs/P22_init_fit_results.png</t>
  </si>
  <si>
    <t>/Users/robertmayer/Desktop/mayerlab/Research/project_phosph_transfer/kinetics/P6_pcpp/S4_NS111/exp_initial_rate_outputs/P23_init_fit_results.png</t>
  </si>
  <si>
    <t>/Users/robertmayer/Desktop/mayerlab/Research/project_phosph_transfer/kinetics/P6_pcpp/S4_NS111/exp_initial_rate_outputs/P24_init_fit_results.png</t>
  </si>
  <si>
    <t>t_total</t>
  </si>
  <si>
    <t>k_max</t>
  </si>
  <si>
    <t>exp_faster_than_k_max</t>
  </si>
  <si>
    <t>exp_faster_flag</t>
  </si>
  <si>
    <t>exp_usable_for_final_kobs</t>
  </si>
  <si>
    <t>init_usable_for_final_kobs</t>
  </si>
  <si>
    <t>k_obs</t>
  </si>
  <si>
    <t>k_obs_method</t>
  </si>
  <si>
    <t>k_init_over_k_exp</t>
  </si>
  <si>
    <t>YES</t>
  </si>
  <si>
    <t>exponential</t>
  </si>
  <si>
    <t>initial_rate_linear_fallback</t>
  </si>
  <si>
    <t>NO</t>
  </si>
  <si>
    <t>initial_rate_exp_derivative</t>
  </si>
  <si>
    <t>NN</t>
  </si>
  <si>
    <t>man_removed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</si>
</sst>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5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b">
        <v>1</v>
      </c>
      <c r="C2" t="b">
        <v>1</v>
      </c>
      <c r="F2">
        <v>2.3457061822497099E-2</v>
      </c>
      <c r="G2">
        <v>1.48888637162332E-3</v>
      </c>
      <c r="H2">
        <v>6.3472841692192028E-2</v>
      </c>
      <c r="I2">
        <v>1.730096080649994E-6</v>
      </c>
      <c r="J2">
        <v>1.3494014569454019E-7</v>
      </c>
      <c r="K2">
        <v>7.7995752492453121E-2</v>
      </c>
      <c r="L2">
        <v>1E-4</v>
      </c>
      <c r="M2">
        <v>0.13620080756466971</v>
      </c>
      <c r="N2">
        <v>2.7696386676952062E-5</v>
      </c>
      <c r="O2">
        <v>0.97452351934103176</v>
      </c>
      <c r="P2">
        <v>1</v>
      </c>
      <c r="Q2">
        <v>0</v>
      </c>
      <c r="R2">
        <v>217936.93</v>
      </c>
      <c r="S2">
        <v>6480</v>
      </c>
      <c r="T2">
        <v>217936.93</v>
      </c>
      <c r="U2">
        <v>2073121.3667655019</v>
      </c>
      <c r="V2" t="s">
        <v>23</v>
      </c>
    </row>
    <row r="3" spans="1:22" x14ac:dyDescent="0.2">
      <c r="A3" t="s">
        <v>24</v>
      </c>
      <c r="B3" t="b">
        <v>1</v>
      </c>
      <c r="C3" t="b">
        <v>0</v>
      </c>
      <c r="E3" t="s">
        <v>25</v>
      </c>
      <c r="F3">
        <v>-1.1127424915649079E-2</v>
      </c>
      <c r="G3">
        <v>5.6312349314535637E-4</v>
      </c>
      <c r="H3">
        <v>5.0606811316552362E-2</v>
      </c>
      <c r="I3">
        <v>4.0282256429667483E-3</v>
      </c>
      <c r="J3">
        <v>5.2791391772789398E-4</v>
      </c>
      <c r="K3">
        <v>0.13105371062061219</v>
      </c>
      <c r="L3">
        <v>1E-4</v>
      </c>
      <c r="M3">
        <v>0.12847190678646561</v>
      </c>
      <c r="N3">
        <v>3.1448394939108702E-4</v>
      </c>
      <c r="O3">
        <v>0.99576332332026507</v>
      </c>
      <c r="P3">
        <v>7.8100000000000001E-3</v>
      </c>
      <c r="Q3">
        <v>0</v>
      </c>
      <c r="R3">
        <v>1680</v>
      </c>
      <c r="S3">
        <v>0</v>
      </c>
      <c r="T3">
        <v>600</v>
      </c>
      <c r="U3">
        <v>623.21376273797136</v>
      </c>
      <c r="V3" t="s">
        <v>26</v>
      </c>
    </row>
    <row r="4" spans="1:22" x14ac:dyDescent="0.2">
      <c r="A4" t="s">
        <v>27</v>
      </c>
      <c r="B4" t="b">
        <v>1</v>
      </c>
      <c r="C4" t="b">
        <v>0</v>
      </c>
      <c r="E4" t="s">
        <v>25</v>
      </c>
      <c r="F4">
        <v>-3.294038792963376E-3</v>
      </c>
      <c r="G4">
        <v>2.3465690932497179E-4</v>
      </c>
      <c r="H4">
        <v>7.1236838444719799E-2</v>
      </c>
      <c r="I4">
        <v>1.0334826043607E-2</v>
      </c>
      <c r="J4">
        <v>2.127761590697897E-3</v>
      </c>
      <c r="K4">
        <v>0.20588267105028879</v>
      </c>
      <c r="L4">
        <v>1E-4</v>
      </c>
      <c r="M4">
        <v>0.12509337622565769</v>
      </c>
      <c r="N4">
        <v>1.5687278997943699E-4</v>
      </c>
      <c r="O4">
        <v>0.9962476489261104</v>
      </c>
      <c r="P4">
        <v>7.8100000000000001E-3</v>
      </c>
      <c r="Q4">
        <v>0</v>
      </c>
      <c r="R4">
        <v>1680</v>
      </c>
      <c r="S4">
        <v>0</v>
      </c>
      <c r="T4">
        <v>360</v>
      </c>
      <c r="U4">
        <v>380.6167272795804</v>
      </c>
      <c r="V4" t="s">
        <v>28</v>
      </c>
    </row>
    <row r="5" spans="1:22" x14ac:dyDescent="0.2">
      <c r="A5" t="s">
        <v>29</v>
      </c>
      <c r="B5" t="b">
        <v>1</v>
      </c>
      <c r="C5" t="b">
        <v>0</v>
      </c>
      <c r="E5" t="s">
        <v>30</v>
      </c>
      <c r="F5">
        <v>-1.0079773123555709E-2</v>
      </c>
      <c r="I5">
        <v>2.5068775310634461E-2</v>
      </c>
      <c r="L5">
        <v>1E-4</v>
      </c>
      <c r="M5">
        <v>0.14729955021761201</v>
      </c>
      <c r="O5">
        <v>0.99752011374289351</v>
      </c>
      <c r="P5">
        <v>7.8100000000000001E-3</v>
      </c>
      <c r="Q5">
        <v>0</v>
      </c>
      <c r="R5">
        <v>1680</v>
      </c>
      <c r="S5">
        <v>0</v>
      </c>
      <c r="T5">
        <v>120</v>
      </c>
      <c r="U5">
        <v>64.20089902642188</v>
      </c>
      <c r="V5" t="s">
        <v>31</v>
      </c>
    </row>
    <row r="6" spans="1:22" x14ac:dyDescent="0.2">
      <c r="A6" t="s">
        <v>32</v>
      </c>
      <c r="B6" t="b">
        <v>1</v>
      </c>
      <c r="C6" t="b">
        <v>1</v>
      </c>
      <c r="F6">
        <v>2.3433606068585449E-2</v>
      </c>
      <c r="G6">
        <v>3.8996639257533303E-4</v>
      </c>
      <c r="H6">
        <v>1.6641330891796161E-2</v>
      </c>
      <c r="I6">
        <v>3.9898079893893459E-6</v>
      </c>
      <c r="J6">
        <v>1.099770307856247E-7</v>
      </c>
      <c r="K6">
        <v>2.756449209538453E-2</v>
      </c>
      <c r="L6">
        <v>1E-4</v>
      </c>
      <c r="M6">
        <v>0.14581427068747549</v>
      </c>
      <c r="N6">
        <v>4.338823198828586E-5</v>
      </c>
      <c r="O6">
        <v>0.98337713205606347</v>
      </c>
      <c r="P6">
        <v>1</v>
      </c>
      <c r="Q6">
        <v>0</v>
      </c>
      <c r="R6">
        <v>217936.93</v>
      </c>
      <c r="S6">
        <v>6480</v>
      </c>
      <c r="T6">
        <v>217936.93</v>
      </c>
      <c r="U6">
        <v>435881.16948346462</v>
      </c>
      <c r="V6" t="s">
        <v>33</v>
      </c>
    </row>
    <row r="7" spans="1:22" x14ac:dyDescent="0.2">
      <c r="A7" t="s">
        <v>34</v>
      </c>
      <c r="B7" t="b">
        <v>1</v>
      </c>
      <c r="C7" t="b">
        <v>0</v>
      </c>
      <c r="E7" t="s">
        <v>25</v>
      </c>
      <c r="F7">
        <v>-7.9121349675793963E-3</v>
      </c>
      <c r="G7">
        <v>3.5058364995647678E-4</v>
      </c>
      <c r="H7">
        <v>4.4309614458426357E-2</v>
      </c>
      <c r="I7">
        <v>3.9509796867222662E-3</v>
      </c>
      <c r="J7">
        <v>4.5080287783558242E-4</v>
      </c>
      <c r="K7">
        <v>0.11409901178448439</v>
      </c>
      <c r="L7">
        <v>1E-4</v>
      </c>
      <c r="M7">
        <v>0.1388226285350696</v>
      </c>
      <c r="N7">
        <v>1.911912941153239E-4</v>
      </c>
      <c r="O7">
        <v>0.99686295910630307</v>
      </c>
      <c r="P7">
        <v>7.8100000000000001E-3</v>
      </c>
      <c r="Q7">
        <v>0</v>
      </c>
      <c r="R7">
        <v>1680</v>
      </c>
      <c r="S7">
        <v>0</v>
      </c>
      <c r="T7">
        <v>600</v>
      </c>
      <c r="U7">
        <v>608.57635826784554</v>
      </c>
      <c r="V7" t="s">
        <v>35</v>
      </c>
    </row>
    <row r="8" spans="1:22" x14ac:dyDescent="0.2">
      <c r="A8" t="s">
        <v>36</v>
      </c>
      <c r="B8" t="b">
        <v>1</v>
      </c>
      <c r="C8" t="b">
        <v>0</v>
      </c>
      <c r="E8" t="s">
        <v>25</v>
      </c>
      <c r="F8">
        <v>-1.5716402237006068E-2</v>
      </c>
      <c r="G8">
        <v>4.7198863477051502E-4</v>
      </c>
      <c r="H8">
        <v>3.0031595504673689E-2</v>
      </c>
      <c r="I8">
        <v>3.5257028726078331E-3</v>
      </c>
      <c r="J8">
        <v>2.826733979465152E-4</v>
      </c>
      <c r="K8">
        <v>8.0175048255677908E-2</v>
      </c>
      <c r="L8">
        <v>1E-4</v>
      </c>
      <c r="M8">
        <v>0.16343056386353139</v>
      </c>
      <c r="N8">
        <v>2.9386855836109773E-4</v>
      </c>
      <c r="O8">
        <v>0.99771745197718809</v>
      </c>
      <c r="P8">
        <v>7.8100000000000001E-3</v>
      </c>
      <c r="Q8">
        <v>0</v>
      </c>
      <c r="R8">
        <v>1680</v>
      </c>
      <c r="S8">
        <v>0</v>
      </c>
      <c r="T8">
        <v>720</v>
      </c>
      <c r="U8">
        <v>665.89242557817238</v>
      </c>
      <c r="V8" t="s">
        <v>37</v>
      </c>
    </row>
    <row r="9" spans="1:22" x14ac:dyDescent="0.2">
      <c r="A9" t="s">
        <v>38</v>
      </c>
      <c r="B9" t="b">
        <v>1</v>
      </c>
      <c r="C9" t="b">
        <v>0</v>
      </c>
      <c r="E9" t="s">
        <v>25</v>
      </c>
      <c r="F9">
        <v>-1.4789780310148069E-2</v>
      </c>
      <c r="G9">
        <v>5.0048774595244964E-4</v>
      </c>
      <c r="H9">
        <v>3.3840106847904831E-2</v>
      </c>
      <c r="I9">
        <v>3.119816280563494E-3</v>
      </c>
      <c r="J9">
        <v>2.7224683794824982E-4</v>
      </c>
      <c r="K9">
        <v>8.7263740382519328E-2</v>
      </c>
      <c r="L9">
        <v>1E-4</v>
      </c>
      <c r="M9">
        <v>0.13543057406797179</v>
      </c>
      <c r="N9">
        <v>2.672711565279587E-4</v>
      </c>
      <c r="O9">
        <v>0.9977022067222896</v>
      </c>
      <c r="P9">
        <v>7.8100000000000001E-3</v>
      </c>
      <c r="Q9">
        <v>0</v>
      </c>
      <c r="R9">
        <v>1680</v>
      </c>
      <c r="S9">
        <v>0</v>
      </c>
      <c r="T9">
        <v>720</v>
      </c>
      <c r="U9">
        <v>717.71071675190205</v>
      </c>
      <c r="V9" t="s">
        <v>39</v>
      </c>
    </row>
    <row r="10" spans="1:22" x14ac:dyDescent="0.2">
      <c r="A10" t="s">
        <v>40</v>
      </c>
      <c r="B10" t="b">
        <v>1</v>
      </c>
      <c r="C10" t="b">
        <v>0</v>
      </c>
      <c r="E10" t="s">
        <v>25</v>
      </c>
      <c r="F10">
        <v>-1.3252824177509091E-2</v>
      </c>
      <c r="G10">
        <v>4.5573761727982492E-4</v>
      </c>
      <c r="H10">
        <v>3.4387962231721261E-2</v>
      </c>
      <c r="I10">
        <v>3.2326912341589212E-3</v>
      </c>
      <c r="J10">
        <v>2.9015115159961719E-4</v>
      </c>
      <c r="K10">
        <v>8.9755293834954966E-2</v>
      </c>
      <c r="L10">
        <v>1E-4</v>
      </c>
      <c r="M10">
        <v>0.12983999866754661</v>
      </c>
      <c r="N10">
        <v>2.5535246136705299E-4</v>
      </c>
      <c r="O10">
        <v>0.99744776446202865</v>
      </c>
      <c r="P10">
        <v>7.8100000000000001E-3</v>
      </c>
      <c r="Q10">
        <v>0</v>
      </c>
      <c r="R10">
        <v>1680</v>
      </c>
      <c r="S10">
        <v>0</v>
      </c>
      <c r="T10">
        <v>720</v>
      </c>
      <c r="U10">
        <v>678.85433284295345</v>
      </c>
      <c r="V10" t="s">
        <v>41</v>
      </c>
    </row>
    <row r="11" spans="1:22" x14ac:dyDescent="0.2">
      <c r="A11" t="s">
        <v>42</v>
      </c>
      <c r="B11" t="b">
        <v>1</v>
      </c>
      <c r="C11" t="b">
        <v>0</v>
      </c>
      <c r="E11" t="s">
        <v>25</v>
      </c>
      <c r="F11">
        <v>-1.1199965172861729E-2</v>
      </c>
      <c r="G11">
        <v>5.990433452578547E-4</v>
      </c>
      <c r="H11">
        <v>5.3486179288251473E-2</v>
      </c>
      <c r="I11">
        <v>4.323563609594446E-3</v>
      </c>
      <c r="J11">
        <v>6.0913283681712077E-4</v>
      </c>
      <c r="K11">
        <v>0.1408867526466803</v>
      </c>
      <c r="L11">
        <v>1E-4</v>
      </c>
      <c r="M11">
        <v>0.13356018010081011</v>
      </c>
      <c r="N11">
        <v>3.6240807847841142E-4</v>
      </c>
      <c r="O11">
        <v>0.99467176426496917</v>
      </c>
      <c r="P11">
        <v>7.8100000000000001E-3</v>
      </c>
      <c r="Q11">
        <v>0</v>
      </c>
      <c r="R11">
        <v>1680</v>
      </c>
      <c r="S11">
        <v>0</v>
      </c>
      <c r="T11">
        <v>600</v>
      </c>
      <c r="U11">
        <v>622.50494133213613</v>
      </c>
      <c r="V11" t="s">
        <v>43</v>
      </c>
    </row>
    <row r="12" spans="1:22" x14ac:dyDescent="0.2">
      <c r="A12" t="s">
        <v>44</v>
      </c>
      <c r="B12" t="b">
        <v>1</v>
      </c>
      <c r="C12" t="b">
        <v>0</v>
      </c>
      <c r="E12" t="s">
        <v>25</v>
      </c>
      <c r="F12">
        <v>-1.1683014934392451E-2</v>
      </c>
      <c r="G12">
        <v>4.6561372792743288E-4</v>
      </c>
      <c r="H12">
        <v>3.9853901629172753E-2</v>
      </c>
      <c r="I12">
        <v>3.6223624920144089E-3</v>
      </c>
      <c r="J12">
        <v>3.6060416633295679E-4</v>
      </c>
      <c r="K12">
        <v>9.9549442422705609E-2</v>
      </c>
      <c r="L12">
        <v>1E-4</v>
      </c>
      <c r="M12">
        <v>0.14469987437925849</v>
      </c>
      <c r="N12">
        <v>2.2611019432118909E-4</v>
      </c>
      <c r="O12">
        <v>0.99786988990181269</v>
      </c>
      <c r="P12">
        <v>7.8100000000000001E-3</v>
      </c>
      <c r="Q12">
        <v>0</v>
      </c>
      <c r="R12">
        <v>1680</v>
      </c>
      <c r="S12">
        <v>0</v>
      </c>
      <c r="T12">
        <v>600</v>
      </c>
      <c r="U12">
        <v>625.30034243831244</v>
      </c>
      <c r="V12" t="s">
        <v>45</v>
      </c>
    </row>
    <row r="13" spans="1:22" x14ac:dyDescent="0.2">
      <c r="A13" t="s">
        <v>46</v>
      </c>
      <c r="B13" t="b">
        <v>1</v>
      </c>
      <c r="C13" t="b">
        <v>0</v>
      </c>
      <c r="E13" t="s">
        <v>25</v>
      </c>
      <c r="F13">
        <v>-6.5007015134727984E-3</v>
      </c>
      <c r="G13">
        <v>2.7561236551818338E-4</v>
      </c>
      <c r="H13">
        <v>4.2397326649588937E-2</v>
      </c>
      <c r="I13">
        <v>6.2176662926332477E-3</v>
      </c>
      <c r="J13">
        <v>7.0176846307236818E-4</v>
      </c>
      <c r="K13">
        <v>0.1128668587286247</v>
      </c>
      <c r="L13">
        <v>1E-4</v>
      </c>
      <c r="M13">
        <v>0.1465672895844885</v>
      </c>
      <c r="N13">
        <v>1.7665237149528339E-4</v>
      </c>
      <c r="O13">
        <v>0.99750305394356376</v>
      </c>
      <c r="P13">
        <v>7.8100000000000001E-3</v>
      </c>
      <c r="Q13">
        <v>0</v>
      </c>
      <c r="R13">
        <v>1680</v>
      </c>
      <c r="S13">
        <v>0</v>
      </c>
      <c r="T13">
        <v>480</v>
      </c>
      <c r="U13">
        <v>512.26808800688286</v>
      </c>
      <c r="V13" t="s">
        <v>47</v>
      </c>
    </row>
    <row r="14" spans="1:22" x14ac:dyDescent="0.2">
      <c r="A14" t="s">
        <v>48</v>
      </c>
      <c r="B14" t="b">
        <v>1</v>
      </c>
      <c r="C14" t="b">
        <v>0</v>
      </c>
      <c r="E14" t="s">
        <v>25</v>
      </c>
      <c r="F14">
        <v>-5.5089142670885936E-3</v>
      </c>
      <c r="G14">
        <v>3.185971772799501E-4</v>
      </c>
      <c r="H14">
        <v>5.7833025135881358E-2</v>
      </c>
      <c r="I14">
        <v>4.5637104752736706E-3</v>
      </c>
      <c r="J14">
        <v>7.016302879322481E-4</v>
      </c>
      <c r="K14">
        <v>0.15374119189499491</v>
      </c>
      <c r="L14">
        <v>1E-4</v>
      </c>
      <c r="M14">
        <v>0.1238297140177109</v>
      </c>
      <c r="N14">
        <v>2.0340795567529149E-4</v>
      </c>
      <c r="O14">
        <v>0.99326579477830568</v>
      </c>
      <c r="P14">
        <v>7.8100000000000001E-3</v>
      </c>
      <c r="Q14">
        <v>0</v>
      </c>
      <c r="R14">
        <v>1680</v>
      </c>
      <c r="S14">
        <v>0</v>
      </c>
      <c r="T14">
        <v>600</v>
      </c>
      <c r="U14">
        <v>588.55634108284585</v>
      </c>
      <c r="V14" t="s">
        <v>49</v>
      </c>
    </row>
    <row r="15" spans="1:22" x14ac:dyDescent="0.2">
      <c r="A15" t="s">
        <v>50</v>
      </c>
      <c r="B15" t="b">
        <v>1</v>
      </c>
      <c r="C15" t="b">
        <v>1</v>
      </c>
      <c r="F15">
        <v>1.6617587613033918E-2</v>
      </c>
      <c r="G15">
        <v>2.6513775319045698E-4</v>
      </c>
      <c r="H15">
        <v>1.5955249303605149E-2</v>
      </c>
      <c r="I15">
        <v>3.7905488065930681E-6</v>
      </c>
      <c r="J15">
        <v>9.7443305675202165E-8</v>
      </c>
      <c r="K15">
        <v>2.5706912282916591E-2</v>
      </c>
      <c r="L15">
        <v>1E-4</v>
      </c>
      <c r="M15">
        <v>0.12965820850577869</v>
      </c>
      <c r="N15">
        <v>2.6312351511821618E-5</v>
      </c>
      <c r="O15">
        <v>0.98686189970307803</v>
      </c>
      <c r="P15">
        <v>1</v>
      </c>
      <c r="Q15">
        <v>0</v>
      </c>
      <c r="R15">
        <v>217936.93</v>
      </c>
      <c r="S15">
        <v>6480</v>
      </c>
      <c r="T15">
        <v>217936.93</v>
      </c>
      <c r="U15">
        <v>431874.51153571281</v>
      </c>
      <c r="V15" t="s">
        <v>51</v>
      </c>
    </row>
    <row r="16" spans="1:22" x14ac:dyDescent="0.2">
      <c r="A16" t="s">
        <v>52</v>
      </c>
      <c r="B16" t="b">
        <v>1</v>
      </c>
      <c r="C16" t="b">
        <v>0</v>
      </c>
      <c r="E16" t="s">
        <v>53</v>
      </c>
      <c r="F16">
        <v>57.296141686751312</v>
      </c>
      <c r="G16">
        <v>1687.70390668303</v>
      </c>
      <c r="H16">
        <v>29.455803776631619</v>
      </c>
      <c r="I16">
        <v>5.7179309207159408E-10</v>
      </c>
      <c r="J16">
        <v>1.6843767220774069E-8</v>
      </c>
      <c r="K16">
        <v>29.457801177257089</v>
      </c>
      <c r="L16">
        <v>1E-4</v>
      </c>
      <c r="M16">
        <v>0.13568694353237951</v>
      </c>
      <c r="N16">
        <v>1.175313483972735E-5</v>
      </c>
      <c r="O16">
        <v>0.98681912470719713</v>
      </c>
      <c r="P16">
        <v>1</v>
      </c>
      <c r="Q16">
        <v>0</v>
      </c>
      <c r="R16">
        <v>217936.93</v>
      </c>
      <c r="S16">
        <v>6480</v>
      </c>
      <c r="T16">
        <v>217936.93</v>
      </c>
      <c r="U16">
        <v>2523804463.27461</v>
      </c>
      <c r="V16" t="s">
        <v>54</v>
      </c>
    </row>
    <row r="17" spans="1:22" x14ac:dyDescent="0.2">
      <c r="A17" t="s">
        <v>55</v>
      </c>
      <c r="B17" t="b">
        <v>1</v>
      </c>
      <c r="C17" t="b">
        <v>0</v>
      </c>
      <c r="E17" t="s">
        <v>53</v>
      </c>
      <c r="F17">
        <v>107.9148891108413</v>
      </c>
      <c r="G17">
        <v>975.57700559748355</v>
      </c>
      <c r="H17">
        <v>9.0402447116954416</v>
      </c>
      <c r="I17">
        <v>2.7016772816364868E-10</v>
      </c>
      <c r="J17">
        <v>2.4424539842781971E-9</v>
      </c>
      <c r="K17">
        <v>9.0405097636188767</v>
      </c>
      <c r="L17">
        <v>1E-4</v>
      </c>
      <c r="M17">
        <v>0.13147822804444689</v>
      </c>
      <c r="N17">
        <v>6.4490912418778341E-6</v>
      </c>
      <c r="O17">
        <v>0.994619121529005</v>
      </c>
      <c r="P17">
        <v>1</v>
      </c>
      <c r="Q17">
        <v>0</v>
      </c>
      <c r="R17">
        <v>217936.93</v>
      </c>
      <c r="S17">
        <v>6480</v>
      </c>
      <c r="T17">
        <v>217936.93</v>
      </c>
      <c r="U17">
        <v>5954153831.3536892</v>
      </c>
      <c r="V17" t="s">
        <v>56</v>
      </c>
    </row>
    <row r="18" spans="1:22" x14ac:dyDescent="0.2">
      <c r="A18" t="s">
        <v>57</v>
      </c>
      <c r="B18" t="b">
        <v>1</v>
      </c>
      <c r="C18" t="b">
        <v>0</v>
      </c>
      <c r="E18" t="s">
        <v>53</v>
      </c>
      <c r="F18">
        <v>52.84376165121153</v>
      </c>
      <c r="G18">
        <v>3004.748540547635</v>
      </c>
      <c r="H18">
        <v>56.860988821728697</v>
      </c>
      <c r="I18">
        <v>4.3206962619193839E-10</v>
      </c>
      <c r="J18">
        <v>2.456929469810702E-8</v>
      </c>
      <c r="K18">
        <v>56.864202454241941</v>
      </c>
      <c r="L18">
        <v>1E-4</v>
      </c>
      <c r="M18">
        <v>0.1208070622156581</v>
      </c>
      <c r="N18">
        <v>1.9988471283430269E-5</v>
      </c>
      <c r="O18">
        <v>0.92378834027085144</v>
      </c>
      <c r="P18">
        <v>1</v>
      </c>
      <c r="Q18">
        <v>0</v>
      </c>
      <c r="R18">
        <v>217936.93</v>
      </c>
      <c r="S18">
        <v>6480</v>
      </c>
      <c r="T18">
        <v>217936.93</v>
      </c>
      <c r="U18">
        <v>3410545533.2460151</v>
      </c>
      <c r="V18" t="s">
        <v>58</v>
      </c>
    </row>
    <row r="19" spans="1:22" x14ac:dyDescent="0.2">
      <c r="A19" t="s">
        <v>59</v>
      </c>
      <c r="B19" t="b">
        <v>1</v>
      </c>
      <c r="C19" t="b">
        <v>0</v>
      </c>
      <c r="E19" t="s">
        <v>25</v>
      </c>
      <c r="F19">
        <v>-6.756802287983196E-4</v>
      </c>
      <c r="G19">
        <v>4.8809898712549563E-5</v>
      </c>
      <c r="H19">
        <v>7.2238163308932013E-2</v>
      </c>
      <c r="I19">
        <v>5.4628360341785458E-3</v>
      </c>
      <c r="J19">
        <v>1.02508055583073E-3</v>
      </c>
      <c r="K19">
        <v>0.18764622430862921</v>
      </c>
      <c r="L19">
        <v>1E-4</v>
      </c>
      <c r="M19">
        <v>0.1270052372347637</v>
      </c>
      <c r="N19">
        <v>2.7854373120642179E-5</v>
      </c>
      <c r="O19">
        <v>0.99389543973686834</v>
      </c>
      <c r="P19">
        <v>7.8100000000000001E-3</v>
      </c>
      <c r="Q19">
        <v>0</v>
      </c>
      <c r="R19">
        <v>1680</v>
      </c>
      <c r="S19">
        <v>0</v>
      </c>
      <c r="T19">
        <v>480</v>
      </c>
      <c r="U19">
        <v>493.73317148384621</v>
      </c>
      <c r="V19" t="s">
        <v>60</v>
      </c>
    </row>
    <row r="20" spans="1:22" x14ac:dyDescent="0.2">
      <c r="A20" t="s">
        <v>61</v>
      </c>
      <c r="B20" t="b">
        <v>1</v>
      </c>
      <c r="C20" t="b">
        <v>0</v>
      </c>
      <c r="E20" t="s">
        <v>53</v>
      </c>
      <c r="F20">
        <v>23.657070616957551</v>
      </c>
      <c r="G20">
        <v>1575.669509150727</v>
      </c>
      <c r="H20">
        <v>66.604590849945581</v>
      </c>
      <c r="I20">
        <v>9.384707353385663E-10</v>
      </c>
      <c r="J20">
        <v>6.2513084224531731E-8</v>
      </c>
      <c r="K20">
        <v>66.611650071303785</v>
      </c>
      <c r="L20">
        <v>1E-4</v>
      </c>
      <c r="M20">
        <v>0.12445739268141109</v>
      </c>
      <c r="N20">
        <v>1.310356490873953E-5</v>
      </c>
      <c r="O20">
        <v>0.97085047082305154</v>
      </c>
      <c r="P20">
        <v>1</v>
      </c>
      <c r="Q20">
        <v>0</v>
      </c>
      <c r="R20">
        <v>217936.93</v>
      </c>
      <c r="S20">
        <v>6480</v>
      </c>
      <c r="T20">
        <v>217936.93</v>
      </c>
      <c r="U20">
        <v>1263958987.7122641</v>
      </c>
      <c r="V20" t="s">
        <v>62</v>
      </c>
    </row>
    <row r="21" spans="1:22" x14ac:dyDescent="0.2">
      <c r="A21" t="s">
        <v>63</v>
      </c>
      <c r="B21" t="b">
        <v>1</v>
      </c>
      <c r="C21" t="b">
        <v>0</v>
      </c>
      <c r="E21" t="s">
        <v>53</v>
      </c>
      <c r="F21">
        <v>59.851551021256178</v>
      </c>
      <c r="G21">
        <v>2334.531496241505</v>
      </c>
      <c r="H21">
        <v>39.005363376671717</v>
      </c>
      <c r="I21">
        <v>4.5973852796823832E-10</v>
      </c>
      <c r="J21">
        <v>1.7924357252462491E-8</v>
      </c>
      <c r="K21">
        <v>38.988155575468383</v>
      </c>
      <c r="L21">
        <v>1E-4</v>
      </c>
      <c r="M21">
        <v>0.1299032019372133</v>
      </c>
      <c r="N21">
        <v>1.58850411175865E-5</v>
      </c>
      <c r="O21">
        <v>0.96485511060247009</v>
      </c>
      <c r="P21">
        <v>1</v>
      </c>
      <c r="Q21">
        <v>0</v>
      </c>
      <c r="R21">
        <v>217936.93</v>
      </c>
      <c r="S21">
        <v>6480</v>
      </c>
      <c r="T21">
        <v>217936.93</v>
      </c>
      <c r="U21">
        <v>3381061344.987473</v>
      </c>
      <c r="V21" t="s">
        <v>64</v>
      </c>
    </row>
    <row r="22" spans="1:22" x14ac:dyDescent="0.2">
      <c r="A22" t="s">
        <v>65</v>
      </c>
      <c r="B22" t="b">
        <v>1</v>
      </c>
      <c r="C22" t="b">
        <v>0</v>
      </c>
      <c r="E22" t="s">
        <v>53</v>
      </c>
      <c r="F22">
        <v>69.363760105604356</v>
      </c>
      <c r="G22">
        <v>1939.316266391211</v>
      </c>
      <c r="H22">
        <v>27.958638104950719</v>
      </c>
      <c r="I22">
        <v>4.7183357541001535E-10</v>
      </c>
      <c r="J22">
        <v>1.319248959152554E-8</v>
      </c>
      <c r="K22">
        <v>27.960048370999221</v>
      </c>
      <c r="L22">
        <v>1E-4</v>
      </c>
      <c r="M22">
        <v>0.1193523902067186</v>
      </c>
      <c r="N22">
        <v>1.294070889114749E-5</v>
      </c>
      <c r="O22">
        <v>0.98314325325335727</v>
      </c>
      <c r="P22">
        <v>1</v>
      </c>
      <c r="Q22">
        <v>0</v>
      </c>
      <c r="R22">
        <v>217936.93</v>
      </c>
      <c r="S22">
        <v>6480</v>
      </c>
      <c r="T22">
        <v>217936.93</v>
      </c>
      <c r="U22">
        <v>3539187392.5944972</v>
      </c>
      <c r="V22" t="s">
        <v>66</v>
      </c>
    </row>
    <row r="23" spans="1:22" x14ac:dyDescent="0.2">
      <c r="A23" t="s">
        <v>67</v>
      </c>
      <c r="B23" t="b">
        <v>1</v>
      </c>
      <c r="C23" t="b">
        <v>0</v>
      </c>
      <c r="E23" t="s">
        <v>53</v>
      </c>
      <c r="F23">
        <v>58.785977370290311</v>
      </c>
      <c r="G23">
        <v>1551.33975146783</v>
      </c>
      <c r="H23">
        <v>26.389622506333581</v>
      </c>
      <c r="I23">
        <v>5.2947685129241392E-10</v>
      </c>
      <c r="J23">
        <v>1.3975748347966801E-8</v>
      </c>
      <c r="K23">
        <v>26.395390683942139</v>
      </c>
      <c r="L23">
        <v>1E-4</v>
      </c>
      <c r="M23">
        <v>0.1252150208832824</v>
      </c>
      <c r="N23">
        <v>1.067210439443704E-5</v>
      </c>
      <c r="O23">
        <v>0.98736940009682306</v>
      </c>
      <c r="P23">
        <v>1</v>
      </c>
      <c r="Q23">
        <v>0</v>
      </c>
      <c r="R23">
        <v>217936.93</v>
      </c>
      <c r="S23">
        <v>6480</v>
      </c>
      <c r="T23">
        <v>217936.93</v>
      </c>
      <c r="U23">
        <v>2999091402.344512</v>
      </c>
      <c r="V23" t="s">
        <v>68</v>
      </c>
    </row>
    <row r="24" spans="1:22" x14ac:dyDescent="0.2">
      <c r="A24" t="s">
        <v>69</v>
      </c>
      <c r="B24" t="b">
        <v>1</v>
      </c>
      <c r="C24" t="b">
        <v>0</v>
      </c>
      <c r="E24" t="s">
        <v>70</v>
      </c>
      <c r="F24">
        <v>2.0705230369028752E-3</v>
      </c>
      <c r="G24">
        <v>1.020552467802706E-3</v>
      </c>
      <c r="H24">
        <v>0.49289597343928421</v>
      </c>
      <c r="I24">
        <v>1.9166172583311489E-4</v>
      </c>
      <c r="J24">
        <v>1.276781118164748E-4</v>
      </c>
      <c r="K24">
        <v>0.6661638428929082</v>
      </c>
      <c r="L24">
        <v>1E-4</v>
      </c>
      <c r="M24">
        <v>0.13525202781666909</v>
      </c>
      <c r="N24">
        <v>4.0436494311934237E-5</v>
      </c>
      <c r="O24">
        <v>0.9438884996634358</v>
      </c>
      <c r="P24">
        <v>3.125E-2</v>
      </c>
      <c r="Q24">
        <v>0</v>
      </c>
      <c r="R24">
        <v>7320</v>
      </c>
      <c r="S24">
        <v>0</v>
      </c>
      <c r="T24">
        <v>3000</v>
      </c>
      <c r="U24">
        <v>3027.7628728784989</v>
      </c>
      <c r="V24" t="s">
        <v>71</v>
      </c>
    </row>
    <row r="25" spans="1:22" x14ac:dyDescent="0.2">
      <c r="A25" t="s">
        <v>72</v>
      </c>
      <c r="B25" t="b">
        <v>1</v>
      </c>
      <c r="C25" t="b">
        <v>0</v>
      </c>
      <c r="E25" t="s">
        <v>53</v>
      </c>
      <c r="F25">
        <v>95.48526911440635</v>
      </c>
      <c r="G25">
        <v>4140.4853326231714</v>
      </c>
      <c r="H25">
        <v>43.362556036389442</v>
      </c>
      <c r="I25">
        <v>2.418135497226145E-10</v>
      </c>
      <c r="J25">
        <v>1.0486001940173821E-8</v>
      </c>
      <c r="K25">
        <v>43.363996567613199</v>
      </c>
      <c r="L25">
        <v>1E-4</v>
      </c>
      <c r="M25">
        <v>0.16299318340061539</v>
      </c>
      <c r="N25">
        <v>2.673712338519828E-5</v>
      </c>
      <c r="O25">
        <v>0.87128507055570703</v>
      </c>
      <c r="P25">
        <v>1</v>
      </c>
      <c r="Q25">
        <v>0</v>
      </c>
      <c r="R25">
        <v>217936.93</v>
      </c>
      <c r="S25">
        <v>6480</v>
      </c>
      <c r="T25">
        <v>217936.93</v>
      </c>
      <c r="U25">
        <v>6489143462.0638657</v>
      </c>
      <c r="V25" t="s">
        <v>73</v>
      </c>
    </row>
    <row r="26" spans="1:22" x14ac:dyDescent="0.2">
      <c r="A26" t="s">
        <v>74</v>
      </c>
      <c r="B26" t="b">
        <v>1</v>
      </c>
      <c r="C26" t="b">
        <v>0</v>
      </c>
      <c r="E26" t="s">
        <v>25</v>
      </c>
      <c r="F26">
        <v>-6.1529133261644664E-3</v>
      </c>
      <c r="G26">
        <v>1.8175262433087341E-4</v>
      </c>
      <c r="H26">
        <v>2.9539279150576341E-2</v>
      </c>
      <c r="I26">
        <v>4.2164121419609084E-3</v>
      </c>
      <c r="J26">
        <v>3.2632109381145591E-4</v>
      </c>
      <c r="K26">
        <v>7.7393073263396672E-2</v>
      </c>
      <c r="L26">
        <v>1E-4</v>
      </c>
      <c r="M26">
        <v>0.1138610631604267</v>
      </c>
      <c r="N26">
        <v>1.0701364668807189E-4</v>
      </c>
      <c r="O26">
        <v>0.99843321828663401</v>
      </c>
      <c r="P26">
        <v>7.8100000000000001E-3</v>
      </c>
      <c r="Q26">
        <v>0</v>
      </c>
      <c r="R26">
        <v>1680</v>
      </c>
      <c r="S26">
        <v>0</v>
      </c>
      <c r="T26">
        <v>600</v>
      </c>
      <c r="U26">
        <v>638.87973661348531</v>
      </c>
      <c r="V26" t="s">
        <v>75</v>
      </c>
    </row>
    <row r="27" spans="1:22" x14ac:dyDescent="0.2">
      <c r="A27" t="s">
        <v>76</v>
      </c>
      <c r="B27" t="b">
        <v>1</v>
      </c>
      <c r="C27" t="b">
        <v>0</v>
      </c>
      <c r="E27" t="s">
        <v>25</v>
      </c>
      <c r="F27">
        <v>-8.5868700920795852E-3</v>
      </c>
      <c r="G27">
        <v>1.4231835816870119E-4</v>
      </c>
      <c r="H27">
        <v>1.6573950303495771E-2</v>
      </c>
      <c r="I27">
        <v>2.7786139124150672E-3</v>
      </c>
      <c r="J27">
        <v>1.13031624072439E-4</v>
      </c>
      <c r="K27">
        <v>4.0679139900439122E-2</v>
      </c>
      <c r="L27">
        <v>1E-4</v>
      </c>
      <c r="M27">
        <v>0.12947976039849851</v>
      </c>
      <c r="N27">
        <v>6.3847733678744278E-5</v>
      </c>
      <c r="O27">
        <v>0.99957715489076671</v>
      </c>
      <c r="P27">
        <v>7.8100000000000001E-3</v>
      </c>
      <c r="Q27">
        <v>0</v>
      </c>
      <c r="R27">
        <v>1680</v>
      </c>
      <c r="S27">
        <v>0</v>
      </c>
      <c r="T27">
        <v>720</v>
      </c>
      <c r="U27">
        <v>743.50090004309311</v>
      </c>
      <c r="V27" t="s">
        <v>77</v>
      </c>
    </row>
    <row r="28" spans="1:22" x14ac:dyDescent="0.2">
      <c r="A28" t="s">
        <v>78</v>
      </c>
      <c r="B28" t="b">
        <v>1</v>
      </c>
      <c r="C28" t="b">
        <v>0</v>
      </c>
      <c r="E28" t="s">
        <v>53</v>
      </c>
      <c r="F28">
        <v>102.747245279786</v>
      </c>
      <c r="G28">
        <v>1621.2068700648349</v>
      </c>
      <c r="H28">
        <v>15.778592074660549</v>
      </c>
      <c r="I28">
        <v>2.524118333244213E-10</v>
      </c>
      <c r="J28">
        <v>3.9828506042304634E-9</v>
      </c>
      <c r="K28">
        <v>15.779175452172099</v>
      </c>
      <c r="L28">
        <v>1E-4</v>
      </c>
      <c r="M28">
        <v>0.12492807997616021</v>
      </c>
      <c r="N28">
        <v>1.0743346662876209E-5</v>
      </c>
      <c r="O28">
        <v>0.98151816471469755</v>
      </c>
      <c r="P28">
        <v>1</v>
      </c>
      <c r="Q28">
        <v>0</v>
      </c>
      <c r="R28">
        <v>217936.93</v>
      </c>
      <c r="S28">
        <v>6480</v>
      </c>
      <c r="T28">
        <v>217936.93</v>
      </c>
      <c r="U28">
        <v>5742698814.112215</v>
      </c>
      <c r="V28" t="s">
        <v>79</v>
      </c>
    </row>
    <row r="29" spans="1:22" x14ac:dyDescent="0.2">
      <c r="A29" t="s">
        <v>80</v>
      </c>
      <c r="B29" t="b">
        <v>1</v>
      </c>
      <c r="C29" t="b">
        <v>0</v>
      </c>
      <c r="E29" t="s">
        <v>53</v>
      </c>
      <c r="F29">
        <v>83.778927323942</v>
      </c>
      <c r="G29">
        <v>1599.951279078231</v>
      </c>
      <c r="H29">
        <v>19.097299645432479</v>
      </c>
      <c r="I29">
        <v>2.7762134736634408E-10</v>
      </c>
      <c r="J29">
        <v>5.3019890895356904E-9</v>
      </c>
      <c r="K29">
        <v>19.097915703648251</v>
      </c>
      <c r="L29">
        <v>1E-4</v>
      </c>
      <c r="M29">
        <v>0.1200838944586457</v>
      </c>
      <c r="N29">
        <v>1.068580850190111E-5</v>
      </c>
      <c r="O29">
        <v>0.97722551919390765</v>
      </c>
      <c r="P29">
        <v>1</v>
      </c>
      <c r="Q29">
        <v>0</v>
      </c>
      <c r="R29">
        <v>217936.93</v>
      </c>
      <c r="S29">
        <v>6480</v>
      </c>
      <c r="T29">
        <v>217936.93</v>
      </c>
      <c r="U29">
        <v>5683033055.5032892</v>
      </c>
      <c r="V29" t="s">
        <v>81</v>
      </c>
    </row>
    <row r="30" spans="1:22" x14ac:dyDescent="0.2">
      <c r="A30" t="s">
        <v>82</v>
      </c>
      <c r="B30" t="b">
        <v>1</v>
      </c>
      <c r="C30" t="b">
        <v>0</v>
      </c>
      <c r="E30" t="s">
        <v>25</v>
      </c>
      <c r="F30">
        <v>-3.1768446919051558E-3</v>
      </c>
      <c r="G30">
        <v>1.4961578270725949E-4</v>
      </c>
      <c r="H30">
        <v>4.7095718304546647E-2</v>
      </c>
      <c r="I30">
        <v>4.6676094077603104E-3</v>
      </c>
      <c r="J30">
        <v>5.8607870499673761E-4</v>
      </c>
      <c r="K30">
        <v>0.12556292821381551</v>
      </c>
      <c r="L30">
        <v>1E-4</v>
      </c>
      <c r="M30">
        <v>0.1178684127073934</v>
      </c>
      <c r="N30">
        <v>9.7510118299646032E-5</v>
      </c>
      <c r="O30">
        <v>0.99538842784507253</v>
      </c>
      <c r="P30">
        <v>7.8100000000000001E-3</v>
      </c>
      <c r="Q30">
        <v>0</v>
      </c>
      <c r="R30">
        <v>1680</v>
      </c>
      <c r="S30">
        <v>0</v>
      </c>
      <c r="T30">
        <v>600</v>
      </c>
      <c r="U30">
        <v>594.05446137519959</v>
      </c>
      <c r="V30" t="s">
        <v>83</v>
      </c>
    </row>
    <row r="31" spans="1:22" x14ac:dyDescent="0.2">
      <c r="A31" t="s">
        <v>84</v>
      </c>
      <c r="B31" t="b">
        <v>1</v>
      </c>
      <c r="C31" t="b">
        <v>0</v>
      </c>
      <c r="E31" t="s">
        <v>25</v>
      </c>
      <c r="F31">
        <v>-6.5433372885445864E-3</v>
      </c>
      <c r="G31">
        <v>5.4508632398360065E-4</v>
      </c>
      <c r="H31">
        <v>8.3304023611603023E-2</v>
      </c>
      <c r="I31">
        <v>6.1498815717120807E-3</v>
      </c>
      <c r="J31">
        <v>1.3706303114620799E-3</v>
      </c>
      <c r="K31">
        <v>0.22287100905595281</v>
      </c>
      <c r="L31">
        <v>1E-4</v>
      </c>
      <c r="M31">
        <v>0.14539545921593569</v>
      </c>
      <c r="N31">
        <v>4.2280944796205087E-4</v>
      </c>
      <c r="O31">
        <v>0.98194454400315556</v>
      </c>
      <c r="P31">
        <v>7.8100000000000001E-3</v>
      </c>
      <c r="Q31">
        <v>0</v>
      </c>
      <c r="R31">
        <v>1680</v>
      </c>
      <c r="S31">
        <v>0</v>
      </c>
      <c r="T31">
        <v>600</v>
      </c>
      <c r="U31">
        <v>574.85180199241745</v>
      </c>
      <c r="V31" t="s">
        <v>85</v>
      </c>
    </row>
    <row r="32" spans="1:22" x14ac:dyDescent="0.2">
      <c r="A32" t="s">
        <v>86</v>
      </c>
      <c r="B32" t="b">
        <v>1</v>
      </c>
      <c r="C32" t="b">
        <v>0</v>
      </c>
      <c r="E32" t="s">
        <v>25</v>
      </c>
      <c r="F32">
        <v>-1.4468546117085489E-2</v>
      </c>
      <c r="G32">
        <v>2.6348125661747009E-4</v>
      </c>
      <c r="H32">
        <v>1.8210624238625649E-2</v>
      </c>
      <c r="I32">
        <v>2.6399111283758798E-3</v>
      </c>
      <c r="J32">
        <v>1.322493609263178E-4</v>
      </c>
      <c r="K32">
        <v>5.0096141307484063E-2</v>
      </c>
      <c r="L32">
        <v>1E-4</v>
      </c>
      <c r="M32">
        <v>0.15024531988475351</v>
      </c>
      <c r="N32">
        <v>1.762234913443254E-4</v>
      </c>
      <c r="O32">
        <v>0.99865928641690282</v>
      </c>
      <c r="P32">
        <v>1.562E-2</v>
      </c>
      <c r="Q32">
        <v>0</v>
      </c>
      <c r="R32">
        <v>3600</v>
      </c>
      <c r="S32">
        <v>0</v>
      </c>
      <c r="T32">
        <v>960</v>
      </c>
      <c r="U32">
        <v>926.9913307050399</v>
      </c>
      <c r="V32" t="s">
        <v>87</v>
      </c>
    </row>
    <row r="33" spans="1:22" x14ac:dyDescent="0.2">
      <c r="A33" t="s">
        <v>88</v>
      </c>
      <c r="B33" t="b">
        <v>1</v>
      </c>
      <c r="C33" t="b">
        <v>0</v>
      </c>
      <c r="E33" t="s">
        <v>25</v>
      </c>
      <c r="F33">
        <v>-1.480688990954057E-2</v>
      </c>
      <c r="G33">
        <v>4.4092756501066778E-4</v>
      </c>
      <c r="H33">
        <v>2.9778540105614169E-2</v>
      </c>
      <c r="I33">
        <v>3.102052658814811E-3</v>
      </c>
      <c r="J33">
        <v>2.1479167250460171E-4</v>
      </c>
      <c r="K33">
        <v>6.9241787980048777E-2</v>
      </c>
      <c r="L33">
        <v>1E-4</v>
      </c>
      <c r="M33">
        <v>0.1616178749021209</v>
      </c>
      <c r="N33">
        <v>1.6823251540579149E-4</v>
      </c>
      <c r="O33">
        <v>0.99917612173355308</v>
      </c>
      <c r="P33">
        <v>7.8100000000000001E-3</v>
      </c>
      <c r="Q33">
        <v>0</v>
      </c>
      <c r="R33">
        <v>1680</v>
      </c>
      <c r="S33">
        <v>0</v>
      </c>
      <c r="T33">
        <v>600</v>
      </c>
      <c r="U33">
        <v>623.24941281299721</v>
      </c>
      <c r="V33" t="s">
        <v>89</v>
      </c>
    </row>
    <row r="34" spans="1:22" x14ac:dyDescent="0.2">
      <c r="A34" t="s">
        <v>90</v>
      </c>
      <c r="B34" t="b">
        <v>1</v>
      </c>
      <c r="C34" t="b">
        <v>0</v>
      </c>
      <c r="E34" t="s">
        <v>25</v>
      </c>
      <c r="F34">
        <v>-1.322363864900228E-2</v>
      </c>
      <c r="G34">
        <v>2.3905540461787179E-4</v>
      </c>
      <c r="H34">
        <v>1.807788392916411E-2</v>
      </c>
      <c r="I34">
        <v>2.800756325904861E-3</v>
      </c>
      <c r="J34">
        <v>1.348468796457906E-4</v>
      </c>
      <c r="K34">
        <v>4.8146594688927333E-2</v>
      </c>
      <c r="L34">
        <v>1E-4</v>
      </c>
      <c r="M34">
        <v>0.1656888634621371</v>
      </c>
      <c r="N34">
        <v>1.412944915361271E-4</v>
      </c>
      <c r="O34">
        <v>0.99906596611366327</v>
      </c>
      <c r="P34">
        <v>1.562E-2</v>
      </c>
      <c r="Q34">
        <v>0</v>
      </c>
      <c r="R34">
        <v>3600</v>
      </c>
      <c r="S34">
        <v>0</v>
      </c>
      <c r="T34">
        <v>840</v>
      </c>
      <c r="U34">
        <v>857.7622633570769</v>
      </c>
      <c r="V34" t="s">
        <v>91</v>
      </c>
    </row>
    <row r="35" spans="1:22" x14ac:dyDescent="0.2">
      <c r="A35" t="s">
        <v>92</v>
      </c>
      <c r="B35" t="b">
        <v>1</v>
      </c>
      <c r="C35" t="b">
        <v>0</v>
      </c>
      <c r="E35" t="s">
        <v>25</v>
      </c>
      <c r="F35">
        <v>-1.1599665946896711E-2</v>
      </c>
      <c r="G35">
        <v>2.0568784491793279E-4</v>
      </c>
      <c r="H35">
        <v>1.7732221415648688E-2</v>
      </c>
      <c r="I35">
        <v>2.8772888359554199E-3</v>
      </c>
      <c r="J35">
        <v>1.3691787500370089E-4</v>
      </c>
      <c r="K35">
        <v>4.758572489933445E-2</v>
      </c>
      <c r="L35">
        <v>1E-4</v>
      </c>
      <c r="M35">
        <v>0.18319723595107809</v>
      </c>
      <c r="N35">
        <v>1.258385608344702E-4</v>
      </c>
      <c r="O35">
        <v>0.99905318591186154</v>
      </c>
      <c r="P35">
        <v>6.25E-2</v>
      </c>
      <c r="Q35">
        <v>0</v>
      </c>
      <c r="R35">
        <v>14880</v>
      </c>
      <c r="S35">
        <v>0</v>
      </c>
      <c r="T35">
        <v>840</v>
      </c>
      <c r="U35">
        <v>895.90378817257999</v>
      </c>
      <c r="V35" t="s">
        <v>93</v>
      </c>
    </row>
    <row r="36" spans="1:22" x14ac:dyDescent="0.2">
      <c r="A36" t="s">
        <v>94</v>
      </c>
      <c r="B36" t="b">
        <v>1</v>
      </c>
      <c r="C36" t="b">
        <v>1</v>
      </c>
      <c r="F36">
        <v>3.9554175165617912E-2</v>
      </c>
      <c r="G36">
        <v>4.138585171806249E-5</v>
      </c>
      <c r="H36">
        <v>1.046308045731586E-3</v>
      </c>
      <c r="I36">
        <v>6.6919025864506233E-6</v>
      </c>
      <c r="J36">
        <v>1.70847119703178E-8</v>
      </c>
      <c r="K36">
        <v>2.553042539039636E-3</v>
      </c>
      <c r="L36">
        <v>1E-4</v>
      </c>
      <c r="M36">
        <v>0.2096613047078151</v>
      </c>
      <c r="N36">
        <v>1.5456899654741559E-5</v>
      </c>
      <c r="O36">
        <v>0.99961531638666468</v>
      </c>
      <c r="P36">
        <v>1</v>
      </c>
      <c r="Q36">
        <v>0</v>
      </c>
      <c r="R36">
        <v>217936.93</v>
      </c>
      <c r="S36">
        <v>6480</v>
      </c>
      <c r="T36">
        <v>217936.93</v>
      </c>
      <c r="U36">
        <v>239138.48291135489</v>
      </c>
      <c r="V36" t="s">
        <v>95</v>
      </c>
    </row>
    <row r="37" spans="1:22" x14ac:dyDescent="0.2">
      <c r="A37" t="s">
        <v>96</v>
      </c>
      <c r="B37" t="b">
        <v>1</v>
      </c>
      <c r="C37" t="b">
        <v>1</v>
      </c>
      <c r="F37">
        <v>6.5256890855261623E-2</v>
      </c>
      <c r="G37">
        <v>4.2058111319278668E-5</v>
      </c>
      <c r="H37">
        <v>6.4450069208112689E-4</v>
      </c>
      <c r="I37">
        <v>2.4003786052581661E-5</v>
      </c>
      <c r="J37">
        <v>4.8934480598343532E-8</v>
      </c>
      <c r="K37">
        <v>2.0386150955999092E-3</v>
      </c>
      <c r="L37">
        <v>1E-4</v>
      </c>
      <c r="M37">
        <v>0.25930508131610952</v>
      </c>
      <c r="N37">
        <v>3.0310000552233531E-5</v>
      </c>
      <c r="O37">
        <v>0.99985678663047195</v>
      </c>
      <c r="P37">
        <v>1</v>
      </c>
      <c r="Q37">
        <v>0</v>
      </c>
      <c r="R37">
        <v>217936.93</v>
      </c>
      <c r="S37">
        <v>2400</v>
      </c>
      <c r="T37">
        <v>82200</v>
      </c>
      <c r="U37">
        <v>82231.504801511066</v>
      </c>
      <c r="V37" t="s">
        <v>97</v>
      </c>
    </row>
    <row r="38" spans="1:22" x14ac:dyDescent="0.2">
      <c r="A38" t="s">
        <v>98</v>
      </c>
      <c r="B38" t="b">
        <v>1</v>
      </c>
      <c r="C38" t="b">
        <v>0</v>
      </c>
      <c r="E38" t="s">
        <v>25</v>
      </c>
      <c r="F38">
        <v>-4.2370407269734104E-3</v>
      </c>
      <c r="G38">
        <v>2.7140600527205013E-4</v>
      </c>
      <c r="H38">
        <v>6.4055557347903996E-2</v>
      </c>
      <c r="I38">
        <v>2.8827101588827049E-3</v>
      </c>
      <c r="J38">
        <v>4.1282249862045631E-4</v>
      </c>
      <c r="K38">
        <v>0.14320638422437171</v>
      </c>
      <c r="L38">
        <v>1E-4</v>
      </c>
      <c r="M38">
        <v>0.1360752601733401</v>
      </c>
      <c r="N38">
        <v>9.1259874628329683E-5</v>
      </c>
      <c r="O38">
        <v>0.99686230252997066</v>
      </c>
      <c r="P38">
        <v>7.8100000000000001E-3</v>
      </c>
      <c r="Q38">
        <v>0</v>
      </c>
      <c r="R38">
        <v>1680</v>
      </c>
      <c r="S38">
        <v>0</v>
      </c>
      <c r="T38">
        <v>600</v>
      </c>
      <c r="U38">
        <v>652.05016812708573</v>
      </c>
      <c r="V38" t="s">
        <v>99</v>
      </c>
    </row>
    <row r="39" spans="1:22" x14ac:dyDescent="0.2">
      <c r="A39" t="s">
        <v>100</v>
      </c>
      <c r="B39" t="b">
        <v>1</v>
      </c>
      <c r="C39" t="b">
        <v>0</v>
      </c>
      <c r="E39" t="s">
        <v>53</v>
      </c>
      <c r="F39">
        <v>99.311002193521361</v>
      </c>
      <c r="G39">
        <v>856.37629774237746</v>
      </c>
      <c r="H39">
        <v>8.6231764741796546</v>
      </c>
      <c r="I39">
        <v>3.6939117194493932E-10</v>
      </c>
      <c r="J39">
        <v>3.1859458995010538E-9</v>
      </c>
      <c r="K39">
        <v>8.6248566329461305</v>
      </c>
      <c r="L39">
        <v>1E-4</v>
      </c>
      <c r="M39">
        <v>0.13654450863255629</v>
      </c>
      <c r="N39">
        <v>5.4827532688583702E-6</v>
      </c>
      <c r="O39">
        <v>0.99756961413091683</v>
      </c>
      <c r="P39">
        <v>1</v>
      </c>
      <c r="Q39">
        <v>0</v>
      </c>
      <c r="R39">
        <v>217936.93</v>
      </c>
      <c r="S39">
        <v>6480</v>
      </c>
      <c r="T39">
        <v>217936.93</v>
      </c>
      <c r="U39">
        <v>3829178568.8555169</v>
      </c>
      <c r="V39" t="s">
        <v>101</v>
      </c>
    </row>
    <row r="40" spans="1:22" x14ac:dyDescent="0.2">
      <c r="A40" t="s">
        <v>102</v>
      </c>
      <c r="B40" t="b">
        <v>1</v>
      </c>
      <c r="C40" t="b">
        <v>1</v>
      </c>
      <c r="F40">
        <v>3.3187944499081898E-2</v>
      </c>
      <c r="G40">
        <v>1.856318240687359E-4</v>
      </c>
      <c r="H40">
        <v>5.5933510457048989E-3</v>
      </c>
      <c r="I40">
        <v>2.5983805570455039E-6</v>
      </c>
      <c r="J40">
        <v>1.995010407683063E-8</v>
      </c>
      <c r="K40">
        <v>7.6778992294781294E-3</v>
      </c>
      <c r="L40">
        <v>1E-4</v>
      </c>
      <c r="M40">
        <v>0.16018187308452761</v>
      </c>
      <c r="N40">
        <v>8.1117901009377248E-6</v>
      </c>
      <c r="O40">
        <v>0.99943338159720019</v>
      </c>
      <c r="P40">
        <v>1</v>
      </c>
      <c r="Q40">
        <v>0</v>
      </c>
      <c r="R40">
        <v>217936.93</v>
      </c>
      <c r="S40">
        <v>6480</v>
      </c>
      <c r="T40">
        <v>217936.93</v>
      </c>
      <c r="U40">
        <v>761075.50099879736</v>
      </c>
      <c r="V40" t="s">
        <v>103</v>
      </c>
    </row>
    <row r="41" spans="1:22" x14ac:dyDescent="0.2">
      <c r="A41" t="s">
        <v>104</v>
      </c>
      <c r="B41" t="b">
        <v>1</v>
      </c>
      <c r="C41" t="b">
        <v>1</v>
      </c>
      <c r="F41">
        <v>3.6493529795636408E-2</v>
      </c>
      <c r="G41">
        <v>5.3851139954276612E-5</v>
      </c>
      <c r="H41">
        <v>1.4756352771530389E-3</v>
      </c>
      <c r="I41">
        <v>4.4191952796118851E-6</v>
      </c>
      <c r="J41">
        <v>1.1472598213654719E-8</v>
      </c>
      <c r="K41">
        <v>2.596083107389248E-3</v>
      </c>
      <c r="L41">
        <v>1E-4</v>
      </c>
      <c r="M41">
        <v>0.19197899153360221</v>
      </c>
      <c r="N41">
        <v>7.5469083364892584E-6</v>
      </c>
      <c r="O41">
        <v>0.99981744214373502</v>
      </c>
      <c r="P41">
        <v>1</v>
      </c>
      <c r="Q41">
        <v>0</v>
      </c>
      <c r="R41">
        <v>217936.93</v>
      </c>
      <c r="S41">
        <v>6480</v>
      </c>
      <c r="T41">
        <v>217936.93</v>
      </c>
      <c r="U41">
        <v>383175.72012396448</v>
      </c>
      <c r="V41" t="s">
        <v>105</v>
      </c>
    </row>
    <row r="42" spans="1:22" x14ac:dyDescent="0.2">
      <c r="A42" t="s">
        <v>106</v>
      </c>
      <c r="B42" t="b">
        <v>1</v>
      </c>
      <c r="C42" t="b">
        <v>1</v>
      </c>
      <c r="F42">
        <v>4.8887078157937823E-2</v>
      </c>
      <c r="G42">
        <v>8.2383572208744052E-5</v>
      </c>
      <c r="H42">
        <v>1.6851809376414409E-3</v>
      </c>
      <c r="I42">
        <v>6.6000578898807234E-6</v>
      </c>
      <c r="J42">
        <v>2.6786775413198968E-8</v>
      </c>
      <c r="K42">
        <v>4.0585667368567679E-3</v>
      </c>
      <c r="L42">
        <v>1E-4</v>
      </c>
      <c r="M42">
        <v>0.22194092783612121</v>
      </c>
      <c r="N42">
        <v>2.9750740242692279E-5</v>
      </c>
      <c r="O42">
        <v>0.99905259612133068</v>
      </c>
      <c r="P42">
        <v>1</v>
      </c>
      <c r="Q42">
        <v>0</v>
      </c>
      <c r="R42">
        <v>217936.93</v>
      </c>
      <c r="S42">
        <v>6480</v>
      </c>
      <c r="T42">
        <v>217936.93</v>
      </c>
      <c r="U42">
        <v>240216.26517974469</v>
      </c>
      <c r="V42" t="s">
        <v>107</v>
      </c>
    </row>
    <row r="43" spans="1:22" x14ac:dyDescent="0.2">
      <c r="A43" t="s">
        <v>108</v>
      </c>
      <c r="B43" t="b">
        <v>1</v>
      </c>
      <c r="C43" t="b">
        <v>1</v>
      </c>
      <c r="F43">
        <v>3.9985002646357418E-2</v>
      </c>
      <c r="G43">
        <v>3.6306280318215242E-5</v>
      </c>
      <c r="H43">
        <v>9.0799744692583349E-4</v>
      </c>
      <c r="I43">
        <v>7.1282942508934003E-5</v>
      </c>
      <c r="J43">
        <v>2.121066232222095E-7</v>
      </c>
      <c r="K43">
        <v>2.9755593099376589E-3</v>
      </c>
      <c r="L43">
        <v>1E-4</v>
      </c>
      <c r="M43">
        <v>0.28417461999652022</v>
      </c>
      <c r="N43">
        <v>2.9053763644557021E-5</v>
      </c>
      <c r="O43">
        <v>0.99988057534765618</v>
      </c>
      <c r="P43">
        <v>0.25</v>
      </c>
      <c r="Q43">
        <v>0</v>
      </c>
      <c r="R43">
        <v>59880</v>
      </c>
      <c r="S43">
        <v>840</v>
      </c>
      <c r="T43">
        <v>29280</v>
      </c>
      <c r="U43">
        <v>29304.892207868648</v>
      </c>
      <c r="V43" t="s">
        <v>109</v>
      </c>
    </row>
    <row r="44" spans="1:22" x14ac:dyDescent="0.2">
      <c r="A44" t="s">
        <v>110</v>
      </c>
      <c r="B44" t="b">
        <v>1</v>
      </c>
      <c r="C44" t="b">
        <v>1</v>
      </c>
      <c r="F44">
        <v>1.5987206550779839E-2</v>
      </c>
      <c r="G44">
        <v>1.472984332068468E-5</v>
      </c>
      <c r="H44">
        <v>9.2135191184892595E-4</v>
      </c>
      <c r="I44">
        <v>2.657999360559902E-5</v>
      </c>
      <c r="J44">
        <v>8.2561087499476236E-8</v>
      </c>
      <c r="K44">
        <v>3.1061364695770628E-3</v>
      </c>
      <c r="L44">
        <v>1E-4</v>
      </c>
      <c r="M44">
        <v>0.13322233004619441</v>
      </c>
      <c r="N44">
        <v>1.276145864513712E-5</v>
      </c>
      <c r="O44">
        <v>0.99961721557611616</v>
      </c>
      <c r="P44">
        <v>1</v>
      </c>
      <c r="Q44">
        <v>0</v>
      </c>
      <c r="R44">
        <v>217936.93</v>
      </c>
      <c r="S44">
        <v>2400</v>
      </c>
      <c r="T44">
        <v>81360</v>
      </c>
      <c r="U44">
        <v>81411.579588494409</v>
      </c>
      <c r="V44" t="s">
        <v>111</v>
      </c>
    </row>
    <row r="45" spans="1:22" x14ac:dyDescent="0.2">
      <c r="A45" t="s">
        <v>112</v>
      </c>
      <c r="B45" t="b">
        <v>1</v>
      </c>
      <c r="C45" t="b">
        <v>1</v>
      </c>
      <c r="F45">
        <v>2.3745536216830732E-2</v>
      </c>
      <c r="G45">
        <v>3.4355897886370668E-5</v>
      </c>
      <c r="H45">
        <v>1.4468360525806689E-3</v>
      </c>
      <c r="I45">
        <v>2.9901529948507289E-5</v>
      </c>
      <c r="J45">
        <v>1.3237829985589291E-7</v>
      </c>
      <c r="K45">
        <v>4.4271413564409062E-3</v>
      </c>
      <c r="L45">
        <v>1E-4</v>
      </c>
      <c r="M45">
        <v>0.15087673741748359</v>
      </c>
      <c r="N45">
        <v>2.277703928355019E-5</v>
      </c>
      <c r="O45">
        <v>0.99950553778994378</v>
      </c>
      <c r="P45">
        <v>1</v>
      </c>
      <c r="Q45">
        <v>0</v>
      </c>
      <c r="R45">
        <v>217936.93</v>
      </c>
      <c r="S45">
        <v>1800</v>
      </c>
      <c r="T45">
        <v>63720</v>
      </c>
      <c r="U45">
        <v>63747.089724027021</v>
      </c>
      <c r="V45" t="s">
        <v>113</v>
      </c>
    </row>
    <row r="46" spans="1:22" x14ac:dyDescent="0.2">
      <c r="A46" t="s">
        <v>114</v>
      </c>
      <c r="B46" t="b">
        <v>1</v>
      </c>
      <c r="C46" t="b">
        <v>1</v>
      </c>
      <c r="F46">
        <v>3.3857335517415828E-2</v>
      </c>
      <c r="G46">
        <v>3.668739408904213E-5</v>
      </c>
      <c r="H46">
        <v>1.0835877522072149E-3</v>
      </c>
      <c r="I46">
        <v>3.1186559189352032E-5</v>
      </c>
      <c r="J46">
        <v>9.712789163739483E-8</v>
      </c>
      <c r="K46">
        <v>3.1144151250439012E-3</v>
      </c>
      <c r="L46">
        <v>1E-4</v>
      </c>
      <c r="M46">
        <v>0.15246260929938901</v>
      </c>
      <c r="N46">
        <v>2.073837432480817E-5</v>
      </c>
      <c r="O46">
        <v>0.99980868755538455</v>
      </c>
      <c r="P46">
        <v>1</v>
      </c>
      <c r="Q46">
        <v>0</v>
      </c>
      <c r="R46">
        <v>217936.93</v>
      </c>
      <c r="S46">
        <v>1680</v>
      </c>
      <c r="T46">
        <v>56760</v>
      </c>
      <c r="U46">
        <v>56804.742334516493</v>
      </c>
      <c r="V46" t="s">
        <v>115</v>
      </c>
    </row>
    <row r="47" spans="1:22" x14ac:dyDescent="0.2">
      <c r="A47" t="s">
        <v>116</v>
      </c>
      <c r="B47" t="b">
        <v>1</v>
      </c>
      <c r="C47" t="b">
        <v>1</v>
      </c>
      <c r="F47">
        <v>5.2533333474493772E-2</v>
      </c>
      <c r="G47">
        <v>2.681146904352794E-5</v>
      </c>
      <c r="H47">
        <v>5.1037060224905716E-4</v>
      </c>
      <c r="I47">
        <v>2.9808308456830749E-5</v>
      </c>
      <c r="J47">
        <v>4.7200513456687853E-8</v>
      </c>
      <c r="K47">
        <v>1.583468365038056E-3</v>
      </c>
      <c r="L47">
        <v>1E-4</v>
      </c>
      <c r="M47">
        <v>0.18804377060065169</v>
      </c>
      <c r="N47">
        <v>1.835456242272064E-5</v>
      </c>
      <c r="O47">
        <v>0.99993505309720387</v>
      </c>
      <c r="P47">
        <v>1</v>
      </c>
      <c r="Q47">
        <v>0</v>
      </c>
      <c r="R47">
        <v>217936.93</v>
      </c>
      <c r="S47">
        <v>1920</v>
      </c>
      <c r="T47">
        <v>64560</v>
      </c>
      <c r="U47">
        <v>64507.280230405049</v>
      </c>
      <c r="V47" t="s">
        <v>117</v>
      </c>
    </row>
    <row r="48" spans="1:22" x14ac:dyDescent="0.2">
      <c r="A48" t="s">
        <v>118</v>
      </c>
      <c r="B48" t="b">
        <v>1</v>
      </c>
      <c r="C48" t="b">
        <v>1</v>
      </c>
      <c r="F48">
        <v>7.7999306494150975E-2</v>
      </c>
      <c r="G48">
        <v>1.5545616217093998E-5</v>
      </c>
      <c r="H48">
        <v>1.9930454405078251E-4</v>
      </c>
      <c r="I48">
        <v>2.8347262627200032E-5</v>
      </c>
      <c r="J48">
        <v>1.8425031509588968E-8</v>
      </c>
      <c r="K48">
        <v>6.499756873141469E-4</v>
      </c>
      <c r="L48">
        <v>1E-4</v>
      </c>
      <c r="M48">
        <v>0.22484381978305221</v>
      </c>
      <c r="N48">
        <v>1.215643117581381E-5</v>
      </c>
      <c r="O48">
        <v>0.99998640874213418</v>
      </c>
      <c r="P48">
        <v>1</v>
      </c>
      <c r="Q48">
        <v>0</v>
      </c>
      <c r="R48">
        <v>217936.93</v>
      </c>
      <c r="S48">
        <v>2160</v>
      </c>
      <c r="T48">
        <v>72240</v>
      </c>
      <c r="U48">
        <v>72265.13987691584</v>
      </c>
      <c r="V48" t="s">
        <v>119</v>
      </c>
    </row>
    <row r="49" spans="1:22" x14ac:dyDescent="0.2">
      <c r="A49" t="s">
        <v>120</v>
      </c>
      <c r="B49" t="b">
        <v>1</v>
      </c>
      <c r="C49" t="b">
        <v>1</v>
      </c>
      <c r="F49">
        <v>6.837524735921173E-2</v>
      </c>
      <c r="G49">
        <v>9.3311609386419271E-5</v>
      </c>
      <c r="H49">
        <v>1.364698673720381E-3</v>
      </c>
      <c r="I49">
        <v>2.9193377081912241E-5</v>
      </c>
      <c r="J49">
        <v>1.1184219874792301E-7</v>
      </c>
      <c r="K49">
        <v>3.8310812220905639E-3</v>
      </c>
      <c r="L49">
        <v>1E-4</v>
      </c>
      <c r="M49">
        <v>0.22821717132264299</v>
      </c>
      <c r="N49">
        <v>4.9861317854357773E-5</v>
      </c>
      <c r="O49">
        <v>0.99970667970321991</v>
      </c>
      <c r="P49">
        <v>0.5</v>
      </c>
      <c r="Q49">
        <v>0</v>
      </c>
      <c r="R49">
        <v>119880</v>
      </c>
      <c r="S49">
        <v>1680</v>
      </c>
      <c r="T49">
        <v>59400</v>
      </c>
      <c r="U49">
        <v>59396.507959723953</v>
      </c>
      <c r="V49" t="s">
        <v>121</v>
      </c>
    </row>
    <row r="50" spans="1:22" x14ac:dyDescent="0.2">
      <c r="A50" t="s">
        <v>122</v>
      </c>
      <c r="B50" t="b">
        <v>1</v>
      </c>
      <c r="C50" t="b">
        <v>0</v>
      </c>
      <c r="E50" t="s">
        <v>25</v>
      </c>
      <c r="F50">
        <v>-7.6749161480790008E-3</v>
      </c>
      <c r="G50">
        <v>4.4006782333470319E-4</v>
      </c>
      <c r="H50">
        <v>5.7338453586212833E-2</v>
      </c>
      <c r="I50">
        <v>4.9359088013998841E-3</v>
      </c>
      <c r="J50">
        <v>7.5833277427682323E-4</v>
      </c>
      <c r="K50">
        <v>0.15363589660768259</v>
      </c>
      <c r="L50">
        <v>1E-4</v>
      </c>
      <c r="M50">
        <v>0.1571948569214737</v>
      </c>
      <c r="N50">
        <v>3.0047313385670192E-4</v>
      </c>
      <c r="O50">
        <v>0.99271198594567578</v>
      </c>
      <c r="P50">
        <v>7.8100000000000001E-3</v>
      </c>
      <c r="Q50">
        <v>0</v>
      </c>
      <c r="R50">
        <v>1680</v>
      </c>
      <c r="S50">
        <v>0</v>
      </c>
      <c r="T50">
        <v>600</v>
      </c>
      <c r="U50">
        <v>606.06579313970133</v>
      </c>
      <c r="V50" t="s">
        <v>123</v>
      </c>
    </row>
    <row r="51" spans="1:22" x14ac:dyDescent="0.2">
      <c r="A51" t="s">
        <v>124</v>
      </c>
      <c r="B51" t="b">
        <v>1</v>
      </c>
      <c r="C51" t="b">
        <v>0</v>
      </c>
      <c r="E51" t="s">
        <v>25</v>
      </c>
      <c r="F51">
        <v>-1.0008803088545751E-2</v>
      </c>
      <c r="G51">
        <v>6.6743815056191083E-4</v>
      </c>
      <c r="H51">
        <v>6.668511156201469E-2</v>
      </c>
      <c r="I51">
        <v>7.1767329943967142E-3</v>
      </c>
      <c r="J51">
        <v>1.294845779731809E-3</v>
      </c>
      <c r="K51">
        <v>0.1804227328427529</v>
      </c>
      <c r="L51">
        <v>1E-4</v>
      </c>
      <c r="M51">
        <v>0.13752840408521391</v>
      </c>
      <c r="N51">
        <v>4.6992728821387023E-4</v>
      </c>
      <c r="O51">
        <v>0.99300428132183638</v>
      </c>
      <c r="P51">
        <v>7.8100000000000001E-3</v>
      </c>
      <c r="Q51">
        <v>0</v>
      </c>
      <c r="R51">
        <v>1680</v>
      </c>
      <c r="S51">
        <v>0</v>
      </c>
      <c r="T51">
        <v>480</v>
      </c>
      <c r="U51">
        <v>500.10118193968799</v>
      </c>
      <c r="V51" t="s">
        <v>125</v>
      </c>
    </row>
    <row r="52" spans="1:22" x14ac:dyDescent="0.2">
      <c r="A52" t="s">
        <v>126</v>
      </c>
      <c r="B52" t="b">
        <v>1</v>
      </c>
      <c r="C52" t="b">
        <v>0</v>
      </c>
      <c r="E52" t="s">
        <v>127</v>
      </c>
      <c r="F52">
        <v>8.1684931639496167E-2</v>
      </c>
      <c r="G52">
        <v>1.7453606659070579E-2</v>
      </c>
      <c r="H52">
        <v>0.2136698447162737</v>
      </c>
      <c r="I52">
        <v>3.2243808860027962E-7</v>
      </c>
      <c r="J52">
        <v>7.1490724998046487E-8</v>
      </c>
      <c r="K52">
        <v>0.2217192308402256</v>
      </c>
      <c r="L52">
        <v>1E-4</v>
      </c>
      <c r="M52">
        <v>0.1176162860154393</v>
      </c>
      <c r="N52">
        <v>1.0683929614355691E-5</v>
      </c>
      <c r="O52">
        <v>0.9926716871597896</v>
      </c>
      <c r="P52">
        <v>1</v>
      </c>
      <c r="Q52">
        <v>0</v>
      </c>
      <c r="R52">
        <v>217936.93</v>
      </c>
      <c r="S52">
        <v>6480</v>
      </c>
      <c r="T52">
        <v>217936.93</v>
      </c>
      <c r="U52">
        <v>1349898.505771236</v>
      </c>
      <c r="V52" t="s">
        <v>128</v>
      </c>
    </row>
    <row r="53" spans="1:22" x14ac:dyDescent="0.2">
      <c r="A53" t="s">
        <v>129</v>
      </c>
      <c r="B53" t="b">
        <v>1</v>
      </c>
      <c r="C53" t="b">
        <v>0</v>
      </c>
      <c r="E53" t="s">
        <v>25</v>
      </c>
      <c r="F53">
        <v>4.5136086990756764E-3</v>
      </c>
      <c r="G53">
        <v>5.4966537873849933E-5</v>
      </c>
      <c r="H53">
        <v>1.2177958156874851E-2</v>
      </c>
      <c r="I53">
        <v>1.3138275583338019E-4</v>
      </c>
      <c r="J53">
        <v>5.2164046954109731E-6</v>
      </c>
      <c r="K53">
        <v>3.9703876374966793E-2</v>
      </c>
      <c r="L53">
        <v>1E-4</v>
      </c>
      <c r="M53">
        <v>0.12695360592662369</v>
      </c>
      <c r="N53">
        <v>6.344694361644681E-5</v>
      </c>
      <c r="O53">
        <v>0.97470855357642894</v>
      </c>
      <c r="P53">
        <v>0.25</v>
      </c>
      <c r="Q53">
        <v>0</v>
      </c>
      <c r="R53">
        <v>59880</v>
      </c>
      <c r="S53">
        <v>600</v>
      </c>
      <c r="T53">
        <v>21840</v>
      </c>
      <c r="U53">
        <v>21895.45234262383</v>
      </c>
      <c r="V53" t="s">
        <v>130</v>
      </c>
    </row>
    <row r="54" spans="1:22" x14ac:dyDescent="0.2">
      <c r="A54" t="s">
        <v>131</v>
      </c>
      <c r="B54" t="b">
        <v>1</v>
      </c>
      <c r="C54" t="b">
        <v>0</v>
      </c>
      <c r="E54" t="s">
        <v>25</v>
      </c>
      <c r="F54">
        <v>-4.6593478599870116E-3</v>
      </c>
      <c r="G54">
        <v>1.944317495477298E-4</v>
      </c>
      <c r="H54">
        <v>4.1729391191726077E-2</v>
      </c>
      <c r="I54">
        <v>2.6235096887667572E-3</v>
      </c>
      <c r="J54">
        <v>2.85018489726062E-4</v>
      </c>
      <c r="K54">
        <v>0.1086401513767771</v>
      </c>
      <c r="L54">
        <v>1E-4</v>
      </c>
      <c r="M54">
        <v>0.12021414259669121</v>
      </c>
      <c r="N54">
        <v>1.049625167951651E-4</v>
      </c>
      <c r="O54">
        <v>0.99568049169445894</v>
      </c>
      <c r="P54">
        <v>1.562E-2</v>
      </c>
      <c r="Q54">
        <v>0</v>
      </c>
      <c r="R54">
        <v>3600</v>
      </c>
      <c r="S54">
        <v>0</v>
      </c>
      <c r="T54">
        <v>840</v>
      </c>
      <c r="U54">
        <v>801.52301914190878</v>
      </c>
      <c r="V54" t="s">
        <v>132</v>
      </c>
    </row>
    <row r="55" spans="1:22" x14ac:dyDescent="0.2">
      <c r="A55" t="s">
        <v>133</v>
      </c>
      <c r="B55" t="b">
        <v>1</v>
      </c>
      <c r="C55" t="b">
        <v>0</v>
      </c>
      <c r="E55" t="s">
        <v>25</v>
      </c>
      <c r="F55">
        <v>-1.019361442888193E-2</v>
      </c>
      <c r="G55">
        <v>2.368404462191925E-4</v>
      </c>
      <c r="H55">
        <v>2.323419704282163E-2</v>
      </c>
      <c r="I55">
        <v>2.6289049612539311E-3</v>
      </c>
      <c r="J55">
        <v>1.679020895337293E-4</v>
      </c>
      <c r="K55">
        <v>6.3867690923921291E-2</v>
      </c>
      <c r="L55">
        <v>1E-4</v>
      </c>
      <c r="M55">
        <v>0.13186317756541729</v>
      </c>
      <c r="N55">
        <v>1.576502064867382E-4</v>
      </c>
      <c r="O55">
        <v>0.99783482339224028</v>
      </c>
      <c r="P55">
        <v>1.562E-2</v>
      </c>
      <c r="Q55">
        <v>0</v>
      </c>
      <c r="R55">
        <v>3600</v>
      </c>
      <c r="S55">
        <v>0</v>
      </c>
      <c r="T55">
        <v>960</v>
      </c>
      <c r="U55">
        <v>968.49193937701114</v>
      </c>
      <c r="V55" t="s">
        <v>134</v>
      </c>
    </row>
    <row r="56" spans="1:22" x14ac:dyDescent="0.2">
      <c r="A56" t="s">
        <v>135</v>
      </c>
      <c r="B56" t="b">
        <v>1</v>
      </c>
      <c r="C56" t="b">
        <v>0</v>
      </c>
      <c r="E56" t="s">
        <v>25</v>
      </c>
      <c r="F56">
        <v>-1.7143722421331879E-2</v>
      </c>
      <c r="G56">
        <v>4.8632755233044299E-4</v>
      </c>
      <c r="H56">
        <v>2.836767537284126E-2</v>
      </c>
      <c r="I56">
        <v>3.406069723979359E-3</v>
      </c>
      <c r="J56">
        <v>2.5595232796059682E-4</v>
      </c>
      <c r="K56">
        <v>7.5145944946060611E-2</v>
      </c>
      <c r="L56">
        <v>1E-4</v>
      </c>
      <c r="M56">
        <v>0.13253299401515001</v>
      </c>
      <c r="N56">
        <v>2.9095260945693872E-4</v>
      </c>
      <c r="O56">
        <v>0.99808093983680768</v>
      </c>
      <c r="P56">
        <v>7.8100000000000001E-3</v>
      </c>
      <c r="Q56">
        <v>0</v>
      </c>
      <c r="R56">
        <v>1680</v>
      </c>
      <c r="S56">
        <v>0</v>
      </c>
      <c r="T56">
        <v>720</v>
      </c>
      <c r="U56">
        <v>722.3179858779888</v>
      </c>
      <c r="V56" t="s">
        <v>136</v>
      </c>
    </row>
    <row r="57" spans="1:22" x14ac:dyDescent="0.2">
      <c r="A57" t="s">
        <v>137</v>
      </c>
      <c r="B57" t="b">
        <v>1</v>
      </c>
      <c r="C57" t="b">
        <v>0</v>
      </c>
      <c r="E57" t="s">
        <v>25</v>
      </c>
      <c r="F57">
        <v>-1.84662164514258E-2</v>
      </c>
      <c r="G57">
        <v>3.4012129554811558E-4</v>
      </c>
      <c r="H57">
        <v>1.8418569740194631E-2</v>
      </c>
      <c r="I57">
        <v>2.5711496744430149E-3</v>
      </c>
      <c r="J57">
        <v>1.2958652664262009E-4</v>
      </c>
      <c r="K57">
        <v>5.0400226766530908E-2</v>
      </c>
      <c r="L57">
        <v>1E-4</v>
      </c>
      <c r="M57">
        <v>0.13369633362274019</v>
      </c>
      <c r="N57">
        <v>2.2053777823372901E-4</v>
      </c>
      <c r="O57">
        <v>0.99869055484512648</v>
      </c>
      <c r="P57">
        <v>1.562E-2</v>
      </c>
      <c r="Q57">
        <v>0</v>
      </c>
      <c r="R57">
        <v>3600</v>
      </c>
      <c r="S57">
        <v>0</v>
      </c>
      <c r="T57">
        <v>960</v>
      </c>
      <c r="U57">
        <v>922.81434831215881</v>
      </c>
      <c r="V57" t="s">
        <v>138</v>
      </c>
    </row>
    <row r="58" spans="1:22" x14ac:dyDescent="0.2">
      <c r="A58" t="s">
        <v>139</v>
      </c>
      <c r="B58" t="b">
        <v>1</v>
      </c>
      <c r="C58" t="b">
        <v>0</v>
      </c>
      <c r="E58" t="s">
        <v>25</v>
      </c>
      <c r="F58">
        <v>-1.1148252940731599E-2</v>
      </c>
      <c r="G58">
        <v>4.6076495756627129E-4</v>
      </c>
      <c r="H58">
        <v>4.1330687419443672E-2</v>
      </c>
      <c r="I58">
        <v>3.004600276940952E-3</v>
      </c>
      <c r="J58">
        <v>3.1562926380905278E-4</v>
      </c>
      <c r="K58">
        <v>0.105048670277832</v>
      </c>
      <c r="L58">
        <v>1E-4</v>
      </c>
      <c r="M58">
        <v>0.14170874500864461</v>
      </c>
      <c r="N58">
        <v>2.3317841762403221E-4</v>
      </c>
      <c r="O58">
        <v>0.99684550595750976</v>
      </c>
      <c r="P58">
        <v>7.8100000000000001E-3</v>
      </c>
      <c r="Q58">
        <v>0</v>
      </c>
      <c r="R58">
        <v>1680</v>
      </c>
      <c r="S58">
        <v>0</v>
      </c>
      <c r="T58">
        <v>720</v>
      </c>
      <c r="U58">
        <v>687.26988615893765</v>
      </c>
      <c r="V58" t="s">
        <v>140</v>
      </c>
    </row>
    <row r="59" spans="1:22" x14ac:dyDescent="0.2">
      <c r="A59" t="s">
        <v>141</v>
      </c>
      <c r="B59" t="b">
        <v>1</v>
      </c>
      <c r="C59" t="b">
        <v>0</v>
      </c>
      <c r="E59" t="s">
        <v>25</v>
      </c>
      <c r="F59">
        <v>-1.042568341758059E-2</v>
      </c>
      <c r="G59">
        <v>3.067558984534711E-4</v>
      </c>
      <c r="H59">
        <v>2.9423097380474428E-2</v>
      </c>
      <c r="I59">
        <v>3.2442849860739409E-3</v>
      </c>
      <c r="J59">
        <v>2.4943230068901552E-4</v>
      </c>
      <c r="K59">
        <v>7.6883597390396033E-2</v>
      </c>
      <c r="L59">
        <v>1E-4</v>
      </c>
      <c r="M59">
        <v>0.1133240882790327</v>
      </c>
      <c r="N59">
        <v>1.7268508056652589E-4</v>
      </c>
      <c r="O59">
        <v>0.99811691782617296</v>
      </c>
      <c r="P59">
        <v>7.8100000000000001E-3</v>
      </c>
      <c r="Q59">
        <v>0</v>
      </c>
      <c r="R59">
        <v>1680</v>
      </c>
      <c r="S59">
        <v>0</v>
      </c>
      <c r="T59">
        <v>720</v>
      </c>
      <c r="U59">
        <v>693.02347329410532</v>
      </c>
      <c r="V59" t="s">
        <v>142</v>
      </c>
    </row>
    <row r="60" spans="1:22" x14ac:dyDescent="0.2">
      <c r="A60" t="s">
        <v>143</v>
      </c>
      <c r="B60" t="b">
        <v>1</v>
      </c>
      <c r="C60" t="b">
        <v>0</v>
      </c>
      <c r="E60" t="s">
        <v>25</v>
      </c>
      <c r="F60">
        <v>-9.0724982123313556E-3</v>
      </c>
      <c r="G60">
        <v>4.4977739506714328E-4</v>
      </c>
      <c r="H60">
        <v>4.9575914432896218E-2</v>
      </c>
      <c r="I60">
        <v>2.925960662117737E-3</v>
      </c>
      <c r="J60">
        <v>3.6458898567170929E-4</v>
      </c>
      <c r="K60">
        <v>0.1246048828994949</v>
      </c>
      <c r="L60">
        <v>1E-4</v>
      </c>
      <c r="M60">
        <v>0.13125581899864591</v>
      </c>
      <c r="N60">
        <v>2.187783703631154E-4</v>
      </c>
      <c r="O60">
        <v>0.99573338293646707</v>
      </c>
      <c r="P60">
        <v>7.8100000000000001E-3</v>
      </c>
      <c r="Q60">
        <v>0</v>
      </c>
      <c r="R60">
        <v>1680</v>
      </c>
      <c r="S60">
        <v>0</v>
      </c>
      <c r="T60">
        <v>720</v>
      </c>
      <c r="U60">
        <v>759.40173571126013</v>
      </c>
      <c r="V60" t="s">
        <v>144</v>
      </c>
    </row>
    <row r="61" spans="1:22" x14ac:dyDescent="0.2">
      <c r="A61" t="s">
        <v>145</v>
      </c>
      <c r="B61" t="b">
        <v>1</v>
      </c>
      <c r="C61" t="b">
        <v>0</v>
      </c>
      <c r="E61" t="s">
        <v>25</v>
      </c>
      <c r="F61">
        <v>-4.8392191326627346E-3</v>
      </c>
      <c r="G61">
        <v>1.7384334415180899E-4</v>
      </c>
      <c r="H61">
        <v>3.5923842129495238E-2</v>
      </c>
      <c r="I61">
        <v>3.126032326169567E-3</v>
      </c>
      <c r="J61">
        <v>2.8978867175081028E-4</v>
      </c>
      <c r="K61">
        <v>9.2701751458180909E-2</v>
      </c>
      <c r="L61">
        <v>1E-4</v>
      </c>
      <c r="M61">
        <v>0.1207462018760813</v>
      </c>
      <c r="N61">
        <v>9.3091232582589534E-5</v>
      </c>
      <c r="O61">
        <v>0.99740045499307584</v>
      </c>
      <c r="P61">
        <v>1.562E-2</v>
      </c>
      <c r="Q61">
        <v>0</v>
      </c>
      <c r="R61">
        <v>3600</v>
      </c>
      <c r="S61">
        <v>0</v>
      </c>
      <c r="T61">
        <v>720</v>
      </c>
      <c r="U61">
        <v>668.9010597193427</v>
      </c>
      <c r="V61" t="s">
        <v>146</v>
      </c>
    </row>
    <row r="62" spans="1:22" x14ac:dyDescent="0.2">
      <c r="A62" t="s">
        <v>147</v>
      </c>
      <c r="B62" t="b">
        <v>1</v>
      </c>
      <c r="C62" t="b">
        <v>0</v>
      </c>
      <c r="E62" t="s">
        <v>25</v>
      </c>
      <c r="F62">
        <v>-4.0267126135383174E-3</v>
      </c>
      <c r="G62">
        <v>1.4811528544456909E-4</v>
      </c>
      <c r="H62">
        <v>3.6783177658764821E-2</v>
      </c>
      <c r="I62">
        <v>2.6363261059653819E-3</v>
      </c>
      <c r="J62">
        <v>2.317703073672427E-4</v>
      </c>
      <c r="K62">
        <v>8.7914126724611685E-2</v>
      </c>
      <c r="L62">
        <v>1E-4</v>
      </c>
      <c r="M62">
        <v>0.10969440211849441</v>
      </c>
      <c r="N62">
        <v>6.0917487780717903E-5</v>
      </c>
      <c r="O62">
        <v>0.99817986501556233</v>
      </c>
      <c r="P62">
        <v>7.8100000000000001E-3</v>
      </c>
      <c r="Q62">
        <v>0</v>
      </c>
      <c r="R62">
        <v>1680</v>
      </c>
      <c r="S62">
        <v>0</v>
      </c>
      <c r="T62">
        <v>720</v>
      </c>
      <c r="U62">
        <v>778.19456451154826</v>
      </c>
      <c r="V62" t="s">
        <v>148</v>
      </c>
    </row>
    <row r="63" spans="1:22" x14ac:dyDescent="0.2">
      <c r="A63" t="s">
        <v>149</v>
      </c>
      <c r="B63" t="b">
        <v>1</v>
      </c>
      <c r="C63" t="b">
        <v>1</v>
      </c>
      <c r="F63">
        <v>3.8349697085319913E-2</v>
      </c>
      <c r="G63">
        <v>2.411286622952914E-3</v>
      </c>
      <c r="H63">
        <v>6.2876288633735872E-2</v>
      </c>
      <c r="I63">
        <v>8.051077159780131E-7</v>
      </c>
      <c r="J63">
        <v>5.5580069032106232E-8</v>
      </c>
      <c r="K63">
        <v>6.9034326623723566E-2</v>
      </c>
      <c r="L63">
        <v>1E-4</v>
      </c>
      <c r="M63">
        <v>0.10369665034609531</v>
      </c>
      <c r="N63">
        <v>9.3587151449629043E-6</v>
      </c>
      <c r="O63">
        <v>0.99556277505984103</v>
      </c>
      <c r="P63">
        <v>1</v>
      </c>
      <c r="Q63">
        <v>0</v>
      </c>
      <c r="R63">
        <v>217936.93</v>
      </c>
      <c r="S63">
        <v>6480</v>
      </c>
      <c r="T63">
        <v>217936.93</v>
      </c>
      <c r="U63">
        <v>1694600644.4191101</v>
      </c>
      <c r="V63" t="s">
        <v>150</v>
      </c>
    </row>
    <row r="64" spans="1:22" x14ac:dyDescent="0.2">
      <c r="A64" t="s">
        <v>151</v>
      </c>
      <c r="B64" t="b">
        <v>1</v>
      </c>
      <c r="C64" t="b">
        <v>1</v>
      </c>
      <c r="F64">
        <v>4.2461300261397023E-2</v>
      </c>
      <c r="G64">
        <v>2.2290958603795432E-3</v>
      </c>
      <c r="H64">
        <v>5.249711729638408E-2</v>
      </c>
      <c r="I64">
        <v>7.4312333564964534E-7</v>
      </c>
      <c r="J64">
        <v>4.2519565791048711E-8</v>
      </c>
      <c r="K64">
        <v>5.7217373955667422E-2</v>
      </c>
      <c r="L64">
        <v>1E-4</v>
      </c>
      <c r="M64">
        <v>0.1090246765882066</v>
      </c>
      <c r="N64">
        <v>7.3541059131460346E-6</v>
      </c>
      <c r="O64">
        <v>0.99739781493682989</v>
      </c>
      <c r="P64">
        <v>1</v>
      </c>
      <c r="Q64">
        <v>0</v>
      </c>
      <c r="R64">
        <v>217936.93</v>
      </c>
      <c r="S64">
        <v>6480</v>
      </c>
      <c r="T64">
        <v>217936.93</v>
      </c>
      <c r="U64">
        <v>3247114.3159998348</v>
      </c>
      <c r="V64" t="s">
        <v>152</v>
      </c>
    </row>
    <row r="65" spans="1:22" x14ac:dyDescent="0.2">
      <c r="A65" t="s">
        <v>153</v>
      </c>
      <c r="B65" t="b">
        <v>1</v>
      </c>
      <c r="C65" t="b">
        <v>1</v>
      </c>
      <c r="F65">
        <v>2.6147727931781991E-2</v>
      </c>
      <c r="G65">
        <v>1.2409139226299E-3</v>
      </c>
      <c r="H65">
        <v>4.7457810707965821E-2</v>
      </c>
      <c r="I65">
        <v>1.178586052649603E-6</v>
      </c>
      <c r="J65">
        <v>6.4222413702909239E-8</v>
      </c>
      <c r="K65">
        <v>5.4491068818037947E-2</v>
      </c>
      <c r="L65">
        <v>1E-4</v>
      </c>
      <c r="M65">
        <v>0.1125886727821809</v>
      </c>
      <c r="N65">
        <v>1.046897517327611E-5</v>
      </c>
      <c r="O65">
        <v>0.99409351166359494</v>
      </c>
      <c r="P65">
        <v>1</v>
      </c>
      <c r="Q65">
        <v>0</v>
      </c>
      <c r="R65">
        <v>217936.93</v>
      </c>
      <c r="S65">
        <v>6480</v>
      </c>
      <c r="T65">
        <v>217936.93</v>
      </c>
      <c r="U65">
        <v>1648761.482463775</v>
      </c>
      <c r="V65" t="s">
        <v>154</v>
      </c>
    </row>
    <row r="66" spans="1:22" x14ac:dyDescent="0.2">
      <c r="A66" t="s">
        <v>155</v>
      </c>
      <c r="B66" t="b">
        <v>1</v>
      </c>
      <c r="C66" t="b">
        <v>0</v>
      </c>
      <c r="E66" t="s">
        <v>53</v>
      </c>
      <c r="F66">
        <v>55.952115244173697</v>
      </c>
      <c r="G66">
        <v>2444.6728280657671</v>
      </c>
      <c r="H66">
        <v>43.692232499115953</v>
      </c>
      <c r="I66">
        <v>4.1025670257699049E-10</v>
      </c>
      <c r="J66">
        <v>1.7925900268533408E-8</v>
      </c>
      <c r="K66">
        <v>43.694350770952632</v>
      </c>
      <c r="L66">
        <v>1E-4</v>
      </c>
      <c r="M66">
        <v>0.1189054127723508</v>
      </c>
      <c r="N66">
        <v>1.6413764730169289E-5</v>
      </c>
      <c r="O66">
        <v>0.94702368121755387</v>
      </c>
      <c r="P66">
        <v>1</v>
      </c>
      <c r="Q66">
        <v>0</v>
      </c>
      <c r="R66">
        <v>217936.93</v>
      </c>
      <c r="S66">
        <v>6480</v>
      </c>
      <c r="T66">
        <v>217936.93</v>
      </c>
      <c r="U66">
        <v>3905934831.5534091</v>
      </c>
      <c r="V66" t="s">
        <v>156</v>
      </c>
    </row>
    <row r="67" spans="1:22" x14ac:dyDescent="0.2">
      <c r="A67" t="s">
        <v>157</v>
      </c>
      <c r="B67" t="b">
        <v>1</v>
      </c>
      <c r="C67" t="b">
        <v>0</v>
      </c>
      <c r="E67" t="s">
        <v>25</v>
      </c>
      <c r="F67">
        <v>1.4397734117202201E-3</v>
      </c>
      <c r="G67">
        <v>4.6808411565931532E-5</v>
      </c>
      <c r="H67">
        <v>3.2510957060948593E-2</v>
      </c>
      <c r="I67">
        <v>1.2973560043759731E-4</v>
      </c>
      <c r="J67">
        <v>1.3963880534352629E-5</v>
      </c>
      <c r="K67">
        <v>0.1076333750123525</v>
      </c>
      <c r="L67">
        <v>1E-4</v>
      </c>
      <c r="M67">
        <v>0.11135128758568739</v>
      </c>
      <c r="N67">
        <v>3.8843504801017292E-5</v>
      </c>
      <c r="O67">
        <v>0.91686495122383171</v>
      </c>
      <c r="P67">
        <v>0.125</v>
      </c>
      <c r="Q67">
        <v>0</v>
      </c>
      <c r="R67">
        <v>29880</v>
      </c>
      <c r="S67">
        <v>480</v>
      </c>
      <c r="T67">
        <v>16440</v>
      </c>
      <c r="U67">
        <v>16450.432489894119</v>
      </c>
      <c r="V67" t="s">
        <v>158</v>
      </c>
    </row>
    <row r="68" spans="1:22" x14ac:dyDescent="0.2">
      <c r="A68" t="s">
        <v>159</v>
      </c>
      <c r="B68" t="b">
        <v>1</v>
      </c>
      <c r="C68" t="b">
        <v>0</v>
      </c>
      <c r="E68" t="s">
        <v>53</v>
      </c>
      <c r="F68">
        <v>-20.98552895589345</v>
      </c>
      <c r="G68">
        <v>80645.359684615018</v>
      </c>
      <c r="H68">
        <v>3842.9033575523508</v>
      </c>
      <c r="I68">
        <v>2.7680505101121418E-7</v>
      </c>
      <c r="J68">
        <v>1.064036373063771E-3</v>
      </c>
      <c r="K68">
        <v>3843.9918967398589</v>
      </c>
      <c r="L68">
        <v>1E-4</v>
      </c>
      <c r="M68">
        <v>0.11422965076724149</v>
      </c>
      <c r="N68">
        <v>2.8295360520716891E-3</v>
      </c>
      <c r="O68">
        <v>0.45327109294080992</v>
      </c>
      <c r="P68">
        <v>1.562E-2</v>
      </c>
      <c r="Q68">
        <v>0</v>
      </c>
      <c r="R68">
        <v>3600</v>
      </c>
      <c r="S68">
        <v>0</v>
      </c>
      <c r="T68">
        <v>2040</v>
      </c>
      <c r="U68">
        <v>2002.1909616877319</v>
      </c>
      <c r="V68" t="s">
        <v>160</v>
      </c>
    </row>
    <row r="69" spans="1:22" x14ac:dyDescent="0.2">
      <c r="A69" t="s">
        <v>161</v>
      </c>
      <c r="B69" t="b">
        <v>1</v>
      </c>
      <c r="C69" t="b">
        <v>0</v>
      </c>
      <c r="E69" t="s">
        <v>53</v>
      </c>
      <c r="F69">
        <v>0.63823146234145356</v>
      </c>
      <c r="G69">
        <v>1.2249555177685729</v>
      </c>
      <c r="H69">
        <v>1.919296665937823</v>
      </c>
      <c r="I69">
        <v>4.35969372332433E-8</v>
      </c>
      <c r="J69">
        <v>8.4411764896061854E-8</v>
      </c>
      <c r="K69">
        <v>1.9361856647052871</v>
      </c>
      <c r="L69">
        <v>1E-4</v>
      </c>
      <c r="M69">
        <v>0.10998484533595029</v>
      </c>
      <c r="N69">
        <v>1.363707529508769E-5</v>
      </c>
      <c r="O69">
        <v>0.98981041486172949</v>
      </c>
      <c r="P69">
        <v>1</v>
      </c>
      <c r="Q69">
        <v>0</v>
      </c>
      <c r="R69">
        <v>217936.93</v>
      </c>
      <c r="S69">
        <v>6480</v>
      </c>
      <c r="T69">
        <v>217936.93</v>
      </c>
      <c r="U69">
        <v>7208285.8618150121</v>
      </c>
      <c r="V69" t="s">
        <v>162</v>
      </c>
    </row>
    <row r="70" spans="1:22" x14ac:dyDescent="0.2">
      <c r="A70" t="s">
        <v>163</v>
      </c>
      <c r="B70" t="b">
        <v>1</v>
      </c>
      <c r="C70" t="b">
        <v>1</v>
      </c>
      <c r="F70">
        <v>3.1414128920518578E-2</v>
      </c>
      <c r="G70">
        <v>1.2260507540915E-3</v>
      </c>
      <c r="H70">
        <v>3.9028640812977862E-2</v>
      </c>
      <c r="I70">
        <v>1.168857207268839E-6</v>
      </c>
      <c r="J70">
        <v>5.2318038522716868E-8</v>
      </c>
      <c r="K70">
        <v>4.4759991380780899E-2</v>
      </c>
      <c r="L70">
        <v>1E-4</v>
      </c>
      <c r="M70">
        <v>0.10698686329308051</v>
      </c>
      <c r="N70">
        <v>1.0169626017564351E-5</v>
      </c>
      <c r="O70">
        <v>0.99607225316792924</v>
      </c>
      <c r="P70">
        <v>1</v>
      </c>
      <c r="Q70">
        <v>0</v>
      </c>
      <c r="R70">
        <v>217936.93</v>
      </c>
      <c r="S70">
        <v>6480</v>
      </c>
      <c r="T70">
        <v>217936.93</v>
      </c>
      <c r="U70">
        <v>1080734.679416857</v>
      </c>
      <c r="V70" t="s">
        <v>164</v>
      </c>
    </row>
    <row r="71" spans="1:22" x14ac:dyDescent="0.2">
      <c r="A71" t="s">
        <v>165</v>
      </c>
      <c r="B71" t="b">
        <v>1</v>
      </c>
      <c r="C71" t="b">
        <v>0</v>
      </c>
      <c r="E71" t="s">
        <v>53</v>
      </c>
      <c r="F71">
        <v>17.493985164085021</v>
      </c>
      <c r="G71">
        <v>540.89638925857025</v>
      </c>
      <c r="H71">
        <v>30.918992109872441</v>
      </c>
      <c r="I71">
        <v>1.774538982395404E-9</v>
      </c>
      <c r="J71">
        <v>5.4877978037074318E-8</v>
      </c>
      <c r="K71">
        <v>30.925202873253291</v>
      </c>
      <c r="L71">
        <v>1E-4</v>
      </c>
      <c r="M71">
        <v>0.10842298830958121</v>
      </c>
      <c r="N71">
        <v>1.060588006011261E-5</v>
      </c>
      <c r="O71">
        <v>0.99402698877560991</v>
      </c>
      <c r="P71">
        <v>1</v>
      </c>
      <c r="Q71">
        <v>0</v>
      </c>
      <c r="R71">
        <v>217936.93</v>
      </c>
      <c r="S71">
        <v>6480</v>
      </c>
      <c r="T71">
        <v>217936.93</v>
      </c>
      <c r="U71">
        <v>3074174.6395659228</v>
      </c>
      <c r="V71" t="s">
        <v>166</v>
      </c>
    </row>
    <row r="72" spans="1:22" x14ac:dyDescent="0.2">
      <c r="A72" t="s">
        <v>167</v>
      </c>
      <c r="B72" t="b">
        <v>1</v>
      </c>
      <c r="C72" t="b">
        <v>0</v>
      </c>
      <c r="E72" t="s">
        <v>168</v>
      </c>
      <c r="F72">
        <v>3.167153065738192E-3</v>
      </c>
      <c r="G72">
        <v>3.9359496474355592E-4</v>
      </c>
      <c r="H72">
        <v>0.1242740583022052</v>
      </c>
      <c r="I72">
        <v>2.307306241044128E-4</v>
      </c>
      <c r="J72">
        <v>5.6691968715335361E-5</v>
      </c>
      <c r="K72">
        <v>0.24570630333700511</v>
      </c>
      <c r="L72">
        <v>1E-4</v>
      </c>
      <c r="M72">
        <v>0.1217354503231661</v>
      </c>
      <c r="N72">
        <v>8.2299580705138319E-5</v>
      </c>
      <c r="O72">
        <v>0.94941446445874667</v>
      </c>
      <c r="P72">
        <v>3.125E-2</v>
      </c>
      <c r="Q72">
        <v>0</v>
      </c>
      <c r="R72">
        <v>7320</v>
      </c>
      <c r="S72">
        <v>120</v>
      </c>
      <c r="T72">
        <v>5160</v>
      </c>
      <c r="U72">
        <v>5205.231922103947</v>
      </c>
      <c r="V72" t="s">
        <v>169</v>
      </c>
    </row>
    <row r="73" spans="1:22" x14ac:dyDescent="0.2">
      <c r="A73" t="s">
        <v>170</v>
      </c>
      <c r="B73" t="b">
        <v>1</v>
      </c>
      <c r="C73" t="b">
        <v>0</v>
      </c>
      <c r="E73" t="s">
        <v>53</v>
      </c>
      <c r="F73">
        <v>110.67325923805249</v>
      </c>
      <c r="G73">
        <v>3296.2146165282038</v>
      </c>
      <c r="H73">
        <v>29.783297602523991</v>
      </c>
      <c r="I73">
        <v>2.209459902315582E-10</v>
      </c>
      <c r="J73">
        <v>6.5838538794621007E-9</v>
      </c>
      <c r="K73">
        <v>29.798476417526381</v>
      </c>
      <c r="L73">
        <v>1E-4</v>
      </c>
      <c r="M73">
        <v>0.1203846360315998</v>
      </c>
      <c r="N73">
        <v>2.1809248560779598E-5</v>
      </c>
      <c r="O73">
        <v>0.9192412980450374</v>
      </c>
      <c r="P73">
        <v>1</v>
      </c>
      <c r="Q73">
        <v>0</v>
      </c>
      <c r="R73">
        <v>217936.93</v>
      </c>
      <c r="S73">
        <v>6480</v>
      </c>
      <c r="T73">
        <v>217936.93</v>
      </c>
      <c r="U73">
        <v>7390775035.6526718</v>
      </c>
      <c r="V73" t="s">
        <v>171</v>
      </c>
    </row>
    <row r="74" spans="1:22" x14ac:dyDescent="0.2">
      <c r="A74" t="s">
        <v>172</v>
      </c>
      <c r="B74" t="b">
        <v>1</v>
      </c>
      <c r="C74" t="b">
        <v>0</v>
      </c>
      <c r="E74" t="s">
        <v>25</v>
      </c>
      <c r="F74">
        <v>-8.8789457553033763E-3</v>
      </c>
      <c r="G74">
        <v>2.576664576246652E-4</v>
      </c>
      <c r="H74">
        <v>2.90199382590846E-2</v>
      </c>
      <c r="I74">
        <v>2.8267802894495482E-3</v>
      </c>
      <c r="J74">
        <v>2.0299708519485671E-4</v>
      </c>
      <c r="K74">
        <v>7.181211994172558E-2</v>
      </c>
      <c r="L74">
        <v>1E-4</v>
      </c>
      <c r="M74">
        <v>0.1238799859020088</v>
      </c>
      <c r="N74">
        <v>1.18810522067077E-4</v>
      </c>
      <c r="O74">
        <v>0.99864916400669013</v>
      </c>
      <c r="P74">
        <v>7.8100000000000001E-3</v>
      </c>
      <c r="Q74">
        <v>0</v>
      </c>
      <c r="R74">
        <v>1680</v>
      </c>
      <c r="S74">
        <v>0</v>
      </c>
      <c r="T74">
        <v>720</v>
      </c>
      <c r="U74">
        <v>752.33903147857723</v>
      </c>
      <c r="V74" t="s">
        <v>173</v>
      </c>
    </row>
    <row r="75" spans="1:22" x14ac:dyDescent="0.2">
      <c r="A75" t="s">
        <v>174</v>
      </c>
      <c r="B75" t="b">
        <v>1</v>
      </c>
      <c r="C75" t="b">
        <v>0</v>
      </c>
      <c r="E75" t="s">
        <v>25</v>
      </c>
      <c r="F75">
        <v>-6.9687326952998681E-3</v>
      </c>
      <c r="G75">
        <v>3.6812244093042208E-4</v>
      </c>
      <c r="H75">
        <v>5.2824876060851927E-2</v>
      </c>
      <c r="I75">
        <v>3.2538357196447401E-3</v>
      </c>
      <c r="J75">
        <v>4.4954023996132778E-4</v>
      </c>
      <c r="K75">
        <v>0.13815701796106949</v>
      </c>
      <c r="L75">
        <v>1E-4</v>
      </c>
      <c r="M75">
        <v>0.1152749400457436</v>
      </c>
      <c r="N75">
        <v>2.0802226131555549E-4</v>
      </c>
      <c r="O75">
        <v>0.99392074883697634</v>
      </c>
      <c r="P75">
        <v>7.8100000000000001E-3</v>
      </c>
      <c r="Q75">
        <v>0</v>
      </c>
      <c r="R75">
        <v>1680</v>
      </c>
      <c r="S75">
        <v>0</v>
      </c>
      <c r="T75">
        <v>720</v>
      </c>
      <c r="U75">
        <v>697.84191661257478</v>
      </c>
      <c r="V75" t="s">
        <v>175</v>
      </c>
    </row>
    <row r="76" spans="1:22" x14ac:dyDescent="0.2">
      <c r="A76" t="s">
        <v>176</v>
      </c>
      <c r="B76" t="b">
        <v>1</v>
      </c>
      <c r="C76" t="b">
        <v>1</v>
      </c>
      <c r="F76">
        <v>2.4153179445818629E-2</v>
      </c>
      <c r="G76">
        <v>3.6045494870033859E-5</v>
      </c>
      <c r="H76">
        <v>1.4923705986987161E-3</v>
      </c>
      <c r="I76">
        <v>2.299259276544287E-5</v>
      </c>
      <c r="J76">
        <v>1.0144587558323181E-7</v>
      </c>
      <c r="K76">
        <v>4.4121111793752003E-3</v>
      </c>
      <c r="L76">
        <v>1E-4</v>
      </c>
      <c r="M76">
        <v>0.13264423564555269</v>
      </c>
      <c r="N76">
        <v>2.188068107868706E-5</v>
      </c>
      <c r="O76">
        <v>0.99942883248763092</v>
      </c>
      <c r="P76">
        <v>1</v>
      </c>
      <c r="Q76">
        <v>0</v>
      </c>
      <c r="R76">
        <v>217936.93</v>
      </c>
      <c r="S76">
        <v>2280</v>
      </c>
      <c r="T76">
        <v>79560</v>
      </c>
      <c r="U76">
        <v>79589.067782353275</v>
      </c>
      <c r="V76" t="s">
        <v>177</v>
      </c>
    </row>
    <row r="77" spans="1:22" x14ac:dyDescent="0.2">
      <c r="A77" t="s">
        <v>178</v>
      </c>
      <c r="B77" t="b">
        <v>1</v>
      </c>
      <c r="C77" t="b">
        <v>0</v>
      </c>
      <c r="E77" t="s">
        <v>25</v>
      </c>
      <c r="F77">
        <v>2.2802214143558788E-3</v>
      </c>
      <c r="G77">
        <v>1.3674907822673889E-4</v>
      </c>
      <c r="H77">
        <v>5.9971841929818907E-2</v>
      </c>
      <c r="I77">
        <v>2.0852116941171079E-4</v>
      </c>
      <c r="J77">
        <v>3.1882988286936328E-5</v>
      </c>
      <c r="K77">
        <v>0.15290048668385101</v>
      </c>
      <c r="L77">
        <v>1E-4</v>
      </c>
      <c r="M77">
        <v>0.118136963476275</v>
      </c>
      <c r="N77">
        <v>5.8904170433701193E-5</v>
      </c>
      <c r="O77">
        <v>0.9442379014677913</v>
      </c>
      <c r="P77">
        <v>6.25E-2</v>
      </c>
      <c r="Q77">
        <v>0</v>
      </c>
      <c r="R77">
        <v>14880</v>
      </c>
      <c r="S77">
        <v>120</v>
      </c>
      <c r="T77">
        <v>7920</v>
      </c>
      <c r="U77">
        <v>7876.2621583815353</v>
      </c>
      <c r="V77" t="s">
        <v>179</v>
      </c>
    </row>
    <row r="78" spans="1:22" x14ac:dyDescent="0.2">
      <c r="A78" t="s">
        <v>180</v>
      </c>
      <c r="B78" t="b">
        <v>1</v>
      </c>
      <c r="C78" t="b">
        <v>0</v>
      </c>
      <c r="E78" t="s">
        <v>30</v>
      </c>
      <c r="F78">
        <v>-3.6764705882352559E-3</v>
      </c>
      <c r="G78" t="s">
        <v>181</v>
      </c>
      <c r="I78">
        <v>9.4952856932365905E-3</v>
      </c>
      <c r="J78" t="s">
        <v>181</v>
      </c>
      <c r="L78">
        <v>1E-4</v>
      </c>
      <c r="M78">
        <v>0.1447</v>
      </c>
      <c r="N78" t="s">
        <v>181</v>
      </c>
      <c r="O78">
        <v>1</v>
      </c>
      <c r="P78">
        <v>7.8100000000000001E-3</v>
      </c>
      <c r="Q78">
        <v>0</v>
      </c>
      <c r="R78">
        <v>1680</v>
      </c>
      <c r="S78">
        <v>0</v>
      </c>
      <c r="T78">
        <v>240</v>
      </c>
      <c r="U78">
        <v>194.83340452555649</v>
      </c>
      <c r="V78" t="s">
        <v>182</v>
      </c>
    </row>
    <row r="79" spans="1:22" x14ac:dyDescent="0.2">
      <c r="A79" t="s">
        <v>183</v>
      </c>
      <c r="B79" t="b">
        <v>1</v>
      </c>
      <c r="C79" t="b">
        <v>0</v>
      </c>
      <c r="E79" t="s">
        <v>25</v>
      </c>
      <c r="F79">
        <v>-1.227425201990001E-2</v>
      </c>
      <c r="G79">
        <v>3.580213680864188E-4</v>
      </c>
      <c r="H79">
        <v>2.9168487619935259E-2</v>
      </c>
      <c r="I79">
        <v>3.1848660669438031E-3</v>
      </c>
      <c r="J79">
        <v>2.4128956008164049E-4</v>
      </c>
      <c r="K79">
        <v>7.5761289489068517E-2</v>
      </c>
      <c r="L79">
        <v>1E-4</v>
      </c>
      <c r="M79">
        <v>0.14027694220012271</v>
      </c>
      <c r="N79">
        <v>1.966645278386201E-4</v>
      </c>
      <c r="O79">
        <v>0.99821687971855444</v>
      </c>
      <c r="P79">
        <v>7.8100000000000001E-3</v>
      </c>
      <c r="Q79">
        <v>0</v>
      </c>
      <c r="R79">
        <v>1680</v>
      </c>
      <c r="S79">
        <v>0</v>
      </c>
      <c r="T79">
        <v>720</v>
      </c>
      <c r="U79">
        <v>710.91798932921643</v>
      </c>
      <c r="V79" t="s">
        <v>184</v>
      </c>
    </row>
    <row r="80" spans="1:22" x14ac:dyDescent="0.2">
      <c r="A80" t="s">
        <v>185</v>
      </c>
      <c r="B80" t="b">
        <v>1</v>
      </c>
      <c r="C80" t="b">
        <v>0</v>
      </c>
      <c r="E80" t="s">
        <v>25</v>
      </c>
      <c r="F80">
        <v>-1.7265756958331779E-2</v>
      </c>
      <c r="G80">
        <v>3.6533480614183859E-4</v>
      </c>
      <c r="H80">
        <v>2.115950126157326E-2</v>
      </c>
      <c r="I80">
        <v>2.75600529618049E-3</v>
      </c>
      <c r="J80">
        <v>1.6141441026977621E-4</v>
      </c>
      <c r="K80">
        <v>5.8568251118195663E-2</v>
      </c>
      <c r="L80">
        <v>1E-4</v>
      </c>
      <c r="M80">
        <v>0.1386558640524381</v>
      </c>
      <c r="N80">
        <v>2.560277060419373E-4</v>
      </c>
      <c r="O80">
        <v>0.99806178386580657</v>
      </c>
      <c r="P80">
        <v>1.562E-2</v>
      </c>
      <c r="Q80">
        <v>0</v>
      </c>
      <c r="R80">
        <v>3600</v>
      </c>
      <c r="S80">
        <v>0</v>
      </c>
      <c r="T80">
        <v>960</v>
      </c>
      <c r="U80">
        <v>913.76271042201211</v>
      </c>
      <c r="V80" t="s">
        <v>186</v>
      </c>
    </row>
    <row r="81" spans="1:22" x14ac:dyDescent="0.2">
      <c r="A81" t="s">
        <v>187</v>
      </c>
      <c r="B81" t="b">
        <v>1</v>
      </c>
      <c r="C81" t="b">
        <v>0</v>
      </c>
      <c r="E81" t="s">
        <v>25</v>
      </c>
      <c r="F81">
        <v>-1.6214400307213672E-2</v>
      </c>
      <c r="G81">
        <v>3.7943798714137542E-4</v>
      </c>
      <c r="H81">
        <v>2.3401296375578331E-2</v>
      </c>
      <c r="I81">
        <v>3.1826158765339862E-3</v>
      </c>
      <c r="J81">
        <v>1.754543491222837E-4</v>
      </c>
      <c r="K81">
        <v>5.5128974381087263E-2</v>
      </c>
      <c r="L81">
        <v>1E-4</v>
      </c>
      <c r="M81">
        <v>0.1572289251844238</v>
      </c>
      <c r="N81">
        <v>1.510584923446777E-4</v>
      </c>
      <c r="O81">
        <v>0.99945695110420374</v>
      </c>
      <c r="P81">
        <v>7.8100000000000001E-3</v>
      </c>
      <c r="Q81">
        <v>0</v>
      </c>
      <c r="R81">
        <v>1680</v>
      </c>
      <c r="S81">
        <v>0</v>
      </c>
      <c r="T81">
        <v>600</v>
      </c>
      <c r="U81">
        <v>647.61182961682516</v>
      </c>
      <c r="V81" t="s">
        <v>188</v>
      </c>
    </row>
    <row r="82" spans="1:22" x14ac:dyDescent="0.2">
      <c r="A82" t="s">
        <v>189</v>
      </c>
      <c r="B82" t="b">
        <v>1</v>
      </c>
      <c r="C82" t="b">
        <v>0</v>
      </c>
      <c r="E82" t="s">
        <v>25</v>
      </c>
      <c r="F82">
        <v>-1.3656725061096541E-2</v>
      </c>
      <c r="G82">
        <v>3.4008970433928271E-4</v>
      </c>
      <c r="H82">
        <v>2.490272761718584E-2</v>
      </c>
      <c r="I82">
        <v>2.984014960479479E-3</v>
      </c>
      <c r="J82">
        <v>2.0112508060404969E-4</v>
      </c>
      <c r="K82">
        <v>6.7400828503799623E-2</v>
      </c>
      <c r="L82">
        <v>1E-4</v>
      </c>
      <c r="M82">
        <v>0.16093333085496869</v>
      </c>
      <c r="N82">
        <v>2.1738469297438211E-4</v>
      </c>
      <c r="O82">
        <v>0.99800754146365067</v>
      </c>
      <c r="P82">
        <v>1.562E-2</v>
      </c>
      <c r="Q82">
        <v>0</v>
      </c>
      <c r="R82">
        <v>3600</v>
      </c>
      <c r="S82">
        <v>0</v>
      </c>
      <c r="T82">
        <v>840</v>
      </c>
      <c r="U82">
        <v>780.59580096607601</v>
      </c>
      <c r="V82" t="s">
        <v>190</v>
      </c>
    </row>
    <row r="83" spans="1:22" x14ac:dyDescent="0.2">
      <c r="A83" t="s">
        <v>191</v>
      </c>
      <c r="B83" t="b">
        <v>0</v>
      </c>
      <c r="C83" t="b">
        <v>0</v>
      </c>
      <c r="D83" t="s">
        <v>192</v>
      </c>
      <c r="E83" t="s">
        <v>192</v>
      </c>
      <c r="L83">
        <v>1E-4</v>
      </c>
      <c r="U83">
        <v>-3096502368.293921</v>
      </c>
      <c r="V83" t="s">
        <v>193</v>
      </c>
    </row>
    <row r="84" spans="1:22" x14ac:dyDescent="0.2">
      <c r="A84" t="s">
        <v>194</v>
      </c>
      <c r="B84" t="b">
        <v>1</v>
      </c>
      <c r="C84" t="b">
        <v>1</v>
      </c>
      <c r="F84">
        <v>3.9581454729307193E-2</v>
      </c>
      <c r="G84">
        <v>4.2699167128310559E-5</v>
      </c>
      <c r="H84">
        <v>1.0787669988464299E-3</v>
      </c>
      <c r="I84">
        <v>6.6237092719879361E-6</v>
      </c>
      <c r="J84">
        <v>1.726651009021076E-8</v>
      </c>
      <c r="K84">
        <v>2.6067735435236971E-3</v>
      </c>
      <c r="L84">
        <v>1E-4</v>
      </c>
      <c r="M84">
        <v>0.18380257105652709</v>
      </c>
      <c r="N84">
        <v>1.555404563432021E-5</v>
      </c>
      <c r="O84">
        <v>0.99960638125458812</v>
      </c>
      <c r="P84">
        <v>1</v>
      </c>
      <c r="Q84">
        <v>0</v>
      </c>
      <c r="R84">
        <v>217936.93</v>
      </c>
      <c r="S84">
        <v>6480</v>
      </c>
      <c r="T84">
        <v>217936.93</v>
      </c>
      <c r="U84">
        <v>251011.45649642139</v>
      </c>
      <c r="V84" t="s">
        <v>195</v>
      </c>
    </row>
    <row r="85" spans="1:22" x14ac:dyDescent="0.2">
      <c r="A85" t="s">
        <v>196</v>
      </c>
      <c r="B85" t="b">
        <v>1</v>
      </c>
      <c r="C85" t="b">
        <v>1</v>
      </c>
      <c r="F85">
        <v>6.8098771876987901E-2</v>
      </c>
      <c r="G85">
        <v>5.039538602025023E-5</v>
      </c>
      <c r="H85">
        <v>7.4003369857070743E-4</v>
      </c>
      <c r="I85">
        <v>3.023708634648209E-5</v>
      </c>
      <c r="J85">
        <v>6.7822118485432439E-8</v>
      </c>
      <c r="K85">
        <v>2.2430110397632002E-3</v>
      </c>
      <c r="L85">
        <v>1E-4</v>
      </c>
      <c r="M85">
        <v>0.25729239087548128</v>
      </c>
      <c r="N85">
        <v>3.256212526557726E-5</v>
      </c>
      <c r="O85">
        <v>0.99987922849338728</v>
      </c>
      <c r="P85">
        <v>1</v>
      </c>
      <c r="Q85">
        <v>0</v>
      </c>
      <c r="R85">
        <v>217936.93</v>
      </c>
      <c r="S85">
        <v>1800</v>
      </c>
      <c r="T85">
        <v>62160</v>
      </c>
      <c r="U85">
        <v>62206.922220563021</v>
      </c>
      <c r="V85" t="s">
        <v>197</v>
      </c>
    </row>
    <row r="86" spans="1:22" x14ac:dyDescent="0.2">
      <c r="A86" t="s">
        <v>198</v>
      </c>
      <c r="B86" t="b">
        <v>1</v>
      </c>
      <c r="C86" t="b">
        <v>1</v>
      </c>
      <c r="F86">
        <v>4.2413092604939751E-2</v>
      </c>
      <c r="G86">
        <v>1.373095399994508E-3</v>
      </c>
      <c r="H86">
        <v>3.2374328672146561E-2</v>
      </c>
      <c r="I86">
        <v>9.9301327634090169E-7</v>
      </c>
      <c r="J86">
        <v>3.6095690288119152E-8</v>
      </c>
      <c r="K86">
        <v>3.6349655284696809E-2</v>
      </c>
      <c r="L86">
        <v>1E-4</v>
      </c>
      <c r="M86">
        <v>0.119880299877447</v>
      </c>
      <c r="N86">
        <v>8.1642067310611351E-6</v>
      </c>
      <c r="O86">
        <v>0.99812504072055641</v>
      </c>
      <c r="P86">
        <v>1</v>
      </c>
      <c r="Q86">
        <v>0</v>
      </c>
      <c r="R86">
        <v>217936.93</v>
      </c>
      <c r="S86">
        <v>6480</v>
      </c>
      <c r="T86">
        <v>217936.93</v>
      </c>
      <c r="U86">
        <v>4936332.2172292611</v>
      </c>
      <c r="V86" t="s">
        <v>199</v>
      </c>
    </row>
    <row r="87" spans="1:22" x14ac:dyDescent="0.2">
      <c r="A87" t="s">
        <v>200</v>
      </c>
      <c r="B87" t="b">
        <v>1</v>
      </c>
      <c r="C87" t="b">
        <v>1</v>
      </c>
      <c r="F87">
        <v>2.163280955103777E-2</v>
      </c>
      <c r="G87">
        <v>2.4411597293711601E-4</v>
      </c>
      <c r="H87">
        <v>1.128452466431505E-2</v>
      </c>
      <c r="I87">
        <v>2.8127580733584752E-6</v>
      </c>
      <c r="J87">
        <v>4.481341415304485E-8</v>
      </c>
      <c r="K87">
        <v>1.593219643648092E-2</v>
      </c>
      <c r="L87">
        <v>1E-4</v>
      </c>
      <c r="M87">
        <v>0.13226694466417269</v>
      </c>
      <c r="N87">
        <v>1.263767400906076E-5</v>
      </c>
      <c r="O87">
        <v>0.99715440375608499</v>
      </c>
      <c r="P87">
        <v>1</v>
      </c>
      <c r="Q87">
        <v>0</v>
      </c>
      <c r="R87">
        <v>217936.93</v>
      </c>
      <c r="S87">
        <v>6480</v>
      </c>
      <c r="T87">
        <v>217936.93</v>
      </c>
      <c r="U87">
        <v>720059.99973804282</v>
      </c>
      <c r="V87" t="s">
        <v>201</v>
      </c>
    </row>
    <row r="88" spans="1:22" x14ac:dyDescent="0.2">
      <c r="A88" t="s">
        <v>202</v>
      </c>
      <c r="B88" t="b">
        <v>1</v>
      </c>
      <c r="C88" t="b">
        <v>1</v>
      </c>
      <c r="F88">
        <v>2.613616493226889E-2</v>
      </c>
      <c r="G88">
        <v>5.9370839681299409E-5</v>
      </c>
      <c r="H88">
        <v>2.2715972230492581E-3</v>
      </c>
      <c r="I88">
        <v>3.8910298774827084E-6</v>
      </c>
      <c r="J88">
        <v>1.444081161777238E-8</v>
      </c>
      <c r="K88">
        <v>3.7113083354463538E-3</v>
      </c>
      <c r="L88">
        <v>1E-4</v>
      </c>
      <c r="M88">
        <v>0.1478679101406534</v>
      </c>
      <c r="N88">
        <v>6.2456145191878887E-6</v>
      </c>
      <c r="O88">
        <v>0.9997081659382141</v>
      </c>
      <c r="P88">
        <v>1</v>
      </c>
      <c r="Q88">
        <v>0</v>
      </c>
      <c r="R88">
        <v>217936.93</v>
      </c>
      <c r="S88">
        <v>6480</v>
      </c>
      <c r="T88">
        <v>217936.93</v>
      </c>
      <c r="U88">
        <v>456562.70625281922</v>
      </c>
      <c r="V88" t="s">
        <v>203</v>
      </c>
    </row>
    <row r="89" spans="1:22" x14ac:dyDescent="0.2">
      <c r="A89" t="s">
        <v>204</v>
      </c>
      <c r="B89" t="b">
        <v>1</v>
      </c>
      <c r="C89" t="b">
        <v>1</v>
      </c>
      <c r="F89">
        <v>3.6386691243081602E-2</v>
      </c>
      <c r="G89">
        <v>6.2721610324900575E-5</v>
      </c>
      <c r="H89">
        <v>1.723751409708795E-3</v>
      </c>
      <c r="I89">
        <v>5.1712569687470463E-6</v>
      </c>
      <c r="J89">
        <v>1.7464047537326939E-8</v>
      </c>
      <c r="K89">
        <v>3.3771378299072099E-3</v>
      </c>
      <c r="L89">
        <v>1E-4</v>
      </c>
      <c r="M89">
        <v>0.16923338970726351</v>
      </c>
      <c r="N89">
        <v>1.2635783585682211E-5</v>
      </c>
      <c r="O89">
        <v>0.99958325446010254</v>
      </c>
      <c r="P89">
        <v>1</v>
      </c>
      <c r="Q89">
        <v>0</v>
      </c>
      <c r="R89">
        <v>217936.93</v>
      </c>
      <c r="S89">
        <v>6480</v>
      </c>
      <c r="T89">
        <v>217936.93</v>
      </c>
      <c r="U89">
        <v>311111.89076545252</v>
      </c>
      <c r="V89" t="s">
        <v>205</v>
      </c>
    </row>
    <row r="90" spans="1:22" x14ac:dyDescent="0.2">
      <c r="A90" t="s">
        <v>206</v>
      </c>
      <c r="B90" t="b">
        <v>1</v>
      </c>
      <c r="C90" t="b">
        <v>1</v>
      </c>
      <c r="F90">
        <v>4.1346610904538367E-2</v>
      </c>
      <c r="G90">
        <v>9.923056788261086E-5</v>
      </c>
      <c r="H90">
        <v>2.3999685998863552E-3</v>
      </c>
      <c r="I90">
        <v>9.8046816332685426E-6</v>
      </c>
      <c r="J90">
        <v>6.7150785548913763E-8</v>
      </c>
      <c r="K90">
        <v>6.8488491580453292E-3</v>
      </c>
      <c r="L90">
        <v>1E-4</v>
      </c>
      <c r="M90">
        <v>0.23210885745044241</v>
      </c>
      <c r="N90">
        <v>5.4109643702088932E-5</v>
      </c>
      <c r="O90">
        <v>0.99719959668938329</v>
      </c>
      <c r="P90">
        <v>1</v>
      </c>
      <c r="Q90">
        <v>0</v>
      </c>
      <c r="R90">
        <v>217936.93</v>
      </c>
      <c r="S90">
        <v>5160</v>
      </c>
      <c r="T90">
        <v>173669</v>
      </c>
      <c r="U90">
        <v>173637.1375195148</v>
      </c>
      <c r="V90" t="s">
        <v>207</v>
      </c>
    </row>
    <row r="91" spans="1:22" x14ac:dyDescent="0.2">
      <c r="A91" t="s">
        <v>208</v>
      </c>
      <c r="B91" t="b">
        <v>1</v>
      </c>
      <c r="C91" t="b">
        <v>1</v>
      </c>
      <c r="F91">
        <v>5.9263336714458603E-2</v>
      </c>
      <c r="G91">
        <v>5.1663879925563277E-5</v>
      </c>
      <c r="H91">
        <v>8.7176798995455026E-4</v>
      </c>
      <c r="I91">
        <v>5.7425394786350359E-5</v>
      </c>
      <c r="J91">
        <v>1.5298056093765521E-7</v>
      </c>
      <c r="K91">
        <v>2.6639879709458728E-3</v>
      </c>
      <c r="L91">
        <v>1E-4</v>
      </c>
      <c r="M91">
        <v>0.27591007287326269</v>
      </c>
      <c r="N91">
        <v>3.4147589388473821E-5</v>
      </c>
      <c r="O91">
        <v>0.99990743134406634</v>
      </c>
      <c r="P91">
        <v>0.25</v>
      </c>
      <c r="Q91">
        <v>0</v>
      </c>
      <c r="R91">
        <v>59880</v>
      </c>
      <c r="S91">
        <v>960</v>
      </c>
      <c r="T91">
        <v>33120</v>
      </c>
      <c r="U91">
        <v>33145.750681749967</v>
      </c>
      <c r="V91" t="s">
        <v>209</v>
      </c>
    </row>
    <row r="92" spans="1:22" x14ac:dyDescent="0.2">
      <c r="A92" t="s">
        <v>210</v>
      </c>
      <c r="B92" t="b">
        <v>1</v>
      </c>
      <c r="C92" t="b">
        <v>1</v>
      </c>
      <c r="F92">
        <v>1.293996898798617E-2</v>
      </c>
      <c r="G92">
        <v>6.7435404891667713E-5</v>
      </c>
      <c r="H92">
        <v>5.2114039032301104E-3</v>
      </c>
      <c r="I92">
        <v>4.6595832098377909E-5</v>
      </c>
      <c r="J92">
        <v>6.8398296050334759E-7</v>
      </c>
      <c r="K92">
        <v>1.4679058827820749E-2</v>
      </c>
      <c r="L92">
        <v>1E-4</v>
      </c>
      <c r="M92">
        <v>0.1256241243344669</v>
      </c>
      <c r="N92">
        <v>3.6332945661613988E-5</v>
      </c>
      <c r="O92">
        <v>0.99729371964484148</v>
      </c>
      <c r="P92">
        <v>1</v>
      </c>
      <c r="Q92">
        <v>0</v>
      </c>
      <c r="R92">
        <v>217936.93</v>
      </c>
      <c r="S92">
        <v>1080</v>
      </c>
      <c r="T92">
        <v>37320</v>
      </c>
      <c r="U92">
        <v>37333.249913553831</v>
      </c>
      <c r="V92" t="s">
        <v>211</v>
      </c>
    </row>
    <row r="93" spans="1:22" x14ac:dyDescent="0.2">
      <c r="A93" t="s">
        <v>212</v>
      </c>
      <c r="B93" t="b">
        <v>1</v>
      </c>
      <c r="C93" t="b">
        <v>1</v>
      </c>
      <c r="F93">
        <v>2.1088847799611139E-2</v>
      </c>
      <c r="G93">
        <v>5.5487280655167352E-5</v>
      </c>
      <c r="H93">
        <v>2.6311195937499489E-3</v>
      </c>
      <c r="I93">
        <v>3.5223603322988233E-5</v>
      </c>
      <c r="J93">
        <v>2.1062702418515299E-7</v>
      </c>
      <c r="K93">
        <v>5.9797125879989107E-3</v>
      </c>
      <c r="L93">
        <v>1E-4</v>
      </c>
      <c r="M93">
        <v>0.14617130749502441</v>
      </c>
      <c r="N93">
        <v>1.7267146402445E-5</v>
      </c>
      <c r="O93">
        <v>0.99968253769251647</v>
      </c>
      <c r="P93">
        <v>1</v>
      </c>
      <c r="Q93">
        <v>0</v>
      </c>
      <c r="R93">
        <v>217936.93</v>
      </c>
      <c r="S93">
        <v>1080</v>
      </c>
      <c r="T93">
        <v>39360</v>
      </c>
      <c r="U93">
        <v>39419.595582724971</v>
      </c>
      <c r="V93" t="s">
        <v>213</v>
      </c>
    </row>
    <row r="94" spans="1:22" x14ac:dyDescent="0.2">
      <c r="A94" t="s">
        <v>214</v>
      </c>
      <c r="B94" t="b">
        <v>1</v>
      </c>
      <c r="C94" t="b">
        <v>1</v>
      </c>
      <c r="F94">
        <v>2.98098528149605E-2</v>
      </c>
      <c r="G94">
        <v>9.5386735084269345E-5</v>
      </c>
      <c r="H94">
        <v>3.1998391832514569E-3</v>
      </c>
      <c r="I94">
        <v>3.6026587234456717E-5</v>
      </c>
      <c r="J94">
        <v>2.59857690059839E-7</v>
      </c>
      <c r="K94">
        <v>7.2129421632061959E-3</v>
      </c>
      <c r="L94">
        <v>1E-4</v>
      </c>
      <c r="M94">
        <v>0.1630007210287549</v>
      </c>
      <c r="N94">
        <v>2.9006168025625778E-5</v>
      </c>
      <c r="O94">
        <v>0.99956424810504485</v>
      </c>
      <c r="P94">
        <v>1</v>
      </c>
      <c r="Q94">
        <v>0</v>
      </c>
      <c r="R94">
        <v>217936.93</v>
      </c>
      <c r="S94">
        <v>1080</v>
      </c>
      <c r="T94">
        <v>38040</v>
      </c>
      <c r="U94">
        <v>38022.576848997283</v>
      </c>
      <c r="V94" t="s">
        <v>215</v>
      </c>
    </row>
    <row r="95" spans="1:22" x14ac:dyDescent="0.2">
      <c r="A95" t="s">
        <v>216</v>
      </c>
      <c r="B95" t="b">
        <v>1</v>
      </c>
      <c r="C95" t="b">
        <v>1</v>
      </c>
      <c r="F95">
        <v>4.8134318034501557E-2</v>
      </c>
      <c r="G95">
        <v>7.6240594615432903E-5</v>
      </c>
      <c r="H95">
        <v>1.5839134681576959E-3</v>
      </c>
      <c r="I95">
        <v>3.0561218002312011E-5</v>
      </c>
      <c r="J95">
        <v>1.087403670371396E-7</v>
      </c>
      <c r="K95">
        <v>3.5581162710502318E-3</v>
      </c>
      <c r="L95">
        <v>1E-4</v>
      </c>
      <c r="M95">
        <v>0.16448878279148091</v>
      </c>
      <c r="N95">
        <v>2.2940531126701411E-5</v>
      </c>
      <c r="O95">
        <v>0.99987794034673527</v>
      </c>
      <c r="P95">
        <v>1</v>
      </c>
      <c r="Q95">
        <v>0</v>
      </c>
      <c r="R95">
        <v>217936.93</v>
      </c>
      <c r="S95">
        <v>1320</v>
      </c>
      <c r="T95">
        <v>44520</v>
      </c>
      <c r="U95">
        <v>44505.204472319783</v>
      </c>
      <c r="V95" t="s">
        <v>217</v>
      </c>
    </row>
    <row r="96" spans="1:22" x14ac:dyDescent="0.2">
      <c r="A96" t="s">
        <v>218</v>
      </c>
      <c r="B96" t="b">
        <v>1</v>
      </c>
      <c r="C96" t="b">
        <v>1</v>
      </c>
      <c r="F96">
        <v>7.1746265023797981E-2</v>
      </c>
      <c r="G96">
        <v>8.9025066889369324E-5</v>
      </c>
      <c r="H96">
        <v>1.240832074810306E-3</v>
      </c>
      <c r="I96">
        <v>2.7128547998718389E-5</v>
      </c>
      <c r="J96">
        <v>8.4673037944736287E-8</v>
      </c>
      <c r="K96">
        <v>3.1211783966003802E-3</v>
      </c>
      <c r="L96">
        <v>1E-4</v>
      </c>
      <c r="M96">
        <v>0.20287688948489141</v>
      </c>
      <c r="N96">
        <v>3.6091066865126978E-5</v>
      </c>
      <c r="O96">
        <v>0.99984992728020061</v>
      </c>
      <c r="P96">
        <v>1</v>
      </c>
      <c r="Q96">
        <v>0</v>
      </c>
      <c r="R96">
        <v>217936.93</v>
      </c>
      <c r="S96">
        <v>1680</v>
      </c>
      <c r="T96">
        <v>56760</v>
      </c>
      <c r="U96">
        <v>56774.169005088312</v>
      </c>
      <c r="V96" t="s">
        <v>219</v>
      </c>
    </row>
    <row r="97" spans="1:22" x14ac:dyDescent="0.2">
      <c r="A97" t="s">
        <v>220</v>
      </c>
      <c r="B97" t="b">
        <v>1</v>
      </c>
      <c r="C97" t="b">
        <v>1</v>
      </c>
      <c r="F97">
        <v>8.2235079276592474E-2</v>
      </c>
      <c r="G97">
        <v>6.4481556261678722E-5</v>
      </c>
      <c r="H97">
        <v>7.8411253237561918E-4</v>
      </c>
      <c r="I97">
        <v>2.7292033389538901E-5</v>
      </c>
      <c r="J97">
        <v>5.8762589520098637E-8</v>
      </c>
      <c r="K97">
        <v>2.153104119483544E-3</v>
      </c>
      <c r="L97">
        <v>1E-4</v>
      </c>
      <c r="M97">
        <v>0.21224474700984849</v>
      </c>
      <c r="N97">
        <v>3.2580463005670658E-5</v>
      </c>
      <c r="O97">
        <v>0.99990788979974243</v>
      </c>
      <c r="P97">
        <v>1</v>
      </c>
      <c r="Q97">
        <v>0</v>
      </c>
      <c r="R97">
        <v>217936.93</v>
      </c>
      <c r="S97">
        <v>1800</v>
      </c>
      <c r="T97">
        <v>61920</v>
      </c>
      <c r="U97">
        <v>61873.639715393438</v>
      </c>
      <c r="V97" t="s">
        <v>221</v>
      </c>
    </row>
    <row r="98" spans="1:22" x14ac:dyDescent="0.2">
      <c r="A98" t="s">
        <v>222</v>
      </c>
      <c r="B98" t="b">
        <v>1</v>
      </c>
      <c r="C98" t="b">
        <v>0</v>
      </c>
      <c r="E98" t="s">
        <v>25</v>
      </c>
      <c r="F98">
        <v>-1.1577173146011191E-2</v>
      </c>
      <c r="G98">
        <v>2.2284685329525489E-4</v>
      </c>
      <c r="H98">
        <v>1.9248814065809739E-2</v>
      </c>
      <c r="I98">
        <v>2.9961380027490269E-3</v>
      </c>
      <c r="J98">
        <v>1.5622090061899241E-4</v>
      </c>
      <c r="K98">
        <v>5.2140756025141698E-2</v>
      </c>
      <c r="L98">
        <v>1E-4</v>
      </c>
      <c r="M98">
        <v>0.14600529083738761</v>
      </c>
      <c r="N98">
        <v>1.431102387427269E-4</v>
      </c>
      <c r="O98">
        <v>0.99880027553052297</v>
      </c>
      <c r="P98">
        <v>1.562E-2</v>
      </c>
      <c r="Q98">
        <v>0</v>
      </c>
      <c r="R98">
        <v>3600</v>
      </c>
      <c r="S98">
        <v>0</v>
      </c>
      <c r="T98">
        <v>840</v>
      </c>
      <c r="U98">
        <v>892.56453639148049</v>
      </c>
      <c r="V98" t="s">
        <v>223</v>
      </c>
    </row>
    <row r="99" spans="1:22" x14ac:dyDescent="0.2">
      <c r="A99" t="s">
        <v>224</v>
      </c>
      <c r="B99" t="b">
        <v>1</v>
      </c>
      <c r="C99" t="b">
        <v>1</v>
      </c>
      <c r="F99">
        <v>1.4919267587778369E-2</v>
      </c>
      <c r="G99">
        <v>3.5971647279692957E-5</v>
      </c>
      <c r="H99">
        <v>2.4110866748687019E-3</v>
      </c>
      <c r="I99">
        <v>9.5868979676104554E-6</v>
      </c>
      <c r="J99">
        <v>6.594772065215836E-8</v>
      </c>
      <c r="K99">
        <v>6.8789425813192313E-3</v>
      </c>
      <c r="L99">
        <v>1E-4</v>
      </c>
      <c r="M99">
        <v>0.17074439403600039</v>
      </c>
      <c r="N99">
        <v>1.9607509471999568E-5</v>
      </c>
      <c r="O99">
        <v>0.99710500698594817</v>
      </c>
      <c r="P99">
        <v>1</v>
      </c>
      <c r="Q99">
        <v>0</v>
      </c>
      <c r="R99">
        <v>217936.93</v>
      </c>
      <c r="S99">
        <v>5280</v>
      </c>
      <c r="T99">
        <v>177595.21</v>
      </c>
      <c r="U99">
        <v>177587.88288917919</v>
      </c>
      <c r="V99" t="s">
        <v>225</v>
      </c>
    </row>
    <row r="100" spans="1:22" x14ac:dyDescent="0.2">
      <c r="A100" t="s">
        <v>226</v>
      </c>
      <c r="B100" t="b">
        <v>1</v>
      </c>
      <c r="C100" t="b">
        <v>1</v>
      </c>
      <c r="F100">
        <v>2.0286202836628311E-2</v>
      </c>
      <c r="G100">
        <v>2.260137657131584E-5</v>
      </c>
      <c r="H100">
        <v>1.114125534154046E-3</v>
      </c>
      <c r="I100">
        <v>1.2607018457786319E-5</v>
      </c>
      <c r="J100">
        <v>4.4770037183338189E-8</v>
      </c>
      <c r="K100">
        <v>3.5511994634772211E-3</v>
      </c>
      <c r="L100">
        <v>1E-4</v>
      </c>
      <c r="M100">
        <v>0.171189626153747</v>
      </c>
      <c r="N100">
        <v>1.6258360171216981E-5</v>
      </c>
      <c r="O100">
        <v>0.99919186158599671</v>
      </c>
      <c r="P100">
        <v>1</v>
      </c>
      <c r="Q100">
        <v>0</v>
      </c>
      <c r="R100">
        <v>217936.93</v>
      </c>
      <c r="S100">
        <v>4560</v>
      </c>
      <c r="T100">
        <v>152271.20000000001</v>
      </c>
      <c r="U100">
        <v>152272.52603631999</v>
      </c>
      <c r="V100" t="s">
        <v>227</v>
      </c>
    </row>
    <row r="101" spans="1:22" x14ac:dyDescent="0.2">
      <c r="A101" t="s">
        <v>228</v>
      </c>
      <c r="B101" t="b">
        <v>1</v>
      </c>
      <c r="C101" t="b">
        <v>1</v>
      </c>
      <c r="F101">
        <v>3.3187504614560222E-2</v>
      </c>
      <c r="G101">
        <v>4.4435792040877333E-5</v>
      </c>
      <c r="H101">
        <v>1.3389314007472011E-3</v>
      </c>
      <c r="I101">
        <v>1.445893493800816E-5</v>
      </c>
      <c r="J101">
        <v>6.2953687884049318E-8</v>
      </c>
      <c r="K101">
        <v>4.3539643932253361E-3</v>
      </c>
      <c r="L101">
        <v>1E-4</v>
      </c>
      <c r="M101">
        <v>0.21419996379132969</v>
      </c>
      <c r="N101">
        <v>3.4080022335174677E-5</v>
      </c>
      <c r="O101">
        <v>0.99884123412480719</v>
      </c>
      <c r="P101">
        <v>1</v>
      </c>
      <c r="Q101">
        <v>0</v>
      </c>
      <c r="R101">
        <v>217936.93</v>
      </c>
      <c r="S101">
        <v>4080</v>
      </c>
      <c r="T101">
        <v>137646.1</v>
      </c>
      <c r="U101">
        <v>137612.9980564994</v>
      </c>
      <c r="V101" t="s">
        <v>229</v>
      </c>
    </row>
    <row r="102" spans="1:22" x14ac:dyDescent="0.2">
      <c r="A102" t="s">
        <v>230</v>
      </c>
      <c r="B102" t="b">
        <v>1</v>
      </c>
      <c r="C102" t="b">
        <v>1</v>
      </c>
      <c r="F102">
        <v>4.8105939606484689E-2</v>
      </c>
      <c r="G102">
        <v>4.6872066726950213E-5</v>
      </c>
      <c r="H102">
        <v>9.7435092444659048E-4</v>
      </c>
      <c r="I102">
        <v>1.6267612375954709E-5</v>
      </c>
      <c r="J102">
        <v>5.2852966734595259E-8</v>
      </c>
      <c r="K102">
        <v>3.2489689029422441E-3</v>
      </c>
      <c r="L102">
        <v>1E-4</v>
      </c>
      <c r="M102">
        <v>0.27786185896635718</v>
      </c>
      <c r="N102">
        <v>3.8927218946042288E-5</v>
      </c>
      <c r="O102">
        <v>0.99936069196308552</v>
      </c>
      <c r="P102">
        <v>1</v>
      </c>
      <c r="Q102">
        <v>0</v>
      </c>
      <c r="R102">
        <v>217936.93</v>
      </c>
      <c r="S102">
        <v>3840</v>
      </c>
      <c r="T102">
        <v>128125.05</v>
      </c>
      <c r="U102">
        <v>128167.4361473765</v>
      </c>
      <c r="V102" t="s">
        <v>231</v>
      </c>
    </row>
    <row r="103" spans="1:22" x14ac:dyDescent="0.2">
      <c r="A103" t="s">
        <v>232</v>
      </c>
      <c r="B103" t="b">
        <v>1</v>
      </c>
      <c r="C103" t="b">
        <v>1</v>
      </c>
      <c r="F103">
        <v>6.1269297713360912E-2</v>
      </c>
      <c r="G103">
        <v>1.0444115247370291E-4</v>
      </c>
      <c r="H103">
        <v>1.704624605986426E-3</v>
      </c>
      <c r="I103">
        <v>1.9157312383687839E-5</v>
      </c>
      <c r="J103">
        <v>1.141691932088105E-7</v>
      </c>
      <c r="K103">
        <v>5.9595621203120258E-3</v>
      </c>
      <c r="L103">
        <v>1E-4</v>
      </c>
      <c r="M103">
        <v>0.36807055385899362</v>
      </c>
      <c r="N103">
        <v>1.114069238508988E-4</v>
      </c>
      <c r="O103">
        <v>0.9972104526236869</v>
      </c>
      <c r="P103">
        <v>1</v>
      </c>
      <c r="Q103">
        <v>0</v>
      </c>
      <c r="R103">
        <v>217936.93</v>
      </c>
      <c r="S103">
        <v>3840</v>
      </c>
      <c r="T103">
        <v>128125.05</v>
      </c>
      <c r="U103">
        <v>128173.1756743265</v>
      </c>
      <c r="V103" t="s">
        <v>233</v>
      </c>
    </row>
    <row r="104" spans="1:22" x14ac:dyDescent="0.2">
      <c r="A104" t="s">
        <v>234</v>
      </c>
      <c r="B104" t="b">
        <v>1</v>
      </c>
      <c r="C104" t="b">
        <v>0</v>
      </c>
      <c r="E104" t="s">
        <v>25</v>
      </c>
      <c r="F104">
        <v>-2.1470597722285701E-2</v>
      </c>
      <c r="G104">
        <v>4.5700785638189909E-4</v>
      </c>
      <c r="H104">
        <v>2.1285288015411949E-2</v>
      </c>
      <c r="I104">
        <v>2.5805871288627001E-3</v>
      </c>
      <c r="J104">
        <v>1.504273658827793E-4</v>
      </c>
      <c r="K104">
        <v>5.8291915122848321E-2</v>
      </c>
      <c r="L104">
        <v>1E-4</v>
      </c>
      <c r="M104">
        <v>0.12851997999282611</v>
      </c>
      <c r="N104">
        <v>2.976395144367188E-4</v>
      </c>
      <c r="O104">
        <v>0.99824039464315717</v>
      </c>
      <c r="P104">
        <v>1.562E-2</v>
      </c>
      <c r="Q104">
        <v>0</v>
      </c>
      <c r="R104">
        <v>3600</v>
      </c>
      <c r="S104">
        <v>0</v>
      </c>
      <c r="T104">
        <v>960</v>
      </c>
      <c r="U104">
        <v>994.31133840657617</v>
      </c>
      <c r="V104" t="s">
        <v>235</v>
      </c>
    </row>
    <row r="105" spans="1:22" x14ac:dyDescent="0.2">
      <c r="A105" t="s">
        <v>236</v>
      </c>
      <c r="B105" t="b">
        <v>1</v>
      </c>
      <c r="C105" t="b">
        <v>0</v>
      </c>
      <c r="E105" t="s">
        <v>25</v>
      </c>
      <c r="F105">
        <v>-1.8019760074411709E-2</v>
      </c>
      <c r="G105">
        <v>3.5608741905046593E-4</v>
      </c>
      <c r="H105">
        <v>1.9760941187897091E-2</v>
      </c>
      <c r="I105">
        <v>2.5838813364146688E-3</v>
      </c>
      <c r="J105">
        <v>1.3987139554295789E-4</v>
      </c>
      <c r="K105">
        <v>5.4132282923270783E-2</v>
      </c>
      <c r="L105">
        <v>1E-4</v>
      </c>
      <c r="M105">
        <v>0.12797069006877021</v>
      </c>
      <c r="N105">
        <v>2.3226695350600231E-4</v>
      </c>
      <c r="O105">
        <v>0.99847955602132477</v>
      </c>
      <c r="P105">
        <v>1.562E-2</v>
      </c>
      <c r="Q105">
        <v>0</v>
      </c>
      <c r="R105">
        <v>3600</v>
      </c>
      <c r="S105">
        <v>0</v>
      </c>
      <c r="T105">
        <v>960</v>
      </c>
      <c r="U105">
        <v>1019.458801972199</v>
      </c>
      <c r="V105" t="s">
        <v>237</v>
      </c>
    </row>
    <row r="106" spans="1:22" x14ac:dyDescent="0.2">
      <c r="A106" t="s">
        <v>238</v>
      </c>
      <c r="B106" t="b">
        <v>1</v>
      </c>
      <c r="C106" t="b">
        <v>0</v>
      </c>
      <c r="E106" t="s">
        <v>25</v>
      </c>
      <c r="F106">
        <v>-1.379331147518466E-2</v>
      </c>
      <c r="G106">
        <v>2.31470745655716E-4</v>
      </c>
      <c r="H106">
        <v>1.6781375964151291E-2</v>
      </c>
      <c r="I106">
        <v>2.6533682320697229E-3</v>
      </c>
      <c r="J106">
        <v>1.1642985426856599E-4</v>
      </c>
      <c r="K106">
        <v>4.3880021197716119E-2</v>
      </c>
      <c r="L106">
        <v>1E-4</v>
      </c>
      <c r="M106">
        <v>0.13001560178117649</v>
      </c>
      <c r="N106">
        <v>1.270206011747365E-4</v>
      </c>
      <c r="O106">
        <v>0.99928111707579481</v>
      </c>
      <c r="P106">
        <v>7.8100000000000001E-3</v>
      </c>
      <c r="Q106">
        <v>0</v>
      </c>
      <c r="R106">
        <v>1680</v>
      </c>
      <c r="S106">
        <v>0</v>
      </c>
      <c r="T106">
        <v>840</v>
      </c>
      <c r="U106">
        <v>790.69597987294571</v>
      </c>
      <c r="V106" t="s">
        <v>239</v>
      </c>
    </row>
    <row r="107" spans="1:22" x14ac:dyDescent="0.2">
      <c r="A107" t="s">
        <v>240</v>
      </c>
      <c r="B107" t="b">
        <v>1</v>
      </c>
      <c r="C107" t="b">
        <v>0</v>
      </c>
      <c r="E107" t="s">
        <v>25</v>
      </c>
      <c r="F107">
        <v>-7.6777995732297544E-3</v>
      </c>
      <c r="G107">
        <v>3.1178048618663842E-4</v>
      </c>
      <c r="H107">
        <v>4.0608052243734767E-2</v>
      </c>
      <c r="I107">
        <v>2.6817218146355762E-3</v>
      </c>
      <c r="J107">
        <v>3.0035774115256419E-4</v>
      </c>
      <c r="K107">
        <v>0.11200182640621149</v>
      </c>
      <c r="L107">
        <v>1E-4</v>
      </c>
      <c r="M107">
        <v>0.1096375984686152</v>
      </c>
      <c r="N107">
        <v>2.1223183063382651E-4</v>
      </c>
      <c r="O107">
        <v>0.993194169326298</v>
      </c>
      <c r="P107">
        <v>1.562E-2</v>
      </c>
      <c r="Q107">
        <v>0</v>
      </c>
      <c r="R107">
        <v>3600</v>
      </c>
      <c r="S107">
        <v>0</v>
      </c>
      <c r="T107">
        <v>960</v>
      </c>
      <c r="U107">
        <v>970.71571244036386</v>
      </c>
      <c r="V107" t="s">
        <v>241</v>
      </c>
    </row>
    <row r="108" spans="1:22" x14ac:dyDescent="0.2">
      <c r="A108" t="s">
        <v>242</v>
      </c>
      <c r="B108" t="b">
        <v>1</v>
      </c>
      <c r="C108" t="b">
        <v>0</v>
      </c>
      <c r="E108" t="s">
        <v>25</v>
      </c>
      <c r="F108">
        <v>-5.4729077515062513E-3</v>
      </c>
      <c r="G108">
        <v>9.7780835672858606E-5</v>
      </c>
      <c r="H108">
        <v>1.786634091282599E-2</v>
      </c>
      <c r="I108">
        <v>2.9757534362535852E-3</v>
      </c>
      <c r="J108">
        <v>1.3459412352489591E-4</v>
      </c>
      <c r="K108">
        <v>4.5230267361917993E-2</v>
      </c>
      <c r="L108">
        <v>1E-4</v>
      </c>
      <c r="M108">
        <v>0.10798308156752071</v>
      </c>
      <c r="N108">
        <v>4.8783878148287522E-5</v>
      </c>
      <c r="O108">
        <v>0.99942176624542778</v>
      </c>
      <c r="P108">
        <v>7.8100000000000001E-3</v>
      </c>
      <c r="Q108">
        <v>0</v>
      </c>
      <c r="R108">
        <v>1680</v>
      </c>
      <c r="S108">
        <v>0</v>
      </c>
      <c r="T108">
        <v>720</v>
      </c>
      <c r="U108">
        <v>719.28928577075192</v>
      </c>
      <c r="V108" t="s">
        <v>243</v>
      </c>
    </row>
    <row r="109" spans="1:22" x14ac:dyDescent="0.2">
      <c r="A109" t="s">
        <v>244</v>
      </c>
      <c r="B109" t="b">
        <v>1</v>
      </c>
      <c r="C109" t="b">
        <v>0</v>
      </c>
      <c r="E109" t="s">
        <v>168</v>
      </c>
      <c r="F109">
        <v>-3.019755088396173E-3</v>
      </c>
      <c r="G109">
        <v>3.3988090053354029E-4</v>
      </c>
      <c r="H109">
        <v>0.1125524721655673</v>
      </c>
      <c r="I109">
        <v>4.1922388378534811E-3</v>
      </c>
      <c r="J109">
        <v>1.22778577089459E-3</v>
      </c>
      <c r="K109">
        <v>0.29287114078720861</v>
      </c>
      <c r="L109">
        <v>1E-4</v>
      </c>
      <c r="M109">
        <v>0.1132690810700316</v>
      </c>
      <c r="N109">
        <v>3.019618365846426E-4</v>
      </c>
      <c r="O109">
        <v>0.93050934784149597</v>
      </c>
      <c r="P109">
        <v>7.8100000000000001E-3</v>
      </c>
      <c r="Q109">
        <v>0</v>
      </c>
      <c r="R109">
        <v>1680</v>
      </c>
      <c r="S109">
        <v>0</v>
      </c>
      <c r="T109">
        <v>960</v>
      </c>
      <c r="U109">
        <v>928.84354067803758</v>
      </c>
      <c r="V109" t="s">
        <v>245</v>
      </c>
    </row>
    <row r="110" spans="1:22" x14ac:dyDescent="0.2">
      <c r="A110" t="s">
        <v>246</v>
      </c>
      <c r="B110" t="b">
        <v>1</v>
      </c>
      <c r="C110" t="b">
        <v>1</v>
      </c>
      <c r="F110">
        <v>4.6434599607820357E-2</v>
      </c>
      <c r="G110">
        <v>2.44095537075257E-3</v>
      </c>
      <c r="H110">
        <v>5.2567598113659041E-2</v>
      </c>
      <c r="I110">
        <v>7.0700032073711175E-7</v>
      </c>
      <c r="J110">
        <v>4.0333723972161647E-8</v>
      </c>
      <c r="K110">
        <v>5.7049088648375858E-2</v>
      </c>
      <c r="L110">
        <v>1E-4</v>
      </c>
      <c r="M110">
        <v>9.8158288856810022E-2</v>
      </c>
      <c r="N110">
        <v>7.2795131783300859E-6</v>
      </c>
      <c r="O110">
        <v>0.99765761697357869</v>
      </c>
      <c r="P110">
        <v>1</v>
      </c>
      <c r="Q110">
        <v>0</v>
      </c>
      <c r="R110">
        <v>217936.93</v>
      </c>
      <c r="S110">
        <v>6480</v>
      </c>
      <c r="T110">
        <v>217936.93</v>
      </c>
      <c r="U110">
        <v>2373528297.4561129</v>
      </c>
      <c r="V110" t="s">
        <v>247</v>
      </c>
    </row>
    <row r="111" spans="1:22" x14ac:dyDescent="0.2">
      <c r="A111" t="s">
        <v>248</v>
      </c>
      <c r="B111" t="b">
        <v>1</v>
      </c>
      <c r="C111" t="b">
        <v>1</v>
      </c>
      <c r="F111">
        <v>2.047261760942393E-2</v>
      </c>
      <c r="G111">
        <v>7.0459820509678598E-4</v>
      </c>
      <c r="H111">
        <v>3.4416615331712461E-2</v>
      </c>
      <c r="I111">
        <v>1.537453283694178E-6</v>
      </c>
      <c r="J111">
        <v>6.3474727897362513E-8</v>
      </c>
      <c r="K111">
        <v>4.1285630315118303E-2</v>
      </c>
      <c r="L111">
        <v>1E-4</v>
      </c>
      <c r="M111">
        <v>9.8300654043125962E-2</v>
      </c>
      <c r="N111">
        <v>1.026373437454578E-5</v>
      </c>
      <c r="O111">
        <v>0.99424120604526323</v>
      </c>
      <c r="P111">
        <v>1</v>
      </c>
      <c r="Q111">
        <v>0</v>
      </c>
      <c r="R111">
        <v>217936.93</v>
      </c>
      <c r="S111">
        <v>6480</v>
      </c>
      <c r="T111">
        <v>217936.93</v>
      </c>
      <c r="U111">
        <v>3024007.1037505069</v>
      </c>
      <c r="V111" t="s">
        <v>249</v>
      </c>
    </row>
    <row r="112" spans="1:22" x14ac:dyDescent="0.2">
      <c r="A112" t="s">
        <v>250</v>
      </c>
      <c r="B112" t="b">
        <v>1</v>
      </c>
      <c r="C112" t="b">
        <v>1</v>
      </c>
      <c r="F112">
        <v>2.9986656285210519E-2</v>
      </c>
      <c r="G112">
        <v>1.314662099242501E-3</v>
      </c>
      <c r="H112">
        <v>4.384157028841177E-2</v>
      </c>
      <c r="I112">
        <v>1.1139996076229419E-6</v>
      </c>
      <c r="J112">
        <v>5.5641506432814259E-8</v>
      </c>
      <c r="K112">
        <v>4.994750990221835E-2</v>
      </c>
      <c r="L112">
        <v>1E-4</v>
      </c>
      <c r="M112">
        <v>0.14264513291845579</v>
      </c>
      <c r="N112">
        <v>9.8837868366463076E-6</v>
      </c>
      <c r="O112">
        <v>0.99555851316762722</v>
      </c>
      <c r="P112">
        <v>1</v>
      </c>
      <c r="Q112">
        <v>0</v>
      </c>
      <c r="R112">
        <v>217936.93</v>
      </c>
      <c r="S112">
        <v>6480</v>
      </c>
      <c r="T112">
        <v>217936.93</v>
      </c>
      <c r="U112">
        <v>3867939.9727814812</v>
      </c>
      <c r="V112" t="s">
        <v>251</v>
      </c>
    </row>
    <row r="113" spans="1:22" x14ac:dyDescent="0.2">
      <c r="A113" t="s">
        <v>252</v>
      </c>
      <c r="B113" t="b">
        <v>1</v>
      </c>
      <c r="C113" t="b">
        <v>1</v>
      </c>
      <c r="F113">
        <v>2.044182376271118E-2</v>
      </c>
      <c r="G113">
        <v>3.7311076903709432E-4</v>
      </c>
      <c r="H113">
        <v>1.825232295161951E-2</v>
      </c>
      <c r="I113">
        <v>2.03381488906858E-6</v>
      </c>
      <c r="J113">
        <v>4.7387553699483812E-8</v>
      </c>
      <c r="K113">
        <v>2.329983616217193E-2</v>
      </c>
      <c r="L113">
        <v>1E-4</v>
      </c>
      <c r="M113">
        <v>0.12582613429947381</v>
      </c>
      <c r="N113">
        <v>9.7218802806960439E-6</v>
      </c>
      <c r="O113">
        <v>0.99679404471986499</v>
      </c>
      <c r="P113">
        <v>1</v>
      </c>
      <c r="Q113">
        <v>0</v>
      </c>
      <c r="R113">
        <v>217936.93</v>
      </c>
      <c r="S113">
        <v>6480</v>
      </c>
      <c r="T113">
        <v>217936.93</v>
      </c>
      <c r="U113">
        <v>858843.39382573077</v>
      </c>
      <c r="V113" t="s">
        <v>253</v>
      </c>
    </row>
    <row r="114" spans="1:22" x14ac:dyDescent="0.2">
      <c r="A114" t="s">
        <v>254</v>
      </c>
      <c r="B114" t="b">
        <v>1</v>
      </c>
      <c r="C114" t="b">
        <v>0</v>
      </c>
      <c r="E114" t="s">
        <v>127</v>
      </c>
      <c r="F114">
        <v>7.3233368623523615E-2</v>
      </c>
      <c r="G114">
        <v>1.607829012788908E-2</v>
      </c>
      <c r="H114">
        <v>0.21954868975840749</v>
      </c>
      <c r="I114">
        <v>4.1696180138896469E-7</v>
      </c>
      <c r="J114">
        <v>9.6033135639142869E-8</v>
      </c>
      <c r="K114">
        <v>0.23031638706289531</v>
      </c>
      <c r="L114">
        <v>1E-4</v>
      </c>
      <c r="M114">
        <v>0.11764376355491581</v>
      </c>
      <c r="N114">
        <v>1.6509824416080559E-5</v>
      </c>
      <c r="O114">
        <v>0.98685585613102444</v>
      </c>
      <c r="P114">
        <v>1</v>
      </c>
      <c r="Q114">
        <v>0</v>
      </c>
      <c r="R114">
        <v>217936.93</v>
      </c>
      <c r="S114">
        <v>6480</v>
      </c>
      <c r="T114">
        <v>217936.93</v>
      </c>
      <c r="U114">
        <v>1769081.777348221</v>
      </c>
      <c r="V114" t="s">
        <v>255</v>
      </c>
    </row>
    <row r="115" spans="1:22" x14ac:dyDescent="0.2">
      <c r="A115" t="s">
        <v>256</v>
      </c>
      <c r="B115" t="b">
        <v>1</v>
      </c>
      <c r="C115" t="b">
        <v>0</v>
      </c>
      <c r="E115" t="s">
        <v>25</v>
      </c>
      <c r="F115">
        <v>3.1290821816371611E-3</v>
      </c>
      <c r="G115">
        <v>5.9313724151220623E-5</v>
      </c>
      <c r="H115">
        <v>1.8955630024452479E-2</v>
      </c>
      <c r="I115">
        <v>1.65874190110273E-4</v>
      </c>
      <c r="J115">
        <v>1.0325428083085039E-5</v>
      </c>
      <c r="K115">
        <v>6.2248551605410721E-2</v>
      </c>
      <c r="L115">
        <v>1E-4</v>
      </c>
      <c r="M115">
        <v>0.1122134750455604</v>
      </c>
      <c r="N115">
        <v>4.8440564979135609E-5</v>
      </c>
      <c r="O115">
        <v>0.97686662469350904</v>
      </c>
      <c r="P115">
        <v>0.125</v>
      </c>
      <c r="Q115">
        <v>0</v>
      </c>
      <c r="R115">
        <v>29880</v>
      </c>
      <c r="S115">
        <v>360</v>
      </c>
      <c r="T115">
        <v>12840</v>
      </c>
      <c r="U115">
        <v>12849.149148133271</v>
      </c>
      <c r="V115" t="s">
        <v>257</v>
      </c>
    </row>
    <row r="116" spans="1:22" x14ac:dyDescent="0.2">
      <c r="A116" t="s">
        <v>258</v>
      </c>
      <c r="B116" t="b">
        <v>1</v>
      </c>
      <c r="C116" t="b">
        <v>1</v>
      </c>
      <c r="F116">
        <v>5.1301979456944091E-2</v>
      </c>
      <c r="G116">
        <v>2.3208115424330402E-3</v>
      </c>
      <c r="H116">
        <v>4.5238245521906501E-2</v>
      </c>
      <c r="I116">
        <v>6.2501991866080639E-7</v>
      </c>
      <c r="J116">
        <v>3.0391178293805793E-8</v>
      </c>
      <c r="K116">
        <v>4.8624335619452237E-2</v>
      </c>
      <c r="L116">
        <v>1E-4</v>
      </c>
      <c r="M116">
        <v>0.1016713737552809</v>
      </c>
      <c r="N116">
        <v>5.3934754367640376E-6</v>
      </c>
      <c r="O116">
        <v>0.99866845416196559</v>
      </c>
      <c r="P116">
        <v>1</v>
      </c>
      <c r="Q116">
        <v>0</v>
      </c>
      <c r="R116">
        <v>217936.93</v>
      </c>
      <c r="S116">
        <v>6480</v>
      </c>
      <c r="T116">
        <v>217936.93</v>
      </c>
      <c r="U116">
        <v>1758136.664884533</v>
      </c>
      <c r="V116" t="s">
        <v>259</v>
      </c>
    </row>
    <row r="117" spans="1:22" x14ac:dyDescent="0.2">
      <c r="A117" t="s">
        <v>260</v>
      </c>
      <c r="B117" t="b">
        <v>1</v>
      </c>
      <c r="C117" t="b">
        <v>1</v>
      </c>
      <c r="F117">
        <v>4.6601621167645567E-2</v>
      </c>
      <c r="G117">
        <v>2.8889313799682929E-3</v>
      </c>
      <c r="H117">
        <v>6.1992078978874918E-2</v>
      </c>
      <c r="I117">
        <v>8.1450007556823507E-7</v>
      </c>
      <c r="J117">
        <v>5.5499907531026482E-8</v>
      </c>
      <c r="K117">
        <v>6.8139843317150131E-2</v>
      </c>
      <c r="L117">
        <v>1E-4</v>
      </c>
      <c r="M117">
        <v>0.1010945521241617</v>
      </c>
      <c r="N117">
        <v>1.1479730069648931E-5</v>
      </c>
      <c r="O117">
        <v>0.99557565056484043</v>
      </c>
      <c r="P117">
        <v>1</v>
      </c>
      <c r="Q117">
        <v>0</v>
      </c>
      <c r="R117">
        <v>217936.93</v>
      </c>
      <c r="S117">
        <v>6480</v>
      </c>
      <c r="T117">
        <v>217936.93</v>
      </c>
      <c r="U117">
        <v>1406656.4493464921</v>
      </c>
      <c r="V117" t="s">
        <v>261</v>
      </c>
    </row>
    <row r="118" spans="1:22" x14ac:dyDescent="0.2">
      <c r="A118" t="s">
        <v>262</v>
      </c>
      <c r="B118" t="b">
        <v>1</v>
      </c>
      <c r="C118" t="b">
        <v>1</v>
      </c>
      <c r="F118">
        <v>3.2107358622436272E-2</v>
      </c>
      <c r="G118">
        <v>1.20713141484094E-3</v>
      </c>
      <c r="H118">
        <v>3.7596721332206068E-2</v>
      </c>
      <c r="I118">
        <v>1.136073786798275E-6</v>
      </c>
      <c r="J118">
        <v>4.8791262833316262E-8</v>
      </c>
      <c r="K118">
        <v>4.2947265750072079E-2</v>
      </c>
      <c r="L118">
        <v>1E-4</v>
      </c>
      <c r="M118">
        <v>9.6733565017297712E-2</v>
      </c>
      <c r="N118">
        <v>9.4467445204652382E-6</v>
      </c>
      <c r="O118">
        <v>0.99658165573889013</v>
      </c>
      <c r="P118">
        <v>1</v>
      </c>
      <c r="Q118">
        <v>0</v>
      </c>
      <c r="R118">
        <v>217936.93</v>
      </c>
      <c r="S118">
        <v>6480</v>
      </c>
      <c r="T118">
        <v>217936.93</v>
      </c>
      <c r="U118">
        <v>1823012.354614991</v>
      </c>
      <c r="V118" t="s">
        <v>263</v>
      </c>
    </row>
    <row r="119" spans="1:22" x14ac:dyDescent="0.2">
      <c r="A119" t="s">
        <v>264</v>
      </c>
      <c r="B119" t="b">
        <v>1</v>
      </c>
      <c r="C119" t="b">
        <v>0</v>
      </c>
      <c r="E119" t="s">
        <v>53</v>
      </c>
      <c r="F119">
        <v>20.49587756380441</v>
      </c>
      <c r="G119">
        <v>389.20818077235629</v>
      </c>
      <c r="H119">
        <v>18.989583615570361</v>
      </c>
      <c r="I119">
        <v>1.5375590170324469E-9</v>
      </c>
      <c r="J119">
        <v>2.9202687555204659E-8</v>
      </c>
      <c r="K119">
        <v>18.992888878871831</v>
      </c>
      <c r="L119">
        <v>1E-4</v>
      </c>
      <c r="M119">
        <v>0.1019298508757325</v>
      </c>
      <c r="N119">
        <v>5.9379621107747816E-6</v>
      </c>
      <c r="O119">
        <v>0.99800760119898624</v>
      </c>
      <c r="P119">
        <v>1</v>
      </c>
      <c r="Q119">
        <v>0</v>
      </c>
      <c r="R119">
        <v>217936.93</v>
      </c>
      <c r="S119">
        <v>6480</v>
      </c>
      <c r="T119">
        <v>217936.93</v>
      </c>
      <c r="U119">
        <v>8345583.747136293</v>
      </c>
      <c r="V119" t="s">
        <v>265</v>
      </c>
    </row>
    <row r="120" spans="1:22" x14ac:dyDescent="0.2">
      <c r="A120" t="s">
        <v>266</v>
      </c>
      <c r="B120" t="b">
        <v>1</v>
      </c>
      <c r="C120" t="b">
        <v>0</v>
      </c>
      <c r="E120" t="s">
        <v>53</v>
      </c>
      <c r="F120">
        <v>105.12690152809689</v>
      </c>
      <c r="G120">
        <v>2491.247181318161</v>
      </c>
      <c r="H120">
        <v>23.697523137332599</v>
      </c>
      <c r="I120">
        <v>2.3575521246817898E-10</v>
      </c>
      <c r="J120">
        <v>5.5885215194052793E-9</v>
      </c>
      <c r="K120">
        <v>23.704763347107701</v>
      </c>
      <c r="L120">
        <v>1E-4</v>
      </c>
      <c r="M120">
        <v>0.1147221097075132</v>
      </c>
      <c r="N120">
        <v>1.6674758285922101E-5</v>
      </c>
      <c r="O120">
        <v>0.95253726418230344</v>
      </c>
      <c r="P120">
        <v>1</v>
      </c>
      <c r="Q120">
        <v>0</v>
      </c>
      <c r="R120">
        <v>217936.93</v>
      </c>
      <c r="S120">
        <v>6480</v>
      </c>
      <c r="T120">
        <v>217936.93</v>
      </c>
      <c r="U120">
        <v>7103960991.1166754</v>
      </c>
      <c r="V120" t="s">
        <v>267</v>
      </c>
    </row>
    <row r="121" spans="1:22" x14ac:dyDescent="0.2">
      <c r="A121" t="s">
        <v>268</v>
      </c>
      <c r="B121" t="b">
        <v>1</v>
      </c>
      <c r="C121" t="b">
        <v>0</v>
      </c>
      <c r="E121" t="s">
        <v>53</v>
      </c>
      <c r="F121">
        <v>135.0292110983489</v>
      </c>
      <c r="G121">
        <v>1797.1533990329449</v>
      </c>
      <c r="H121">
        <v>13.30936753917627</v>
      </c>
      <c r="I121">
        <v>2.309095101921418E-10</v>
      </c>
      <c r="J121">
        <v>3.073356279334126E-9</v>
      </c>
      <c r="K121">
        <v>13.30978649071994</v>
      </c>
      <c r="L121">
        <v>1E-4</v>
      </c>
      <c r="M121">
        <v>0.11257352361143499</v>
      </c>
      <c r="N121">
        <v>1.179565871708566E-5</v>
      </c>
      <c r="O121">
        <v>0.98445320434351036</v>
      </c>
      <c r="P121">
        <v>1</v>
      </c>
      <c r="Q121">
        <v>0</v>
      </c>
      <c r="R121">
        <v>217936.93</v>
      </c>
      <c r="S121">
        <v>6480</v>
      </c>
      <c r="T121">
        <v>217936.93</v>
      </c>
      <c r="U121">
        <v>6818422495.8557024</v>
      </c>
      <c r="V121" t="s">
        <v>269</v>
      </c>
    </row>
    <row r="122" spans="1:22" x14ac:dyDescent="0.2">
      <c r="A122" t="s">
        <v>270</v>
      </c>
      <c r="B122" t="b">
        <v>1</v>
      </c>
      <c r="C122" t="b">
        <v>0</v>
      </c>
      <c r="E122" t="s">
        <v>25</v>
      </c>
      <c r="F122">
        <v>-1.081143717863909E-2</v>
      </c>
      <c r="G122">
        <v>1.28202473941712E-4</v>
      </c>
      <c r="H122">
        <v>1.1858041796238771E-2</v>
      </c>
      <c r="I122">
        <v>2.742568929009231E-3</v>
      </c>
      <c r="J122">
        <v>8.9968586499378011E-5</v>
      </c>
      <c r="K122">
        <v>3.280449419073659E-2</v>
      </c>
      <c r="L122">
        <v>1E-4</v>
      </c>
      <c r="M122">
        <v>0.16962714904559351</v>
      </c>
      <c r="N122">
        <v>8.9391115329755374E-5</v>
      </c>
      <c r="O122">
        <v>0.99939497442212777</v>
      </c>
      <c r="P122">
        <v>3.125E-2</v>
      </c>
      <c r="Q122">
        <v>0</v>
      </c>
      <c r="R122">
        <v>7320</v>
      </c>
      <c r="S122">
        <v>0</v>
      </c>
      <c r="T122">
        <v>960</v>
      </c>
      <c r="U122">
        <v>940.70485172740268</v>
      </c>
      <c r="V122" t="s">
        <v>271</v>
      </c>
    </row>
    <row r="123" spans="1:22" x14ac:dyDescent="0.2">
      <c r="A123" t="s">
        <v>272</v>
      </c>
      <c r="B123" t="b">
        <v>1</v>
      </c>
      <c r="C123" t="b">
        <v>1</v>
      </c>
      <c r="F123">
        <v>2.0857287084046841E-2</v>
      </c>
      <c r="G123">
        <v>1.604728276979565E-5</v>
      </c>
      <c r="H123">
        <v>7.6938494949660885E-4</v>
      </c>
      <c r="I123">
        <v>1.6936751565210889E-5</v>
      </c>
      <c r="J123">
        <v>4.2480142411063408E-8</v>
      </c>
      <c r="K123">
        <v>2.508163519285493E-3</v>
      </c>
      <c r="L123">
        <v>1E-4</v>
      </c>
      <c r="M123">
        <v>0.17545588809405879</v>
      </c>
      <c r="N123">
        <v>1.2522581289480239E-5</v>
      </c>
      <c r="O123">
        <v>0.99966270073216745</v>
      </c>
      <c r="P123">
        <v>1</v>
      </c>
      <c r="Q123">
        <v>0</v>
      </c>
      <c r="R123">
        <v>217936.93</v>
      </c>
      <c r="S123">
        <v>3600</v>
      </c>
      <c r="T123">
        <v>120468.93</v>
      </c>
      <c r="U123">
        <v>120439.9664714903</v>
      </c>
      <c r="V123" t="s">
        <v>273</v>
      </c>
    </row>
    <row r="124" spans="1:22" x14ac:dyDescent="0.2">
      <c r="A124" t="s">
        <v>274</v>
      </c>
      <c r="B124" t="b">
        <v>1</v>
      </c>
      <c r="C124" t="b">
        <v>1</v>
      </c>
      <c r="F124">
        <v>3.2129687992688942E-2</v>
      </c>
      <c r="G124">
        <v>2.036839018995676E-5</v>
      </c>
      <c r="H124">
        <v>6.3394298116407335E-4</v>
      </c>
      <c r="I124">
        <v>1.8322390397856388E-5</v>
      </c>
      <c r="J124">
        <v>3.6980249998733167E-8</v>
      </c>
      <c r="K124">
        <v>2.0183092487244259E-3</v>
      </c>
      <c r="L124">
        <v>1E-4</v>
      </c>
      <c r="M124">
        <v>0.2135404362145113</v>
      </c>
      <c r="N124">
        <v>1.489560415594455E-5</v>
      </c>
      <c r="O124">
        <v>0.99981449303644987</v>
      </c>
      <c r="P124">
        <v>1</v>
      </c>
      <c r="Q124">
        <v>0</v>
      </c>
      <c r="R124">
        <v>217936.93</v>
      </c>
      <c r="S124">
        <v>3240</v>
      </c>
      <c r="T124">
        <v>108120</v>
      </c>
      <c r="U124">
        <v>108152.3959804085</v>
      </c>
      <c r="V124" t="s">
        <v>275</v>
      </c>
    </row>
    <row r="125" spans="1:22" x14ac:dyDescent="0.2">
      <c r="A125" t="s">
        <v>276</v>
      </c>
      <c r="B125" t="b">
        <v>1</v>
      </c>
      <c r="C125" t="b">
        <v>1</v>
      </c>
      <c r="F125">
        <v>5.012295372709711E-2</v>
      </c>
      <c r="G125">
        <v>2.5888059370402918E-5</v>
      </c>
      <c r="H125">
        <v>5.1649109729954928E-4</v>
      </c>
      <c r="I125">
        <v>2.031278978560936E-5</v>
      </c>
      <c r="J125">
        <v>3.239850774457826E-8</v>
      </c>
      <c r="K125">
        <v>1.594980703612216E-3</v>
      </c>
      <c r="L125">
        <v>1E-4</v>
      </c>
      <c r="M125">
        <v>0.27958306907522329</v>
      </c>
      <c r="N125">
        <v>1.751788016014019E-5</v>
      </c>
      <c r="O125">
        <v>0.99990431178638717</v>
      </c>
      <c r="P125">
        <v>1</v>
      </c>
      <c r="Q125">
        <v>0</v>
      </c>
      <c r="R125">
        <v>217936.93</v>
      </c>
      <c r="S125">
        <v>2760</v>
      </c>
      <c r="T125">
        <v>94320</v>
      </c>
      <c r="U125">
        <v>94290.814145852724</v>
      </c>
      <c r="V125" t="s">
        <v>277</v>
      </c>
    </row>
    <row r="126" spans="1:22" x14ac:dyDescent="0.2">
      <c r="A126" t="s">
        <v>278</v>
      </c>
      <c r="B126" t="b">
        <v>1</v>
      </c>
      <c r="C126" t="b">
        <v>1</v>
      </c>
      <c r="F126">
        <v>7.7788985013593576E-2</v>
      </c>
      <c r="G126">
        <v>5.7801403110230869E-5</v>
      </c>
      <c r="H126">
        <v>7.4305382825254904E-4</v>
      </c>
      <c r="I126">
        <v>2.1492503665940359E-5</v>
      </c>
      <c r="J126">
        <v>4.8922193225842977E-8</v>
      </c>
      <c r="K126">
        <v>2.2762444983722889E-3</v>
      </c>
      <c r="L126">
        <v>1E-4</v>
      </c>
      <c r="M126">
        <v>0.3518749625506345</v>
      </c>
      <c r="N126">
        <v>3.825883115603479E-5</v>
      </c>
      <c r="O126">
        <v>0.99982206645565663</v>
      </c>
      <c r="P126">
        <v>1</v>
      </c>
      <c r="Q126">
        <v>0</v>
      </c>
      <c r="R126">
        <v>217936.93</v>
      </c>
      <c r="S126">
        <v>2640</v>
      </c>
      <c r="T126">
        <v>88080</v>
      </c>
      <c r="U126">
        <v>88020.490137016095</v>
      </c>
      <c r="V126" t="s">
        <v>279</v>
      </c>
    </row>
    <row r="127" spans="1:22" x14ac:dyDescent="0.2">
      <c r="A127" t="s">
        <v>280</v>
      </c>
      <c r="B127" t="b">
        <v>1</v>
      </c>
      <c r="C127" t="b">
        <v>1</v>
      </c>
      <c r="F127">
        <v>0.1137052416865991</v>
      </c>
      <c r="G127">
        <v>5.6272927399267643E-5</v>
      </c>
      <c r="H127">
        <v>4.9490178785574653E-4</v>
      </c>
      <c r="I127">
        <v>2.295663171496557E-5</v>
      </c>
      <c r="J127">
        <v>3.8015531610469311E-8</v>
      </c>
      <c r="K127">
        <v>1.6559716635470849E-3</v>
      </c>
      <c r="L127">
        <v>1E-4</v>
      </c>
      <c r="M127">
        <v>0.49791541416161877</v>
      </c>
      <c r="N127">
        <v>4.7492777125348649E-5</v>
      </c>
      <c r="O127">
        <v>0.99987909559919796</v>
      </c>
      <c r="P127">
        <v>1</v>
      </c>
      <c r="Q127">
        <v>0</v>
      </c>
      <c r="R127">
        <v>217936.93</v>
      </c>
      <c r="S127">
        <v>2760</v>
      </c>
      <c r="T127">
        <v>92760</v>
      </c>
      <c r="U127">
        <v>92793.036436504786</v>
      </c>
      <c r="V127" t="s">
        <v>281</v>
      </c>
    </row>
    <row r="128" spans="1:22" x14ac:dyDescent="0.2">
      <c r="A128" t="s">
        <v>282</v>
      </c>
      <c r="B128" t="b">
        <v>1</v>
      </c>
      <c r="C128" t="b">
        <v>0</v>
      </c>
      <c r="E128" t="s">
        <v>25</v>
      </c>
      <c r="F128">
        <v>-1.3025637997491509E-2</v>
      </c>
      <c r="G128">
        <v>3.1887865299298128E-4</v>
      </c>
      <c r="H128">
        <v>2.448084716114415E-2</v>
      </c>
      <c r="I128">
        <v>2.6183200227603239E-3</v>
      </c>
      <c r="J128">
        <v>1.667487078067936E-4</v>
      </c>
      <c r="K128">
        <v>6.368538083858874E-2</v>
      </c>
      <c r="L128">
        <v>1E-4</v>
      </c>
      <c r="M128">
        <v>0.12776338456850159</v>
      </c>
      <c r="N128">
        <v>1.7164797902496841E-4</v>
      </c>
      <c r="O128">
        <v>0.99851571147595009</v>
      </c>
      <c r="P128">
        <v>1.562E-2</v>
      </c>
      <c r="Q128">
        <v>0</v>
      </c>
      <c r="R128">
        <v>3600</v>
      </c>
      <c r="S128">
        <v>0</v>
      </c>
      <c r="T128">
        <v>840</v>
      </c>
      <c r="U128">
        <v>885.1279123052841</v>
      </c>
      <c r="V128" t="s">
        <v>283</v>
      </c>
    </row>
    <row r="129" spans="1:22" x14ac:dyDescent="0.2">
      <c r="A129" t="s">
        <v>284</v>
      </c>
      <c r="B129" t="b">
        <v>1</v>
      </c>
      <c r="C129" t="b">
        <v>0</v>
      </c>
      <c r="E129" t="s">
        <v>25</v>
      </c>
      <c r="F129">
        <v>-1.1649559608062941E-2</v>
      </c>
      <c r="G129">
        <v>2.0553266765724389E-4</v>
      </c>
      <c r="H129">
        <v>1.764295600625022E-2</v>
      </c>
      <c r="I129">
        <v>2.8611873770548282E-3</v>
      </c>
      <c r="J129">
        <v>1.2561756121207981E-4</v>
      </c>
      <c r="K129">
        <v>4.3903996718098422E-2</v>
      </c>
      <c r="L129">
        <v>1E-4</v>
      </c>
      <c r="M129">
        <v>0.15125484660145469</v>
      </c>
      <c r="N129">
        <v>9.6589179696348126E-5</v>
      </c>
      <c r="O129">
        <v>0.99948551078167469</v>
      </c>
      <c r="P129">
        <v>7.8100000000000001E-3</v>
      </c>
      <c r="Q129">
        <v>0</v>
      </c>
      <c r="R129">
        <v>1680</v>
      </c>
      <c r="S129">
        <v>0</v>
      </c>
      <c r="T129">
        <v>720</v>
      </c>
      <c r="U129">
        <v>683.65410513182155</v>
      </c>
      <c r="V129" t="s">
        <v>285</v>
      </c>
    </row>
    <row r="130" spans="1:22" x14ac:dyDescent="0.2">
      <c r="A130" t="s">
        <v>286</v>
      </c>
      <c r="B130" t="b">
        <v>1</v>
      </c>
      <c r="C130" t="b">
        <v>1</v>
      </c>
      <c r="F130">
        <v>7.0596259439227357E-2</v>
      </c>
      <c r="G130">
        <v>5.5062034909828649E-3</v>
      </c>
      <c r="H130">
        <v>7.7995683265950785E-2</v>
      </c>
      <c r="I130">
        <v>8.9480822039837723E-7</v>
      </c>
      <c r="J130">
        <v>7.7446632170314351E-8</v>
      </c>
      <c r="K130">
        <v>8.6551095983264839E-2</v>
      </c>
      <c r="L130">
        <v>1E-4</v>
      </c>
      <c r="M130">
        <v>0.200270272830296</v>
      </c>
      <c r="N130">
        <v>2.6485361971752029E-5</v>
      </c>
      <c r="O130">
        <v>0.99142312194113846</v>
      </c>
      <c r="P130">
        <v>1</v>
      </c>
      <c r="Q130">
        <v>0</v>
      </c>
      <c r="R130">
        <v>217936.93</v>
      </c>
      <c r="S130">
        <v>6480</v>
      </c>
      <c r="T130">
        <v>217936.93</v>
      </c>
      <c r="U130">
        <v>2769757.300206841</v>
      </c>
      <c r="V130" t="s">
        <v>287</v>
      </c>
    </row>
    <row r="131" spans="1:22" x14ac:dyDescent="0.2">
      <c r="A131" t="s">
        <v>288</v>
      </c>
      <c r="B131" t="b">
        <v>1</v>
      </c>
      <c r="C131" t="b">
        <v>1</v>
      </c>
      <c r="F131">
        <v>2.3123538196705849E-2</v>
      </c>
      <c r="G131">
        <v>4.4446111772459087E-5</v>
      </c>
      <c r="H131">
        <v>1.922115525503395E-3</v>
      </c>
      <c r="I131">
        <v>4.8180674824874167E-6</v>
      </c>
      <c r="J131">
        <v>1.7244711724078538E-8</v>
      </c>
      <c r="K131">
        <v>3.5791760465703642E-3</v>
      </c>
      <c r="L131">
        <v>1E-4</v>
      </c>
      <c r="M131">
        <v>0.16792380729146339</v>
      </c>
      <c r="N131">
        <v>7.5947068517326927E-6</v>
      </c>
      <c r="O131">
        <v>0.99959072364582868</v>
      </c>
      <c r="P131">
        <v>1</v>
      </c>
      <c r="Q131">
        <v>0</v>
      </c>
      <c r="R131">
        <v>217936.93</v>
      </c>
      <c r="S131">
        <v>6480</v>
      </c>
      <c r="T131">
        <v>217936.93</v>
      </c>
      <c r="U131">
        <v>361889.75049771898</v>
      </c>
      <c r="V131" t="s">
        <v>289</v>
      </c>
    </row>
    <row r="132" spans="1:22" x14ac:dyDescent="0.2">
      <c r="A132" t="s">
        <v>290</v>
      </c>
      <c r="B132" t="b">
        <v>1</v>
      </c>
      <c r="C132" t="b">
        <v>1</v>
      </c>
      <c r="F132">
        <v>3.825092820621416E-2</v>
      </c>
      <c r="G132">
        <v>4.6390722099808057E-5</v>
      </c>
      <c r="H132">
        <v>1.212799905134629E-3</v>
      </c>
      <c r="I132">
        <v>1.023239777384621E-5</v>
      </c>
      <c r="J132">
        <v>3.6115689877905737E-8</v>
      </c>
      <c r="K132">
        <v>3.5295431897904412E-3</v>
      </c>
      <c r="L132">
        <v>1E-4</v>
      </c>
      <c r="M132">
        <v>0.19338732114562099</v>
      </c>
      <c r="N132">
        <v>2.6528907573698009E-5</v>
      </c>
      <c r="O132">
        <v>0.99924705094331356</v>
      </c>
      <c r="P132">
        <v>1</v>
      </c>
      <c r="Q132">
        <v>0</v>
      </c>
      <c r="R132">
        <v>217936.93</v>
      </c>
      <c r="S132">
        <v>5040</v>
      </c>
      <c r="T132">
        <v>169742.8</v>
      </c>
      <c r="U132">
        <v>169785.20212745221</v>
      </c>
      <c r="V132" t="s">
        <v>291</v>
      </c>
    </row>
    <row r="133" spans="1:22" x14ac:dyDescent="0.2">
      <c r="A133" t="s">
        <v>292</v>
      </c>
      <c r="B133" t="b">
        <v>1</v>
      </c>
      <c r="C133" t="b">
        <v>1</v>
      </c>
      <c r="F133">
        <v>6.5513455201644311E-2</v>
      </c>
      <c r="G133">
        <v>2.6043143976849399E-5</v>
      </c>
      <c r="H133">
        <v>3.9752359109576852E-4</v>
      </c>
      <c r="I133">
        <v>3.5898613964848702E-5</v>
      </c>
      <c r="J133">
        <v>4.1292412673900183E-8</v>
      </c>
      <c r="K133">
        <v>1.150250890308272E-3</v>
      </c>
      <c r="L133">
        <v>1E-4</v>
      </c>
      <c r="M133">
        <v>0.2353248032582243</v>
      </c>
      <c r="N133">
        <v>1.499001299217889E-5</v>
      </c>
      <c r="O133">
        <v>0.99997665941700586</v>
      </c>
      <c r="P133">
        <v>1</v>
      </c>
      <c r="Q133">
        <v>0</v>
      </c>
      <c r="R133">
        <v>217936.93</v>
      </c>
      <c r="S133">
        <v>1440</v>
      </c>
      <c r="T133">
        <v>49800</v>
      </c>
      <c r="U133">
        <v>49795.824207521233</v>
      </c>
      <c r="V133" t="s">
        <v>293</v>
      </c>
    </row>
    <row r="134" spans="1:22" x14ac:dyDescent="0.2">
      <c r="A134" t="s">
        <v>294</v>
      </c>
      <c r="B134" t="b">
        <v>1</v>
      </c>
      <c r="C134" t="b">
        <v>1</v>
      </c>
      <c r="F134">
        <v>3.2352209388944661E-2</v>
      </c>
      <c r="G134">
        <v>2.6618847396704957E-4</v>
      </c>
      <c r="H134">
        <v>8.2278298451545946E-3</v>
      </c>
      <c r="I134">
        <v>2.0429324221986119E-6</v>
      </c>
      <c r="J134">
        <v>2.1481984676049498E-8</v>
      </c>
      <c r="K134">
        <v>1.051526934646742E-2</v>
      </c>
      <c r="L134">
        <v>1E-4</v>
      </c>
      <c r="M134">
        <v>0.1150597448223336</v>
      </c>
      <c r="N134">
        <v>7.0011131162577872E-6</v>
      </c>
      <c r="O134">
        <v>0.99933953222915994</v>
      </c>
      <c r="P134">
        <v>1</v>
      </c>
      <c r="Q134">
        <v>0</v>
      </c>
      <c r="R134">
        <v>217936.93</v>
      </c>
      <c r="S134">
        <v>6480</v>
      </c>
      <c r="T134">
        <v>217936.93</v>
      </c>
      <c r="U134">
        <v>1014843.373341849</v>
      </c>
      <c r="V134" t="s">
        <v>295</v>
      </c>
    </row>
    <row r="135" spans="1:22" x14ac:dyDescent="0.2">
      <c r="A135" t="s">
        <v>296</v>
      </c>
      <c r="B135" t="b">
        <v>1</v>
      </c>
      <c r="C135" t="b">
        <v>0</v>
      </c>
      <c r="E135" t="s">
        <v>53</v>
      </c>
      <c r="F135">
        <v>92.082913534963865</v>
      </c>
      <c r="G135">
        <v>4755.2682418159357</v>
      </c>
      <c r="H135">
        <v>51.64115750975192</v>
      </c>
      <c r="I135">
        <v>7.0592196356776845E-10</v>
      </c>
      <c r="J135">
        <v>3.6457656385752639E-8</v>
      </c>
      <c r="K135">
        <v>51.645448459336272</v>
      </c>
      <c r="L135">
        <v>1E-4</v>
      </c>
      <c r="M135">
        <v>0.1364208528439371</v>
      </c>
      <c r="N135">
        <v>3.4740679660186593E-5</v>
      </c>
      <c r="O135">
        <v>0.97298385819501421</v>
      </c>
      <c r="P135">
        <v>1</v>
      </c>
      <c r="Q135">
        <v>0</v>
      </c>
      <c r="R135">
        <v>217936.93</v>
      </c>
      <c r="S135">
        <v>6480</v>
      </c>
      <c r="T135">
        <v>217936.93</v>
      </c>
      <c r="U135">
        <v>2929800704.1221652</v>
      </c>
      <c r="V135" t="s">
        <v>297</v>
      </c>
    </row>
    <row r="136" spans="1:22" x14ac:dyDescent="0.2">
      <c r="A136" t="s">
        <v>298</v>
      </c>
      <c r="B136" t="b">
        <v>1</v>
      </c>
      <c r="C136" t="b">
        <v>1</v>
      </c>
      <c r="F136">
        <v>4.4392981196745639E-2</v>
      </c>
      <c r="G136">
        <v>1.8136115707644571E-4</v>
      </c>
      <c r="H136">
        <v>4.0853565628464908E-3</v>
      </c>
      <c r="I136">
        <v>3.399580881041871E-6</v>
      </c>
      <c r="J136">
        <v>2.121100751390722E-8</v>
      </c>
      <c r="K136">
        <v>6.2393007420981483E-3</v>
      </c>
      <c r="L136">
        <v>1E-4</v>
      </c>
      <c r="M136">
        <v>0.15471403231872891</v>
      </c>
      <c r="N136">
        <v>1.41560244124105E-5</v>
      </c>
      <c r="O136">
        <v>0.9993659147353402</v>
      </c>
      <c r="P136">
        <v>1</v>
      </c>
      <c r="Q136">
        <v>0</v>
      </c>
      <c r="R136">
        <v>217936.93</v>
      </c>
      <c r="S136">
        <v>6480</v>
      </c>
      <c r="T136">
        <v>217936.93</v>
      </c>
      <c r="U136">
        <v>501008.49414498062</v>
      </c>
      <c r="V136" t="s">
        <v>299</v>
      </c>
    </row>
    <row r="137" spans="1:22" x14ac:dyDescent="0.2">
      <c r="A137" t="s">
        <v>300</v>
      </c>
      <c r="B137" t="b">
        <v>1</v>
      </c>
      <c r="C137" t="b">
        <v>1</v>
      </c>
      <c r="F137">
        <v>5.2424400122230777E-2</v>
      </c>
      <c r="G137">
        <v>6.8606607561866174E-5</v>
      </c>
      <c r="H137">
        <v>1.308677016845316E-3</v>
      </c>
      <c r="I137">
        <v>5.4865496799795117E-6</v>
      </c>
      <c r="J137">
        <v>1.47235224676613E-8</v>
      </c>
      <c r="K137">
        <v>2.6835667817586019E-3</v>
      </c>
      <c r="L137">
        <v>1E-4</v>
      </c>
      <c r="M137">
        <v>0.1795057444244933</v>
      </c>
      <c r="N137">
        <v>1.5888501274882701E-5</v>
      </c>
      <c r="O137">
        <v>0.99970575989690424</v>
      </c>
      <c r="P137">
        <v>1</v>
      </c>
      <c r="Q137">
        <v>0</v>
      </c>
      <c r="R137">
        <v>217936.93</v>
      </c>
      <c r="S137">
        <v>6480</v>
      </c>
      <c r="T137">
        <v>217936.93</v>
      </c>
      <c r="U137">
        <v>293713.85477316898</v>
      </c>
      <c r="V137" t="s">
        <v>301</v>
      </c>
    </row>
    <row r="138" spans="1:22" x14ac:dyDescent="0.2">
      <c r="A138" t="s">
        <v>302</v>
      </c>
      <c r="B138" t="b">
        <v>1</v>
      </c>
      <c r="C138" t="b">
        <v>1</v>
      </c>
      <c r="F138">
        <v>2.519281159593172E-2</v>
      </c>
      <c r="G138">
        <v>3.9506538751806118E-5</v>
      </c>
      <c r="H138">
        <v>1.568167117884765E-3</v>
      </c>
      <c r="I138">
        <v>6.131344840018783E-5</v>
      </c>
      <c r="J138">
        <v>3.190011458614169E-7</v>
      </c>
      <c r="K138">
        <v>5.2027924408903359E-3</v>
      </c>
      <c r="L138">
        <v>1E-4</v>
      </c>
      <c r="M138">
        <v>0.2176655115076874</v>
      </c>
      <c r="N138">
        <v>3.296423372231512E-5</v>
      </c>
      <c r="O138">
        <v>0.99954444641056917</v>
      </c>
      <c r="P138">
        <v>0.25</v>
      </c>
      <c r="Q138">
        <v>0</v>
      </c>
      <c r="R138">
        <v>59880</v>
      </c>
      <c r="S138">
        <v>960</v>
      </c>
      <c r="T138">
        <v>34920</v>
      </c>
      <c r="U138">
        <v>34877.459252867076</v>
      </c>
      <c r="V138" t="s">
        <v>303</v>
      </c>
    </row>
    <row r="139" spans="1:22" x14ac:dyDescent="0.2">
      <c r="A139" t="s">
        <v>304</v>
      </c>
      <c r="B139" t="b">
        <v>1</v>
      </c>
      <c r="C139" t="b">
        <v>1</v>
      </c>
      <c r="F139">
        <v>6.9670499679283779E-2</v>
      </c>
      <c r="G139">
        <v>4.6012526837672188E-5</v>
      </c>
      <c r="H139">
        <v>6.6043055596677201E-4</v>
      </c>
      <c r="I139">
        <v>5.1252387683059642E-5</v>
      </c>
      <c r="J139">
        <v>1.061788296089764E-7</v>
      </c>
      <c r="K139">
        <v>2.071685523522868E-3</v>
      </c>
      <c r="L139">
        <v>1E-4</v>
      </c>
      <c r="M139">
        <v>0.26114386541702123</v>
      </c>
      <c r="N139">
        <v>3.2606759745697702E-5</v>
      </c>
      <c r="O139">
        <v>0.99993103728432464</v>
      </c>
      <c r="P139">
        <v>0.5</v>
      </c>
      <c r="Q139">
        <v>0</v>
      </c>
      <c r="R139">
        <v>119880</v>
      </c>
      <c r="S139">
        <v>1080</v>
      </c>
      <c r="T139">
        <v>38400</v>
      </c>
      <c r="U139">
        <v>38417.425330636986</v>
      </c>
      <c r="V139" t="s">
        <v>305</v>
      </c>
    </row>
    <row r="140" spans="1:22" x14ac:dyDescent="0.2">
      <c r="A140" t="s">
        <v>306</v>
      </c>
      <c r="B140" t="b">
        <v>1</v>
      </c>
      <c r="C140" t="b">
        <v>1</v>
      </c>
      <c r="F140">
        <v>1.143298573304599E-2</v>
      </c>
      <c r="G140">
        <v>6.8892167356492207E-5</v>
      </c>
      <c r="H140">
        <v>6.0257371928109536E-3</v>
      </c>
      <c r="I140">
        <v>4.5068676314414041E-5</v>
      </c>
      <c r="J140">
        <v>6.0622148523960151E-7</v>
      </c>
      <c r="K140">
        <v>1.3451060355320831E-2</v>
      </c>
      <c r="L140">
        <v>1E-4</v>
      </c>
      <c r="M140">
        <v>0.112313882151969</v>
      </c>
      <c r="N140">
        <v>2.040782877075527E-5</v>
      </c>
      <c r="O140">
        <v>0.99882030673315536</v>
      </c>
      <c r="P140">
        <v>1</v>
      </c>
      <c r="Q140">
        <v>0</v>
      </c>
      <c r="R140">
        <v>217936.93</v>
      </c>
      <c r="S140">
        <v>840</v>
      </c>
      <c r="T140">
        <v>30120</v>
      </c>
      <c r="U140">
        <v>30065.956924486771</v>
      </c>
      <c r="V140" t="s">
        <v>307</v>
      </c>
    </row>
    <row r="141" spans="1:22" x14ac:dyDescent="0.2">
      <c r="A141" t="s">
        <v>308</v>
      </c>
      <c r="B141" t="b">
        <v>1</v>
      </c>
      <c r="C141" t="b">
        <v>1</v>
      </c>
      <c r="F141">
        <v>1.826105030536106E-2</v>
      </c>
      <c r="G141">
        <v>1.176656647305481E-4</v>
      </c>
      <c r="H141">
        <v>6.4435321497364221E-3</v>
      </c>
      <c r="I141">
        <v>3.9253399912595469E-5</v>
      </c>
      <c r="J141">
        <v>4.8106847180897683E-7</v>
      </c>
      <c r="K141">
        <v>1.225545998257882E-2</v>
      </c>
      <c r="L141">
        <v>1E-4</v>
      </c>
      <c r="M141">
        <v>0.1332314879491876</v>
      </c>
      <c r="N141">
        <v>2.1555238122654159E-5</v>
      </c>
      <c r="O141">
        <v>0.99938488362697464</v>
      </c>
      <c r="P141">
        <v>0.5</v>
      </c>
      <c r="Q141">
        <v>0</v>
      </c>
      <c r="R141">
        <v>119880</v>
      </c>
      <c r="S141">
        <v>840</v>
      </c>
      <c r="T141">
        <v>28080</v>
      </c>
      <c r="U141">
        <v>28095.48521413944</v>
      </c>
      <c r="V141" t="s">
        <v>309</v>
      </c>
    </row>
    <row r="142" spans="1:22" x14ac:dyDescent="0.2">
      <c r="A142" t="s">
        <v>310</v>
      </c>
      <c r="B142" t="b">
        <v>1</v>
      </c>
      <c r="C142" t="b">
        <v>1</v>
      </c>
      <c r="F142">
        <v>2.786941403923034E-2</v>
      </c>
      <c r="G142">
        <v>1.166993299362671E-4</v>
      </c>
      <c r="H142">
        <v>4.1873621659929954E-3</v>
      </c>
      <c r="I142">
        <v>3.760656645896607E-5</v>
      </c>
      <c r="J142">
        <v>3.0791048104938351E-7</v>
      </c>
      <c r="K142">
        <v>8.1876786434453182E-3</v>
      </c>
      <c r="L142">
        <v>1E-4</v>
      </c>
      <c r="M142">
        <v>0.14089718100093679</v>
      </c>
      <c r="N142">
        <v>2.3394378561799309E-5</v>
      </c>
      <c r="O142">
        <v>0.99967293721970607</v>
      </c>
      <c r="P142">
        <v>0.5</v>
      </c>
      <c r="Q142">
        <v>0</v>
      </c>
      <c r="R142">
        <v>119880</v>
      </c>
      <c r="S142">
        <v>840</v>
      </c>
      <c r="T142">
        <v>30600</v>
      </c>
      <c r="U142">
        <v>30571.664173746351</v>
      </c>
      <c r="V142" t="s">
        <v>311</v>
      </c>
    </row>
    <row r="143" spans="1:22" x14ac:dyDescent="0.2">
      <c r="A143" t="s">
        <v>312</v>
      </c>
      <c r="B143" t="b">
        <v>1</v>
      </c>
      <c r="C143" t="b">
        <v>1</v>
      </c>
      <c r="F143">
        <v>4.5046057874521331E-2</v>
      </c>
      <c r="G143">
        <v>1.557061784883745E-4</v>
      </c>
      <c r="H143">
        <v>3.4565994414451091E-3</v>
      </c>
      <c r="I143">
        <v>3.438057312608984E-5</v>
      </c>
      <c r="J143">
        <v>2.3993617049213641E-7</v>
      </c>
      <c r="K143">
        <v>6.9788298645335799E-3</v>
      </c>
      <c r="L143">
        <v>1E-4</v>
      </c>
      <c r="M143">
        <v>0.16058975139859449</v>
      </c>
      <c r="N143">
        <v>3.4475721778196548E-5</v>
      </c>
      <c r="O143">
        <v>0.9997063572482322</v>
      </c>
      <c r="P143">
        <v>0.5</v>
      </c>
      <c r="Q143">
        <v>0</v>
      </c>
      <c r="R143">
        <v>119880</v>
      </c>
      <c r="S143">
        <v>960</v>
      </c>
      <c r="T143">
        <v>34920</v>
      </c>
      <c r="U143">
        <v>34930.615064506921</v>
      </c>
      <c r="V143" t="s">
        <v>313</v>
      </c>
    </row>
    <row r="144" spans="1:22" x14ac:dyDescent="0.2">
      <c r="A144" t="s">
        <v>314</v>
      </c>
      <c r="B144" t="b">
        <v>1</v>
      </c>
      <c r="C144" t="b">
        <v>1</v>
      </c>
      <c r="F144">
        <v>6.9686681422348712E-2</v>
      </c>
      <c r="G144">
        <v>1.8012212128424909E-4</v>
      </c>
      <c r="H144">
        <v>2.5847424157363218E-3</v>
      </c>
      <c r="I144">
        <v>3.000657403809341E-5</v>
      </c>
      <c r="J144">
        <v>1.60566689081419E-7</v>
      </c>
      <c r="K144">
        <v>5.3510503690817638E-3</v>
      </c>
      <c r="L144">
        <v>1E-4</v>
      </c>
      <c r="M144">
        <v>0.18689290374644141</v>
      </c>
      <c r="N144">
        <v>4.2958431749875121E-5</v>
      </c>
      <c r="O144">
        <v>0.99978644790936388</v>
      </c>
      <c r="P144">
        <v>1</v>
      </c>
      <c r="Q144">
        <v>0</v>
      </c>
      <c r="R144">
        <v>217936.93</v>
      </c>
      <c r="S144">
        <v>1200</v>
      </c>
      <c r="T144">
        <v>41160</v>
      </c>
      <c r="U144">
        <v>41147.383296001783</v>
      </c>
      <c r="V144" t="s">
        <v>315</v>
      </c>
    </row>
    <row r="145" spans="1:22" x14ac:dyDescent="0.2">
      <c r="A145" t="s">
        <v>316</v>
      </c>
      <c r="B145" t="b">
        <v>1</v>
      </c>
      <c r="C145" t="b">
        <v>1</v>
      </c>
      <c r="F145">
        <v>7.4943173405574035E-2</v>
      </c>
      <c r="G145">
        <v>1.4229354177801309E-4</v>
      </c>
      <c r="H145">
        <v>1.898685835038709E-3</v>
      </c>
      <c r="I145">
        <v>3.0745410570291738E-5</v>
      </c>
      <c r="J145">
        <v>1.3357139978452249E-7</v>
      </c>
      <c r="K145">
        <v>4.3444337644847732E-3</v>
      </c>
      <c r="L145">
        <v>1E-4</v>
      </c>
      <c r="M145">
        <v>0.1988116641744635</v>
      </c>
      <c r="N145">
        <v>4.5034709134405002E-5</v>
      </c>
      <c r="O145">
        <v>0.99980718185990824</v>
      </c>
      <c r="P145">
        <v>1</v>
      </c>
      <c r="Q145">
        <v>0</v>
      </c>
      <c r="R145">
        <v>217936.93</v>
      </c>
      <c r="S145">
        <v>1320</v>
      </c>
      <c r="T145">
        <v>45240</v>
      </c>
      <c r="U145">
        <v>45295.03159996336</v>
      </c>
      <c r="V145" t="s">
        <v>317</v>
      </c>
    </row>
    <row r="146" spans="1:22" x14ac:dyDescent="0.2">
      <c r="A146" t="s">
        <v>318</v>
      </c>
      <c r="B146" t="b">
        <v>1</v>
      </c>
      <c r="C146" t="b">
        <v>0</v>
      </c>
      <c r="E146" t="s">
        <v>25</v>
      </c>
      <c r="F146">
        <v>-1.103883014728706E-2</v>
      </c>
      <c r="G146">
        <v>2.528768181582597E-4</v>
      </c>
      <c r="H146">
        <v>2.290793632877915E-2</v>
      </c>
      <c r="I146">
        <v>2.7003646321456208E-3</v>
      </c>
      <c r="J146">
        <v>1.7079204274648841E-4</v>
      </c>
      <c r="K146">
        <v>6.32477705837758E-2</v>
      </c>
      <c r="L146">
        <v>1E-4</v>
      </c>
      <c r="M146">
        <v>0.14483615834434779</v>
      </c>
      <c r="N146">
        <v>1.7344304700967909E-4</v>
      </c>
      <c r="O146">
        <v>0.99779961551387841</v>
      </c>
      <c r="P146">
        <v>3.125E-2</v>
      </c>
      <c r="Q146">
        <v>0</v>
      </c>
      <c r="R146">
        <v>7320</v>
      </c>
      <c r="S146">
        <v>0</v>
      </c>
      <c r="T146">
        <v>960</v>
      </c>
      <c r="U146">
        <v>940.18337492663352</v>
      </c>
      <c r="V146" t="s">
        <v>319</v>
      </c>
    </row>
    <row r="147" spans="1:22" x14ac:dyDescent="0.2">
      <c r="A147" t="s">
        <v>320</v>
      </c>
      <c r="B147" t="b">
        <v>1</v>
      </c>
      <c r="C147" t="b">
        <v>1</v>
      </c>
      <c r="F147">
        <v>1.857718538744229E-2</v>
      </c>
      <c r="G147">
        <v>2.2384495112208801E-5</v>
      </c>
      <c r="H147">
        <v>1.204945455695358E-3</v>
      </c>
      <c r="I147">
        <v>1.5509673400617671E-5</v>
      </c>
      <c r="J147">
        <v>6.3332396618874189E-8</v>
      </c>
      <c r="K147">
        <v>4.0834126537024297E-3</v>
      </c>
      <c r="L147">
        <v>1E-4</v>
      </c>
      <c r="M147">
        <v>0.154920542152264</v>
      </c>
      <c r="N147">
        <v>1.9407783485868159E-5</v>
      </c>
      <c r="O147">
        <v>0.99887949028973577</v>
      </c>
      <c r="P147">
        <v>1</v>
      </c>
      <c r="Q147">
        <v>0</v>
      </c>
      <c r="R147">
        <v>217936.93</v>
      </c>
      <c r="S147">
        <v>4080</v>
      </c>
      <c r="T147">
        <v>136566.39000000001</v>
      </c>
      <c r="U147">
        <v>136584.84410959331</v>
      </c>
      <c r="V147" t="s">
        <v>321</v>
      </c>
    </row>
    <row r="148" spans="1:22" x14ac:dyDescent="0.2">
      <c r="A148" t="s">
        <v>322</v>
      </c>
      <c r="B148" t="b">
        <v>1</v>
      </c>
      <c r="C148" t="b">
        <v>1</v>
      </c>
      <c r="F148">
        <v>2.5707505644201389E-2</v>
      </c>
      <c r="G148">
        <v>1.8796048356348711E-5</v>
      </c>
      <c r="H148">
        <v>7.3115021801379502E-4</v>
      </c>
      <c r="I148">
        <v>1.863174523255154E-5</v>
      </c>
      <c r="J148">
        <v>4.5236706743041748E-8</v>
      </c>
      <c r="K148">
        <v>2.4279371673679101E-3</v>
      </c>
      <c r="L148">
        <v>1E-4</v>
      </c>
      <c r="M148">
        <v>0.16722448325504891</v>
      </c>
      <c r="N148">
        <v>1.548425708478588E-5</v>
      </c>
      <c r="O148">
        <v>0.9996907727358032</v>
      </c>
      <c r="P148">
        <v>1</v>
      </c>
      <c r="Q148">
        <v>0</v>
      </c>
      <c r="R148">
        <v>217936.93</v>
      </c>
      <c r="S148">
        <v>3360</v>
      </c>
      <c r="T148">
        <v>112800</v>
      </c>
      <c r="U148">
        <v>112824.0686181802</v>
      </c>
      <c r="V148" t="s">
        <v>323</v>
      </c>
    </row>
    <row r="149" spans="1:22" x14ac:dyDescent="0.2">
      <c r="A149" t="s">
        <v>324</v>
      </c>
      <c r="B149" t="b">
        <v>1</v>
      </c>
      <c r="C149" t="b">
        <v>1</v>
      </c>
      <c r="F149">
        <v>3.9063183038091913E-2</v>
      </c>
      <c r="G149">
        <v>2.8397983329612749E-5</v>
      </c>
      <c r="H149">
        <v>7.2697566150512784E-4</v>
      </c>
      <c r="I149">
        <v>1.9589976794458108E-5</v>
      </c>
      <c r="J149">
        <v>4.5766154247662048E-8</v>
      </c>
      <c r="K149">
        <v>2.3362025758299531E-3</v>
      </c>
      <c r="L149">
        <v>1E-4</v>
      </c>
      <c r="M149">
        <v>0.21551768009756531</v>
      </c>
      <c r="N149">
        <v>2.1347489741897651E-5</v>
      </c>
      <c r="O149">
        <v>0.99975707715076378</v>
      </c>
      <c r="P149">
        <v>1</v>
      </c>
      <c r="Q149">
        <v>0</v>
      </c>
      <c r="R149">
        <v>217936.93</v>
      </c>
      <c r="S149">
        <v>3000</v>
      </c>
      <c r="T149">
        <v>102720</v>
      </c>
      <c r="U149">
        <v>102666.22237226101</v>
      </c>
      <c r="V149" t="s">
        <v>325</v>
      </c>
    </row>
    <row r="150" spans="1:22" x14ac:dyDescent="0.2">
      <c r="A150" t="s">
        <v>326</v>
      </c>
      <c r="B150" t="b">
        <v>1</v>
      </c>
      <c r="C150" t="b">
        <v>1</v>
      </c>
      <c r="F150">
        <v>5.595160012107047E-2</v>
      </c>
      <c r="G150">
        <v>6.5267168284814791E-5</v>
      </c>
      <c r="H150">
        <v>1.166493328941208E-3</v>
      </c>
      <c r="I150">
        <v>2.1674486825158219E-5</v>
      </c>
      <c r="J150">
        <v>8.2462833836109179E-8</v>
      </c>
      <c r="K150">
        <v>3.804603749159685E-3</v>
      </c>
      <c r="L150">
        <v>1E-4</v>
      </c>
      <c r="M150">
        <v>0.26218592576689509</v>
      </c>
      <c r="N150">
        <v>5.1158257567832372E-5</v>
      </c>
      <c r="O150">
        <v>0.99938439769728349</v>
      </c>
      <c r="P150">
        <v>1</v>
      </c>
      <c r="Q150">
        <v>0</v>
      </c>
      <c r="R150">
        <v>217936.93</v>
      </c>
      <c r="S150">
        <v>2760</v>
      </c>
      <c r="T150">
        <v>94800</v>
      </c>
      <c r="U150">
        <v>94785.118405005604</v>
      </c>
      <c r="V150" t="s">
        <v>327</v>
      </c>
    </row>
    <row r="151" spans="1:22" x14ac:dyDescent="0.2">
      <c r="A151" t="s">
        <v>328</v>
      </c>
      <c r="B151" t="b">
        <v>1</v>
      </c>
      <c r="C151" t="b">
        <v>1</v>
      </c>
      <c r="F151">
        <v>8.30837394531838E-2</v>
      </c>
      <c r="G151">
        <v>5.4617142831090423E-5</v>
      </c>
      <c r="H151">
        <v>6.5737463420103041E-4</v>
      </c>
      <c r="I151">
        <v>2.3615343945815449E-5</v>
      </c>
      <c r="J151">
        <v>5.2694660188351091E-8</v>
      </c>
      <c r="K151">
        <v>2.2313738181945209E-3</v>
      </c>
      <c r="L151">
        <v>1E-4</v>
      </c>
      <c r="M151">
        <v>0.34457489650988088</v>
      </c>
      <c r="N151">
        <v>4.8333087418220638E-5</v>
      </c>
      <c r="O151">
        <v>0.99977172159573846</v>
      </c>
      <c r="P151">
        <v>1</v>
      </c>
      <c r="Q151">
        <v>0</v>
      </c>
      <c r="R151">
        <v>217936.93</v>
      </c>
      <c r="S151">
        <v>2760</v>
      </c>
      <c r="T151">
        <v>92520</v>
      </c>
      <c r="U151">
        <v>92570.429639123206</v>
      </c>
      <c r="V151" t="s">
        <v>329</v>
      </c>
    </row>
    <row r="152" spans="1:22" x14ac:dyDescent="0.2">
      <c r="A152" t="s">
        <v>330</v>
      </c>
      <c r="B152" t="b">
        <v>1</v>
      </c>
      <c r="C152" t="b">
        <v>0</v>
      </c>
      <c r="E152" t="s">
        <v>25</v>
      </c>
      <c r="F152">
        <v>-1.320741277983053E-2</v>
      </c>
      <c r="G152">
        <v>2.346396043156653E-4</v>
      </c>
      <c r="H152">
        <v>1.7765750811846441E-2</v>
      </c>
      <c r="I152">
        <v>2.5048819794525829E-3</v>
      </c>
      <c r="J152">
        <v>1.209953771871641E-4</v>
      </c>
      <c r="K152">
        <v>4.8303823565215023E-2</v>
      </c>
      <c r="L152">
        <v>1E-4</v>
      </c>
      <c r="M152">
        <v>0.11135497035641791</v>
      </c>
      <c r="N152">
        <v>1.4728608396830469E-4</v>
      </c>
      <c r="O152">
        <v>0.99883963529846076</v>
      </c>
      <c r="P152">
        <v>1.562E-2</v>
      </c>
      <c r="Q152">
        <v>0</v>
      </c>
      <c r="R152">
        <v>3600</v>
      </c>
      <c r="S152">
        <v>0</v>
      </c>
      <c r="T152">
        <v>960</v>
      </c>
      <c r="U152">
        <v>954.82755300127587</v>
      </c>
      <c r="V152" t="s">
        <v>331</v>
      </c>
    </row>
    <row r="153" spans="1:22" x14ac:dyDescent="0.2">
      <c r="A153" t="s">
        <v>332</v>
      </c>
      <c r="B153" t="b">
        <v>1</v>
      </c>
      <c r="C153" t="b">
        <v>0</v>
      </c>
      <c r="E153" t="s">
        <v>25</v>
      </c>
      <c r="F153">
        <v>-1.184807481817257E-2</v>
      </c>
      <c r="G153">
        <v>2.8576471892930572E-4</v>
      </c>
      <c r="H153">
        <v>2.4119084603601581E-2</v>
      </c>
      <c r="I153">
        <v>2.4450909426734801E-3</v>
      </c>
      <c r="J153">
        <v>1.5924202076691231E-4</v>
      </c>
      <c r="K153">
        <v>6.5127238413797361E-2</v>
      </c>
      <c r="L153">
        <v>1E-4</v>
      </c>
      <c r="M153">
        <v>0.1135623935886822</v>
      </c>
      <c r="N153">
        <v>1.7380983503754671E-4</v>
      </c>
      <c r="O153">
        <v>0.99796283013841902</v>
      </c>
      <c r="P153">
        <v>1.562E-2</v>
      </c>
      <c r="Q153">
        <v>0</v>
      </c>
      <c r="R153">
        <v>3600</v>
      </c>
      <c r="S153">
        <v>0</v>
      </c>
      <c r="T153">
        <v>960</v>
      </c>
      <c r="U153">
        <v>934.91672585792912</v>
      </c>
      <c r="V153" t="s">
        <v>333</v>
      </c>
    </row>
    <row r="154" spans="1:22" x14ac:dyDescent="0.2">
      <c r="A154" t="s">
        <v>334</v>
      </c>
      <c r="B154" t="b">
        <v>1</v>
      </c>
      <c r="C154" t="b">
        <v>0</v>
      </c>
      <c r="E154" t="s">
        <v>25</v>
      </c>
      <c r="F154">
        <v>-8.8185642118126899E-3</v>
      </c>
      <c r="G154">
        <v>7.9168368833351199E-4</v>
      </c>
      <c r="H154">
        <v>8.9774669585444722E-2</v>
      </c>
      <c r="I154">
        <v>1.878058272957059E-3</v>
      </c>
      <c r="J154">
        <v>4.0182826797716061E-4</v>
      </c>
      <c r="K154">
        <v>0.2139594248822056</v>
      </c>
      <c r="L154">
        <v>1E-4</v>
      </c>
      <c r="M154">
        <v>0.1160346925508762</v>
      </c>
      <c r="N154">
        <v>3.1474148129509189E-4</v>
      </c>
      <c r="O154">
        <v>0.98549951874939978</v>
      </c>
      <c r="P154">
        <v>1.562E-2</v>
      </c>
      <c r="Q154">
        <v>0</v>
      </c>
      <c r="R154">
        <v>3600</v>
      </c>
      <c r="S154">
        <v>0</v>
      </c>
      <c r="T154">
        <v>960</v>
      </c>
      <c r="U154">
        <v>933.83232748667956</v>
      </c>
      <c r="V154" t="s">
        <v>335</v>
      </c>
    </row>
    <row r="155" spans="1:22" x14ac:dyDescent="0.2">
      <c r="A155" t="s">
        <v>336</v>
      </c>
      <c r="B155" t="b">
        <v>1</v>
      </c>
      <c r="C155" t="b">
        <v>0</v>
      </c>
      <c r="E155" t="s">
        <v>25</v>
      </c>
      <c r="F155">
        <v>-4.7459494361012456E-3</v>
      </c>
      <c r="G155">
        <v>2.185614525598724E-4</v>
      </c>
      <c r="H155">
        <v>4.6052208415313121E-2</v>
      </c>
      <c r="I155">
        <v>2.6455443602054472E-3</v>
      </c>
      <c r="J155">
        <v>3.1821531300107992E-4</v>
      </c>
      <c r="K155">
        <v>0.1202834916653478</v>
      </c>
      <c r="L155">
        <v>1E-4</v>
      </c>
      <c r="M155">
        <v>0.10817452486785149</v>
      </c>
      <c r="N155">
        <v>1.194290547003387E-4</v>
      </c>
      <c r="O155">
        <v>0.99464612859713653</v>
      </c>
      <c r="P155">
        <v>7.8100000000000001E-3</v>
      </c>
      <c r="Q155">
        <v>0</v>
      </c>
      <c r="R155">
        <v>1680</v>
      </c>
      <c r="S155">
        <v>0</v>
      </c>
      <c r="T155">
        <v>840</v>
      </c>
      <c r="U155">
        <v>870.13295766703447</v>
      </c>
      <c r="V155" t="s">
        <v>337</v>
      </c>
    </row>
    <row r="156" spans="1:22" x14ac:dyDescent="0.2">
      <c r="A156" t="s">
        <v>338</v>
      </c>
      <c r="B156" t="b">
        <v>1</v>
      </c>
      <c r="C156" t="b">
        <v>0</v>
      </c>
      <c r="E156" t="s">
        <v>168</v>
      </c>
      <c r="F156">
        <v>-2.3396508528077948E-3</v>
      </c>
      <c r="G156">
        <v>2.7858934706136618E-4</v>
      </c>
      <c r="H156">
        <v>0.1190730431966092</v>
      </c>
      <c r="I156">
        <v>2.4148442110590428E-3</v>
      </c>
      <c r="J156">
        <v>6.547861469367595E-4</v>
      </c>
      <c r="K156">
        <v>0.2711504717108022</v>
      </c>
      <c r="L156">
        <v>1E-4</v>
      </c>
      <c r="M156">
        <v>0.115957252074169</v>
      </c>
      <c r="N156">
        <v>9.8235528541221908E-5</v>
      </c>
      <c r="O156">
        <v>0.98512552746275284</v>
      </c>
      <c r="P156">
        <v>7.8100000000000001E-3</v>
      </c>
      <c r="Q156">
        <v>0</v>
      </c>
      <c r="R156">
        <v>1680</v>
      </c>
      <c r="S156">
        <v>0</v>
      </c>
      <c r="T156">
        <v>720</v>
      </c>
      <c r="U156">
        <v>679.29358235048653</v>
      </c>
      <c r="V156" t="s">
        <v>339</v>
      </c>
    </row>
    <row r="157" spans="1:22" x14ac:dyDescent="0.2">
      <c r="A157" t="s">
        <v>340</v>
      </c>
      <c r="B157" t="b">
        <v>1</v>
      </c>
      <c r="C157" t="b">
        <v>0</v>
      </c>
      <c r="E157" t="s">
        <v>70</v>
      </c>
      <c r="F157">
        <v>-1.622064127505163E-3</v>
      </c>
      <c r="G157">
        <v>4.6011445315923921E-4</v>
      </c>
      <c r="H157">
        <v>0.28365984140647021</v>
      </c>
      <c r="I157">
        <v>3.4806088995363452E-3</v>
      </c>
      <c r="J157">
        <v>2.6286156399712131E-3</v>
      </c>
      <c r="K157">
        <v>0.75521718062646248</v>
      </c>
      <c r="L157">
        <v>1E-4</v>
      </c>
      <c r="M157">
        <v>0.1207512618913944</v>
      </c>
      <c r="N157">
        <v>2.8233073552867103E-4</v>
      </c>
      <c r="O157">
        <v>0.83354022369329872</v>
      </c>
      <c r="P157">
        <v>7.8100000000000001E-3</v>
      </c>
      <c r="Q157">
        <v>0</v>
      </c>
      <c r="R157">
        <v>1680</v>
      </c>
      <c r="S157">
        <v>0</v>
      </c>
      <c r="T157">
        <v>720</v>
      </c>
      <c r="U157">
        <v>693.75692865465851</v>
      </c>
      <c r="V157" t="s">
        <v>341</v>
      </c>
    </row>
    <row r="158" spans="1:22" x14ac:dyDescent="0.2">
      <c r="A158" t="s">
        <v>342</v>
      </c>
      <c r="B158" t="b">
        <v>1</v>
      </c>
      <c r="C158" t="b">
        <v>1</v>
      </c>
      <c r="F158">
        <v>4.0999000099365641E-2</v>
      </c>
      <c r="G158">
        <v>2.90238691397129E-3</v>
      </c>
      <c r="H158">
        <v>7.0791651185078464E-2</v>
      </c>
      <c r="I158">
        <v>1.4283914401700671E-6</v>
      </c>
      <c r="J158">
        <v>1.1970923373543551E-7</v>
      </c>
      <c r="K158">
        <v>8.3807022619221738E-2</v>
      </c>
      <c r="L158">
        <v>1E-4</v>
      </c>
      <c r="M158">
        <v>0.2005538210764265</v>
      </c>
      <c r="N158">
        <v>3.6335550870203067E-5</v>
      </c>
      <c r="O158">
        <v>0.97980113830676407</v>
      </c>
      <c r="P158">
        <v>1</v>
      </c>
      <c r="Q158">
        <v>0</v>
      </c>
      <c r="R158">
        <v>217936.93</v>
      </c>
      <c r="S158">
        <v>6480</v>
      </c>
      <c r="T158">
        <v>217936.93</v>
      </c>
      <c r="U158">
        <v>1037052.962944183</v>
      </c>
      <c r="V158" t="s">
        <v>343</v>
      </c>
    </row>
    <row r="159" spans="1:22" x14ac:dyDescent="0.2">
      <c r="A159" t="s">
        <v>344</v>
      </c>
      <c r="B159" t="b">
        <v>1</v>
      </c>
      <c r="C159" t="b">
        <v>0</v>
      </c>
      <c r="E159" t="s">
        <v>70</v>
      </c>
      <c r="F159">
        <v>-8.5308844337116845E-4</v>
      </c>
      <c r="G159">
        <v>1.9356327311983399E-4</v>
      </c>
      <c r="H159">
        <v>0.22689707570638951</v>
      </c>
      <c r="I159">
        <v>2.047957239606569E-3</v>
      </c>
      <c r="J159">
        <v>1.0650024494674711E-3</v>
      </c>
      <c r="K159">
        <v>0.52003158506965086</v>
      </c>
      <c r="L159">
        <v>1E-4</v>
      </c>
      <c r="M159">
        <v>0.12504469921237699</v>
      </c>
      <c r="N159">
        <v>6.8908428396994187E-5</v>
      </c>
      <c r="O159">
        <v>0.93662202842446851</v>
      </c>
      <c r="P159">
        <v>7.8100000000000001E-3</v>
      </c>
      <c r="Q159">
        <v>0</v>
      </c>
      <c r="R159">
        <v>1680</v>
      </c>
      <c r="S159">
        <v>0</v>
      </c>
      <c r="T159">
        <v>840</v>
      </c>
      <c r="U159">
        <v>793.96535610948149</v>
      </c>
      <c r="V159" t="s">
        <v>345</v>
      </c>
    </row>
    <row r="160" spans="1:22" x14ac:dyDescent="0.2">
      <c r="A160" t="s">
        <v>346</v>
      </c>
      <c r="B160" t="b">
        <v>1</v>
      </c>
      <c r="C160" t="b">
        <v>1</v>
      </c>
      <c r="F160">
        <v>2.2179632576807901E-2</v>
      </c>
      <c r="G160">
        <v>6.5679494531770491E-4</v>
      </c>
      <c r="H160">
        <v>2.961252595340472E-2</v>
      </c>
      <c r="I160">
        <v>1.781433682772071E-6</v>
      </c>
      <c r="J160">
        <v>6.5224478822003338E-8</v>
      </c>
      <c r="K160">
        <v>3.6613475681288442E-2</v>
      </c>
      <c r="L160">
        <v>1E-4</v>
      </c>
      <c r="M160">
        <v>0.10197871041035959</v>
      </c>
      <c r="N160">
        <v>1.2979593290710291E-5</v>
      </c>
      <c r="O160">
        <v>0.993931565753852</v>
      </c>
      <c r="P160">
        <v>1</v>
      </c>
      <c r="Q160">
        <v>0</v>
      </c>
      <c r="R160">
        <v>217936.93</v>
      </c>
      <c r="S160">
        <v>6480</v>
      </c>
      <c r="T160">
        <v>217936.93</v>
      </c>
      <c r="U160">
        <v>1056083.3087255219</v>
      </c>
      <c r="V160" t="s">
        <v>347</v>
      </c>
    </row>
    <row r="161" spans="1:22" x14ac:dyDescent="0.2">
      <c r="A161" t="s">
        <v>348</v>
      </c>
      <c r="B161" t="b">
        <v>1</v>
      </c>
      <c r="C161" t="b">
        <v>1</v>
      </c>
      <c r="F161">
        <v>1.8441979067080779E-2</v>
      </c>
      <c r="G161">
        <v>2.0336522058568649E-4</v>
      </c>
      <c r="H161">
        <v>1.102729917683816E-2</v>
      </c>
      <c r="I161">
        <v>2.9020923007610228E-6</v>
      </c>
      <c r="J161">
        <v>4.5723286829689369E-8</v>
      </c>
      <c r="K161">
        <v>1.5755283461418249E-2</v>
      </c>
      <c r="L161">
        <v>1E-4</v>
      </c>
      <c r="M161">
        <v>0.11020613919941109</v>
      </c>
      <c r="N161">
        <v>1.1260584807289219E-5</v>
      </c>
      <c r="O161">
        <v>0.99704117745865628</v>
      </c>
      <c r="P161">
        <v>1</v>
      </c>
      <c r="Q161">
        <v>0</v>
      </c>
      <c r="R161">
        <v>217936.93</v>
      </c>
      <c r="S161">
        <v>6480</v>
      </c>
      <c r="T161">
        <v>217936.93</v>
      </c>
      <c r="U161">
        <v>490161.75963599217</v>
      </c>
      <c r="V161" t="s">
        <v>349</v>
      </c>
    </row>
    <row r="162" spans="1:22" x14ac:dyDescent="0.2">
      <c r="A162" t="s">
        <v>350</v>
      </c>
      <c r="B162" t="b">
        <v>1</v>
      </c>
      <c r="C162" t="b">
        <v>1</v>
      </c>
      <c r="F162">
        <v>2.3057224669881821E-2</v>
      </c>
      <c r="G162">
        <v>6.9186139372883751E-4</v>
      </c>
      <c r="H162">
        <v>3.0006273679267729E-2</v>
      </c>
      <c r="I162">
        <v>2.1766241123123979E-6</v>
      </c>
      <c r="J162">
        <v>8.4903154345820489E-8</v>
      </c>
      <c r="K162">
        <v>3.9006805936566247E-2</v>
      </c>
      <c r="L162">
        <v>1E-4</v>
      </c>
      <c r="M162">
        <v>0.1046627232071107</v>
      </c>
      <c r="N162">
        <v>2.0785376451866951E-5</v>
      </c>
      <c r="O162">
        <v>0.98979370645215459</v>
      </c>
      <c r="P162">
        <v>1</v>
      </c>
      <c r="Q162">
        <v>0</v>
      </c>
      <c r="R162">
        <v>217936.93</v>
      </c>
      <c r="S162">
        <v>6480</v>
      </c>
      <c r="T162">
        <v>217936.93</v>
      </c>
      <c r="U162">
        <v>552981.10126282834</v>
      </c>
      <c r="V162" t="s">
        <v>351</v>
      </c>
    </row>
    <row r="163" spans="1:22" x14ac:dyDescent="0.2">
      <c r="A163" t="s">
        <v>352</v>
      </c>
      <c r="B163" t="b">
        <v>1</v>
      </c>
      <c r="C163" t="b">
        <v>0</v>
      </c>
      <c r="E163" t="s">
        <v>25</v>
      </c>
      <c r="F163">
        <v>3.8140978589799009E-3</v>
      </c>
      <c r="G163">
        <v>2.5111573047060181E-4</v>
      </c>
      <c r="H163">
        <v>6.5838827359758392E-2</v>
      </c>
      <c r="I163">
        <v>3.6414383059254682E-4</v>
      </c>
      <c r="J163">
        <v>5.1701271653074593E-5</v>
      </c>
      <c r="K163">
        <v>0.14198035860979599</v>
      </c>
      <c r="L163">
        <v>1E-4</v>
      </c>
      <c r="M163">
        <v>0.10955164391989761</v>
      </c>
      <c r="N163">
        <v>6.7860506881810956E-5</v>
      </c>
      <c r="O163">
        <v>0.98587700554685409</v>
      </c>
      <c r="P163">
        <v>1.562E-2</v>
      </c>
      <c r="Q163">
        <v>0</v>
      </c>
      <c r="R163">
        <v>3600</v>
      </c>
      <c r="S163">
        <v>120</v>
      </c>
      <c r="T163">
        <v>4320</v>
      </c>
      <c r="U163">
        <v>4302.4361047889133</v>
      </c>
      <c r="V163" t="s">
        <v>353</v>
      </c>
    </row>
    <row r="164" spans="1:22" x14ac:dyDescent="0.2">
      <c r="A164" t="s">
        <v>354</v>
      </c>
      <c r="B164" t="b">
        <v>1</v>
      </c>
      <c r="C164" t="b">
        <v>1</v>
      </c>
      <c r="F164">
        <v>2.6214450642198919E-2</v>
      </c>
      <c r="G164">
        <v>6.9422168806504544E-4</v>
      </c>
      <c r="H164">
        <v>2.648240459205033E-2</v>
      </c>
      <c r="I164">
        <v>1.5048353877873079E-6</v>
      </c>
      <c r="J164">
        <v>4.7618535241220212E-8</v>
      </c>
      <c r="K164">
        <v>3.1643683839225722E-2</v>
      </c>
      <c r="L164">
        <v>1E-4</v>
      </c>
      <c r="M164">
        <v>0.1038129492715761</v>
      </c>
      <c r="N164">
        <v>9.6758210402659224E-6</v>
      </c>
      <c r="O164">
        <v>0.99675011950404768</v>
      </c>
      <c r="P164">
        <v>1</v>
      </c>
      <c r="Q164">
        <v>0</v>
      </c>
      <c r="R164">
        <v>217936.93</v>
      </c>
      <c r="S164">
        <v>6480</v>
      </c>
      <c r="T164">
        <v>217936.93</v>
      </c>
      <c r="U164">
        <v>780145.32341169822</v>
      </c>
      <c r="V164" t="s">
        <v>355</v>
      </c>
    </row>
    <row r="165" spans="1:22" x14ac:dyDescent="0.2">
      <c r="A165" t="s">
        <v>356</v>
      </c>
      <c r="B165" t="b">
        <v>1</v>
      </c>
      <c r="C165" t="b">
        <v>0</v>
      </c>
      <c r="E165" t="s">
        <v>53</v>
      </c>
      <c r="F165">
        <v>111.6558238062261</v>
      </c>
      <c r="G165">
        <v>1166.8899558872549</v>
      </c>
      <c r="H165">
        <v>10.450775571835299</v>
      </c>
      <c r="I165">
        <v>2.5035781768862768E-10</v>
      </c>
      <c r="J165">
        <v>2.6165028245658748E-9</v>
      </c>
      <c r="K165">
        <v>10.45105301173396</v>
      </c>
      <c r="L165">
        <v>1E-4</v>
      </c>
      <c r="M165">
        <v>0.10241962199332511</v>
      </c>
      <c r="N165">
        <v>7.7104604808830411E-6</v>
      </c>
      <c r="O165">
        <v>0.99165496963130184</v>
      </c>
      <c r="P165">
        <v>1</v>
      </c>
      <c r="Q165">
        <v>0</v>
      </c>
      <c r="R165">
        <v>217936.93</v>
      </c>
      <c r="S165">
        <v>6480</v>
      </c>
      <c r="T165">
        <v>217936.93</v>
      </c>
      <c r="U165">
        <v>5478328502.818326</v>
      </c>
      <c r="V165" t="s">
        <v>357</v>
      </c>
    </row>
    <row r="166" spans="1:22" x14ac:dyDescent="0.2">
      <c r="A166" t="s">
        <v>358</v>
      </c>
      <c r="B166" t="b">
        <v>1</v>
      </c>
      <c r="C166" t="b">
        <v>0</v>
      </c>
      <c r="E166" t="s">
        <v>53</v>
      </c>
      <c r="F166">
        <v>158.74874675849901</v>
      </c>
      <c r="G166">
        <v>1635.2751275182211</v>
      </c>
      <c r="H166">
        <v>10.301027005938691</v>
      </c>
      <c r="I166">
        <v>2.6930933488174953E-10</v>
      </c>
      <c r="J166">
        <v>2.774255241597398E-9</v>
      </c>
      <c r="K166">
        <v>10.301370514377229</v>
      </c>
      <c r="L166">
        <v>1E-4</v>
      </c>
      <c r="M166">
        <v>0.1109281413336512</v>
      </c>
      <c r="N166">
        <v>1.096640118789165E-5</v>
      </c>
      <c r="O166">
        <v>0.99281113096310314</v>
      </c>
      <c r="P166">
        <v>1</v>
      </c>
      <c r="Q166">
        <v>0</v>
      </c>
      <c r="R166">
        <v>217936.93</v>
      </c>
      <c r="S166">
        <v>6480</v>
      </c>
      <c r="T166">
        <v>217936.93</v>
      </c>
      <c r="U166">
        <v>6014083813.345336</v>
      </c>
      <c r="V166" t="s">
        <v>359</v>
      </c>
    </row>
    <row r="167" spans="1:22" x14ac:dyDescent="0.2">
      <c r="A167" t="s">
        <v>360</v>
      </c>
      <c r="B167" t="b">
        <v>1</v>
      </c>
      <c r="C167" t="b">
        <v>0</v>
      </c>
      <c r="E167" t="s">
        <v>53</v>
      </c>
      <c r="F167">
        <v>122.2759261365465</v>
      </c>
      <c r="G167">
        <v>1702.087769295586</v>
      </c>
      <c r="H167">
        <v>13.9200562455348</v>
      </c>
      <c r="I167">
        <v>2.5423491817663901E-10</v>
      </c>
      <c r="J167">
        <v>3.5390704238337142E-9</v>
      </c>
      <c r="K167">
        <v>13.92047343148519</v>
      </c>
      <c r="L167">
        <v>1E-4</v>
      </c>
      <c r="M167">
        <v>0.1008534861853146</v>
      </c>
      <c r="N167">
        <v>1.1085345576698389E-5</v>
      </c>
      <c r="O167">
        <v>0.98613543015657179</v>
      </c>
      <c r="P167">
        <v>1</v>
      </c>
      <c r="Q167">
        <v>0</v>
      </c>
      <c r="R167">
        <v>217936.93</v>
      </c>
      <c r="S167">
        <v>6480</v>
      </c>
      <c r="T167">
        <v>217936.93</v>
      </c>
      <c r="U167">
        <v>6197636864.835001</v>
      </c>
      <c r="V167" t="s">
        <v>361</v>
      </c>
    </row>
    <row r="168" spans="1:22" x14ac:dyDescent="0.2">
      <c r="A168" t="s">
        <v>362</v>
      </c>
      <c r="B168" t="b">
        <v>1</v>
      </c>
      <c r="C168" t="b">
        <v>0</v>
      </c>
      <c r="E168" t="s">
        <v>25</v>
      </c>
      <c r="F168">
        <v>1.7917129248306331E-3</v>
      </c>
      <c r="G168">
        <v>1.5484149011943019E-4</v>
      </c>
      <c r="H168">
        <v>8.6420926016408078E-2</v>
      </c>
      <c r="I168">
        <v>3.5120685852191693E-4</v>
      </c>
      <c r="J168">
        <v>6.3575496490428441E-5</v>
      </c>
      <c r="K168">
        <v>0.1810200881554283</v>
      </c>
      <c r="L168">
        <v>1E-4</v>
      </c>
      <c r="M168">
        <v>0.11069722497777509</v>
      </c>
      <c r="N168">
        <v>3.8455629599130843E-5</v>
      </c>
      <c r="O168">
        <v>0.97868476086899947</v>
      </c>
      <c r="P168">
        <v>1.562E-2</v>
      </c>
      <c r="Q168">
        <v>0</v>
      </c>
      <c r="R168">
        <v>3600</v>
      </c>
      <c r="S168">
        <v>120</v>
      </c>
      <c r="T168">
        <v>4560</v>
      </c>
      <c r="U168">
        <v>4597.5561085730187</v>
      </c>
      <c r="V168" t="s">
        <v>363</v>
      </c>
    </row>
    <row r="169" spans="1:22" x14ac:dyDescent="0.2">
      <c r="A169" t="s">
        <v>364</v>
      </c>
      <c r="B169" t="b">
        <v>1</v>
      </c>
      <c r="C169" t="b">
        <v>0</v>
      </c>
      <c r="E169" t="s">
        <v>168</v>
      </c>
      <c r="F169">
        <v>3.063255809154316E-3</v>
      </c>
      <c r="G169">
        <v>3.466310437668651E-4</v>
      </c>
      <c r="H169">
        <v>0.11315772020442549</v>
      </c>
      <c r="I169">
        <v>5.154274886358985E-4</v>
      </c>
      <c r="J169">
        <v>1.12958786885924E-4</v>
      </c>
      <c r="K169">
        <v>0.2191555347288022</v>
      </c>
      <c r="L169">
        <v>1E-4</v>
      </c>
      <c r="M169">
        <v>0.11180525602857511</v>
      </c>
      <c r="N169">
        <v>6.972137751379085E-5</v>
      </c>
      <c r="O169">
        <v>0.97822919694523358</v>
      </c>
      <c r="P169">
        <v>3.125E-2</v>
      </c>
      <c r="Q169">
        <v>0</v>
      </c>
      <c r="R169">
        <v>7320</v>
      </c>
      <c r="S169">
        <v>0</v>
      </c>
      <c r="T169">
        <v>2400</v>
      </c>
      <c r="U169">
        <v>2456.397603105368</v>
      </c>
      <c r="V169" t="s">
        <v>365</v>
      </c>
    </row>
    <row r="170" spans="1:22" x14ac:dyDescent="0.2">
      <c r="A170" t="s">
        <v>366</v>
      </c>
      <c r="B170" t="b">
        <v>1</v>
      </c>
      <c r="C170" t="b">
        <v>1</v>
      </c>
      <c r="F170">
        <v>2.0103354895804199E-2</v>
      </c>
      <c r="G170">
        <v>1.883180431086498E-4</v>
      </c>
      <c r="H170">
        <v>9.3674933405246685E-3</v>
      </c>
      <c r="I170">
        <v>3.8638682795479052E-6</v>
      </c>
      <c r="J170">
        <v>5.890331077320913E-8</v>
      </c>
      <c r="K170">
        <v>1.524464772388699E-2</v>
      </c>
      <c r="L170">
        <v>1E-4</v>
      </c>
      <c r="M170">
        <v>0.1210381550146825</v>
      </c>
      <c r="N170">
        <v>1.9500234445277488E-5</v>
      </c>
      <c r="O170">
        <v>0.99516446987525842</v>
      </c>
      <c r="P170">
        <v>1</v>
      </c>
      <c r="Q170">
        <v>0</v>
      </c>
      <c r="R170">
        <v>217936.93</v>
      </c>
      <c r="S170">
        <v>6480</v>
      </c>
      <c r="T170">
        <v>217936.93</v>
      </c>
      <c r="U170">
        <v>511096.93024521921</v>
      </c>
      <c r="V170" t="s">
        <v>367</v>
      </c>
    </row>
    <row r="171" spans="1:22" x14ac:dyDescent="0.2">
      <c r="A171" t="s">
        <v>368</v>
      </c>
      <c r="B171" t="b">
        <v>1</v>
      </c>
      <c r="C171" t="b">
        <v>1</v>
      </c>
      <c r="F171">
        <v>1.1854290537620049E-2</v>
      </c>
      <c r="G171">
        <v>1.9427638685166399E-5</v>
      </c>
      <c r="H171">
        <v>1.6388697934736831E-3</v>
      </c>
      <c r="I171">
        <v>1.8193158199021361E-5</v>
      </c>
      <c r="J171">
        <v>1.041053479575432E-7</v>
      </c>
      <c r="K171">
        <v>5.7222251804056332E-3</v>
      </c>
      <c r="L171">
        <v>1E-4</v>
      </c>
      <c r="M171">
        <v>0.1295649001060061</v>
      </c>
      <c r="N171">
        <v>1.9503878189484151E-5</v>
      </c>
      <c r="O171">
        <v>0.99761054992826714</v>
      </c>
      <c r="P171">
        <v>1</v>
      </c>
      <c r="Q171">
        <v>0</v>
      </c>
      <c r="R171">
        <v>217936.93</v>
      </c>
      <c r="S171">
        <v>3840</v>
      </c>
      <c r="T171">
        <v>128419.52</v>
      </c>
      <c r="U171">
        <v>128458.75181053281</v>
      </c>
      <c r="V171" t="s">
        <v>369</v>
      </c>
    </row>
    <row r="172" spans="1:22" x14ac:dyDescent="0.2">
      <c r="A172" t="s">
        <v>370</v>
      </c>
      <c r="B172" t="b">
        <v>1</v>
      </c>
      <c r="C172" t="b">
        <v>1</v>
      </c>
      <c r="F172">
        <v>1.6992894277569622E-2</v>
      </c>
      <c r="G172">
        <v>1.7942498934841899E-5</v>
      </c>
      <c r="H172">
        <v>1.0558824554405509E-3</v>
      </c>
      <c r="I172">
        <v>2.388394031334528E-5</v>
      </c>
      <c r="J172">
        <v>8.7585634328440212E-8</v>
      </c>
      <c r="K172">
        <v>3.6671350363198349E-3</v>
      </c>
      <c r="L172">
        <v>1E-4</v>
      </c>
      <c r="M172">
        <v>0.14059381243254071</v>
      </c>
      <c r="N172">
        <v>1.7660538724796059E-5</v>
      </c>
      <c r="O172">
        <v>0.99927174207081448</v>
      </c>
      <c r="P172">
        <v>1</v>
      </c>
      <c r="Q172">
        <v>0</v>
      </c>
      <c r="R172">
        <v>217936.93</v>
      </c>
      <c r="S172">
        <v>2880</v>
      </c>
      <c r="T172">
        <v>97920</v>
      </c>
      <c r="U172">
        <v>97942.851624941672</v>
      </c>
      <c r="V172" t="s">
        <v>371</v>
      </c>
    </row>
    <row r="173" spans="1:22" x14ac:dyDescent="0.2">
      <c r="A173" t="s">
        <v>372</v>
      </c>
      <c r="B173" t="b">
        <v>1</v>
      </c>
      <c r="C173" t="b">
        <v>1</v>
      </c>
      <c r="F173">
        <v>2.340978797442643E-2</v>
      </c>
      <c r="G173">
        <v>2.362027531225564E-5</v>
      </c>
      <c r="H173">
        <v>1.0089914243588691E-3</v>
      </c>
      <c r="I173">
        <v>2.5107286089634901E-5</v>
      </c>
      <c r="J173">
        <v>8.4748976953683215E-8</v>
      </c>
      <c r="K173">
        <v>3.3754734243726298E-3</v>
      </c>
      <c r="L173">
        <v>1E-4</v>
      </c>
      <c r="M173">
        <v>0.16639598095426331</v>
      </c>
      <c r="N173">
        <v>1.9932636188985381E-5</v>
      </c>
      <c r="O173">
        <v>0.99954042679202848</v>
      </c>
      <c r="P173">
        <v>1</v>
      </c>
      <c r="Q173">
        <v>0</v>
      </c>
      <c r="R173">
        <v>217936.93</v>
      </c>
      <c r="S173">
        <v>2520</v>
      </c>
      <c r="T173">
        <v>84840</v>
      </c>
      <c r="U173">
        <v>84836.462533430342</v>
      </c>
      <c r="V173" t="s">
        <v>373</v>
      </c>
    </row>
    <row r="174" spans="1:22" x14ac:dyDescent="0.2">
      <c r="A174" t="s">
        <v>374</v>
      </c>
      <c r="B174" t="b">
        <v>1</v>
      </c>
      <c r="C174" t="b">
        <v>1</v>
      </c>
      <c r="F174">
        <v>3.6835117459407908E-2</v>
      </c>
      <c r="G174">
        <v>3.5143967341253227E-5</v>
      </c>
      <c r="H174">
        <v>9.5408864597708114E-4</v>
      </c>
      <c r="I174">
        <v>2.6316483255701589E-5</v>
      </c>
      <c r="J174">
        <v>8.4829932229495389E-8</v>
      </c>
      <c r="K174">
        <v>3.2234524425339621E-3</v>
      </c>
      <c r="L174">
        <v>1E-4</v>
      </c>
      <c r="M174">
        <v>0.2008481362792687</v>
      </c>
      <c r="N174">
        <v>3.0756697353115982E-5</v>
      </c>
      <c r="O174">
        <v>0.99957466337058998</v>
      </c>
      <c r="P174">
        <v>1</v>
      </c>
      <c r="Q174">
        <v>0</v>
      </c>
      <c r="R174">
        <v>217936.93</v>
      </c>
      <c r="S174">
        <v>2400</v>
      </c>
      <c r="T174">
        <v>82800</v>
      </c>
      <c r="U174">
        <v>82752.454384577781</v>
      </c>
      <c r="V174" t="s">
        <v>375</v>
      </c>
    </row>
    <row r="175" spans="1:22" x14ac:dyDescent="0.2">
      <c r="A175" t="s">
        <v>376</v>
      </c>
      <c r="B175" t="b">
        <v>1</v>
      </c>
      <c r="C175" t="b">
        <v>1</v>
      </c>
      <c r="F175">
        <v>5.6984365551108772E-2</v>
      </c>
      <c r="G175">
        <v>8.6030302438322502E-5</v>
      </c>
      <c r="H175">
        <v>1.5097176498554269E-3</v>
      </c>
      <c r="I175">
        <v>2.8402105385881909E-5</v>
      </c>
      <c r="J175">
        <v>1.383162898886415E-7</v>
      </c>
      <c r="K175">
        <v>4.8699308734131957E-3</v>
      </c>
      <c r="L175">
        <v>1E-4</v>
      </c>
      <c r="M175">
        <v>0.26039991971766502</v>
      </c>
      <c r="N175">
        <v>6.5543886024977121E-5</v>
      </c>
      <c r="O175">
        <v>0.9992524753515758</v>
      </c>
      <c r="P175">
        <v>1</v>
      </c>
      <c r="Q175">
        <v>0</v>
      </c>
      <c r="R175">
        <v>217936.93</v>
      </c>
      <c r="S175">
        <v>2040</v>
      </c>
      <c r="T175">
        <v>71520</v>
      </c>
      <c r="U175">
        <v>71477.498612891111</v>
      </c>
      <c r="V175" t="s">
        <v>377</v>
      </c>
    </row>
    <row r="176" spans="1:22" x14ac:dyDescent="0.2">
      <c r="A176" t="s">
        <v>378</v>
      </c>
      <c r="B176" t="b">
        <v>1</v>
      </c>
      <c r="C176" t="b">
        <v>0</v>
      </c>
      <c r="E176" t="s">
        <v>25</v>
      </c>
      <c r="F176">
        <v>-9.1951162764592181E-3</v>
      </c>
      <c r="G176">
        <v>2.353345994122056E-4</v>
      </c>
      <c r="H176">
        <v>2.559343376817268E-2</v>
      </c>
      <c r="I176">
        <v>2.303161621751924E-3</v>
      </c>
      <c r="J176">
        <v>1.4443271629444661E-4</v>
      </c>
      <c r="K176">
        <v>6.2710630001112266E-2</v>
      </c>
      <c r="L176">
        <v>1E-4</v>
      </c>
      <c r="M176">
        <v>0.12610686545342309</v>
      </c>
      <c r="N176">
        <v>1.0332890058839209E-4</v>
      </c>
      <c r="O176">
        <v>0.99881357161412399</v>
      </c>
      <c r="P176">
        <v>1.562E-2</v>
      </c>
      <c r="Q176">
        <v>0</v>
      </c>
      <c r="R176">
        <v>3600</v>
      </c>
      <c r="S176">
        <v>0</v>
      </c>
      <c r="T176">
        <v>840</v>
      </c>
      <c r="U176">
        <v>872.8554471620713</v>
      </c>
      <c r="V176" t="s">
        <v>379</v>
      </c>
    </row>
    <row r="177" spans="1:22" x14ac:dyDescent="0.2">
      <c r="A177" t="s">
        <v>380</v>
      </c>
      <c r="B177" t="b">
        <v>1</v>
      </c>
      <c r="C177" t="b">
        <v>0</v>
      </c>
      <c r="E177" t="s">
        <v>25</v>
      </c>
      <c r="F177">
        <v>-8.4453101654565123E-3</v>
      </c>
      <c r="G177">
        <v>2.4817867325641058E-4</v>
      </c>
      <c r="H177">
        <v>2.938656702882567E-2</v>
      </c>
      <c r="I177">
        <v>2.2091941060097551E-3</v>
      </c>
      <c r="J177">
        <v>1.7833128639909329E-4</v>
      </c>
      <c r="K177">
        <v>8.0722325808299036E-2</v>
      </c>
      <c r="L177">
        <v>1E-4</v>
      </c>
      <c r="M177">
        <v>0.137614698334284</v>
      </c>
      <c r="N177">
        <v>1.5831289202327919E-4</v>
      </c>
      <c r="O177">
        <v>0.99628330721152558</v>
      </c>
      <c r="P177">
        <v>6.25E-2</v>
      </c>
      <c r="Q177">
        <v>0</v>
      </c>
      <c r="R177">
        <v>14880</v>
      </c>
      <c r="S177">
        <v>0</v>
      </c>
      <c r="T177">
        <v>1080</v>
      </c>
      <c r="U177">
        <v>1088.7618778921119</v>
      </c>
      <c r="V177" t="s">
        <v>381</v>
      </c>
    </row>
    <row r="178" spans="1:22" x14ac:dyDescent="0.2">
      <c r="A178" t="s">
        <v>382</v>
      </c>
      <c r="B178" t="b">
        <v>1</v>
      </c>
      <c r="C178" t="b">
        <v>1</v>
      </c>
      <c r="F178">
        <v>2.3127822922081941E-2</v>
      </c>
      <c r="G178">
        <v>4.3663363564906628E-4</v>
      </c>
      <c r="H178">
        <v>1.887914989318679E-2</v>
      </c>
      <c r="I178">
        <v>1.795091875697376E-6</v>
      </c>
      <c r="J178">
        <v>4.1978502320551329E-8</v>
      </c>
      <c r="K178">
        <v>2.338515531648935E-2</v>
      </c>
      <c r="L178">
        <v>1E-4</v>
      </c>
      <c r="M178">
        <v>0.15039492497553969</v>
      </c>
      <c r="N178">
        <v>8.76790729753466E-6</v>
      </c>
      <c r="O178">
        <v>0.997477607360441</v>
      </c>
      <c r="P178">
        <v>1</v>
      </c>
      <c r="Q178">
        <v>0</v>
      </c>
      <c r="R178">
        <v>217936.93</v>
      </c>
      <c r="S178">
        <v>6480</v>
      </c>
      <c r="T178">
        <v>217936.93</v>
      </c>
      <c r="U178">
        <v>1008844.504725487</v>
      </c>
      <c r="V178" t="s">
        <v>383</v>
      </c>
    </row>
    <row r="179" spans="1:22" x14ac:dyDescent="0.2">
      <c r="A179" t="s">
        <v>384</v>
      </c>
      <c r="B179" t="b">
        <v>1</v>
      </c>
      <c r="C179" t="b">
        <v>1</v>
      </c>
      <c r="F179">
        <v>1.4867357889381819E-2</v>
      </c>
      <c r="G179">
        <v>2.928438122857769E-5</v>
      </c>
      <c r="H179">
        <v>1.9697098466629642E-3</v>
      </c>
      <c r="I179">
        <v>6.5432101218984937E-6</v>
      </c>
      <c r="J179">
        <v>3.0790012138627652E-8</v>
      </c>
      <c r="K179">
        <v>4.7056431881319456E-3</v>
      </c>
      <c r="L179">
        <v>1E-4</v>
      </c>
      <c r="M179">
        <v>0.1598203846368694</v>
      </c>
      <c r="N179">
        <v>1.0355428941436889E-5</v>
      </c>
      <c r="O179">
        <v>0.9987467901732564</v>
      </c>
      <c r="P179">
        <v>1</v>
      </c>
      <c r="Q179">
        <v>0</v>
      </c>
      <c r="R179">
        <v>217936.93</v>
      </c>
      <c r="S179">
        <v>6480</v>
      </c>
      <c r="T179">
        <v>217936.93</v>
      </c>
      <c r="U179">
        <v>243547.20895080449</v>
      </c>
      <c r="V179" t="s">
        <v>385</v>
      </c>
    </row>
    <row r="180" spans="1:22" x14ac:dyDescent="0.2">
      <c r="A180" t="s">
        <v>386</v>
      </c>
      <c r="B180" t="b">
        <v>1</v>
      </c>
      <c r="C180" t="b">
        <v>1</v>
      </c>
      <c r="F180">
        <v>2.3222354057451409E-2</v>
      </c>
      <c r="G180">
        <v>4.8880260390331048E-5</v>
      </c>
      <c r="H180">
        <v>2.1048796461117921E-3</v>
      </c>
      <c r="I180">
        <v>2.7661909532668739E-5</v>
      </c>
      <c r="J180">
        <v>2.0330246934472029E-7</v>
      </c>
      <c r="K180">
        <v>7.3495457392274326E-3</v>
      </c>
      <c r="L180">
        <v>1E-4</v>
      </c>
      <c r="M180">
        <v>0.19729684055220331</v>
      </c>
      <c r="N180">
        <v>5.114958987008757E-5</v>
      </c>
      <c r="O180">
        <v>0.99717467665683657</v>
      </c>
      <c r="P180">
        <v>1</v>
      </c>
      <c r="Q180">
        <v>0</v>
      </c>
      <c r="R180">
        <v>217936.93</v>
      </c>
      <c r="S180">
        <v>2640</v>
      </c>
      <c r="T180">
        <v>88440</v>
      </c>
      <c r="U180">
        <v>88380.262269356535</v>
      </c>
      <c r="V180" t="s">
        <v>387</v>
      </c>
    </row>
    <row r="181" spans="1:22" x14ac:dyDescent="0.2">
      <c r="A181" t="s">
        <v>388</v>
      </c>
      <c r="B181" t="b">
        <v>1</v>
      </c>
      <c r="C181" t="b">
        <v>1</v>
      </c>
      <c r="F181">
        <v>5.5339481383491207E-2</v>
      </c>
      <c r="G181">
        <v>8.2315109226655282E-5</v>
      </c>
      <c r="H181">
        <v>1.487457185516946E-3</v>
      </c>
      <c r="I181">
        <v>5.2405169726240729E-5</v>
      </c>
      <c r="J181">
        <v>2.2249199821475559E-7</v>
      </c>
      <c r="K181">
        <v>4.2456116329177276E-3</v>
      </c>
      <c r="L181">
        <v>1E-4</v>
      </c>
      <c r="M181">
        <v>0.24966733500583829</v>
      </c>
      <c r="N181">
        <v>4.5878669277735673E-5</v>
      </c>
      <c r="O181">
        <v>0.99978884881421137</v>
      </c>
      <c r="P181">
        <v>1</v>
      </c>
      <c r="Q181">
        <v>0</v>
      </c>
      <c r="R181">
        <v>217936.93</v>
      </c>
      <c r="S181">
        <v>960</v>
      </c>
      <c r="T181">
        <v>33720</v>
      </c>
      <c r="U181">
        <v>33713.333532483819</v>
      </c>
      <c r="V181" t="s">
        <v>389</v>
      </c>
    </row>
    <row r="182" spans="1:22" x14ac:dyDescent="0.2">
      <c r="A182" t="s">
        <v>390</v>
      </c>
      <c r="B182" t="b">
        <v>1</v>
      </c>
      <c r="C182" t="b">
        <v>0</v>
      </c>
      <c r="E182" t="s">
        <v>53</v>
      </c>
      <c r="F182">
        <v>115.2642957193907</v>
      </c>
      <c r="G182">
        <v>1995.64223668553</v>
      </c>
      <c r="H182">
        <v>17.313620182470839</v>
      </c>
      <c r="I182">
        <v>3.0502654212335968E-10</v>
      </c>
      <c r="J182">
        <v>5.2828980682135417E-9</v>
      </c>
      <c r="K182">
        <v>17.319470074433781</v>
      </c>
      <c r="L182">
        <v>1E-4</v>
      </c>
      <c r="M182">
        <v>0.12024003699199361</v>
      </c>
      <c r="N182">
        <v>1.356267256356979E-5</v>
      </c>
      <c r="O182">
        <v>0.98388679406631219</v>
      </c>
      <c r="P182">
        <v>1</v>
      </c>
      <c r="Q182">
        <v>0</v>
      </c>
      <c r="R182">
        <v>217936.93</v>
      </c>
      <c r="S182">
        <v>6480</v>
      </c>
      <c r="T182">
        <v>217936.93</v>
      </c>
      <c r="U182">
        <v>5086449673.7532377</v>
      </c>
      <c r="V182" t="s">
        <v>391</v>
      </c>
    </row>
    <row r="183" spans="1:22" x14ac:dyDescent="0.2">
      <c r="A183" t="s">
        <v>392</v>
      </c>
      <c r="B183" t="b">
        <v>1</v>
      </c>
      <c r="C183" t="b">
        <v>0</v>
      </c>
      <c r="E183" t="s">
        <v>53</v>
      </c>
      <c r="F183">
        <v>0.18895443291210121</v>
      </c>
      <c r="G183">
        <v>0.1128596059422656</v>
      </c>
      <c r="H183">
        <v>0.59728477497411325</v>
      </c>
      <c r="I183">
        <v>1.905613128986109E-7</v>
      </c>
      <c r="J183">
        <v>1.163675465451711E-7</v>
      </c>
      <c r="K183">
        <v>0.61065672132037119</v>
      </c>
      <c r="L183">
        <v>1E-4</v>
      </c>
      <c r="M183">
        <v>0.13429038884741221</v>
      </c>
      <c r="N183">
        <v>2.403442283841407E-5</v>
      </c>
      <c r="O183">
        <v>0.98081306080768393</v>
      </c>
      <c r="P183">
        <v>1</v>
      </c>
      <c r="Q183">
        <v>0</v>
      </c>
      <c r="R183">
        <v>217936.93</v>
      </c>
      <c r="S183">
        <v>6480</v>
      </c>
      <c r="T183">
        <v>217936.93</v>
      </c>
      <c r="U183">
        <v>608459282.5667454</v>
      </c>
      <c r="V183" t="s">
        <v>393</v>
      </c>
    </row>
    <row r="184" spans="1:22" x14ac:dyDescent="0.2">
      <c r="A184" t="s">
        <v>394</v>
      </c>
      <c r="B184" t="b">
        <v>1</v>
      </c>
      <c r="C184" t="b">
        <v>1</v>
      </c>
      <c r="F184">
        <v>1.820122740817209E-2</v>
      </c>
      <c r="G184">
        <v>7.0930946592139078E-5</v>
      </c>
      <c r="H184">
        <v>3.8970419412644708E-3</v>
      </c>
      <c r="I184">
        <v>4.942786522543228E-6</v>
      </c>
      <c r="J184">
        <v>3.651696587947967E-8</v>
      </c>
      <c r="K184">
        <v>7.3879310208789829E-3</v>
      </c>
      <c r="L184">
        <v>1E-4</v>
      </c>
      <c r="M184">
        <v>0.14967033652954689</v>
      </c>
      <c r="N184">
        <v>1.2860242630913771E-5</v>
      </c>
      <c r="O184">
        <v>0.99817190814233525</v>
      </c>
      <c r="P184">
        <v>1</v>
      </c>
      <c r="Q184">
        <v>0</v>
      </c>
      <c r="R184">
        <v>217936.93</v>
      </c>
      <c r="S184">
        <v>6480</v>
      </c>
      <c r="T184">
        <v>217936.93</v>
      </c>
      <c r="U184">
        <v>271515.37784235441</v>
      </c>
      <c r="V184" t="s">
        <v>395</v>
      </c>
    </row>
    <row r="185" spans="1:22" x14ac:dyDescent="0.2">
      <c r="A185" t="s">
        <v>396</v>
      </c>
      <c r="B185" t="b">
        <v>1</v>
      </c>
      <c r="C185" t="b">
        <v>1</v>
      </c>
      <c r="F185">
        <v>1.7860731451855062E-2</v>
      </c>
      <c r="G185">
        <v>2.201281783111748E-5</v>
      </c>
      <c r="H185">
        <v>1.232470119740318E-3</v>
      </c>
      <c r="I185">
        <v>7.628107288431841E-5</v>
      </c>
      <c r="J185">
        <v>3.0674349155189767E-7</v>
      </c>
      <c r="K185">
        <v>4.0212267598422431E-3</v>
      </c>
      <c r="L185">
        <v>1E-4</v>
      </c>
      <c r="M185">
        <v>0.1744988900255563</v>
      </c>
      <c r="N185">
        <v>1.7578614909519841E-5</v>
      </c>
      <c r="O185">
        <v>0.99978999858072437</v>
      </c>
      <c r="P185">
        <v>0.25</v>
      </c>
      <c r="Q185">
        <v>0</v>
      </c>
      <c r="R185">
        <v>59880</v>
      </c>
      <c r="S185">
        <v>720</v>
      </c>
      <c r="T185">
        <v>27600</v>
      </c>
      <c r="U185">
        <v>27545.803920066981</v>
      </c>
      <c r="V185" t="s">
        <v>397</v>
      </c>
    </row>
    <row r="186" spans="1:22" x14ac:dyDescent="0.2">
      <c r="A186" t="s">
        <v>398</v>
      </c>
      <c r="B186" t="b">
        <v>1</v>
      </c>
      <c r="C186" t="b">
        <v>1</v>
      </c>
      <c r="F186">
        <v>3.708214314238422E-2</v>
      </c>
      <c r="G186">
        <v>4.4120040484959987E-5</v>
      </c>
      <c r="H186">
        <v>1.1897920871388791E-3</v>
      </c>
      <c r="I186">
        <v>5.7591050109323549E-5</v>
      </c>
      <c r="J186">
        <v>2.149163808217246E-7</v>
      </c>
      <c r="K186">
        <v>3.7317670091751168E-3</v>
      </c>
      <c r="L186">
        <v>1E-4</v>
      </c>
      <c r="M186">
        <v>0.20900344294914561</v>
      </c>
      <c r="N186">
        <v>3.1276528072941152E-5</v>
      </c>
      <c r="O186">
        <v>0.99980047232364644</v>
      </c>
      <c r="P186">
        <v>0.5</v>
      </c>
      <c r="Q186">
        <v>0</v>
      </c>
      <c r="R186">
        <v>119880</v>
      </c>
      <c r="S186">
        <v>960</v>
      </c>
      <c r="T186">
        <v>34200</v>
      </c>
      <c r="U186">
        <v>34205.206865837266</v>
      </c>
      <c r="V186" t="s">
        <v>399</v>
      </c>
    </row>
    <row r="187" spans="1:22" x14ac:dyDescent="0.2">
      <c r="A187" t="s">
        <v>400</v>
      </c>
      <c r="B187" t="b">
        <v>1</v>
      </c>
      <c r="C187" t="b">
        <v>1</v>
      </c>
      <c r="F187">
        <v>7.1030022156332029E-2</v>
      </c>
      <c r="G187">
        <v>1.4125605314829751E-4</v>
      </c>
      <c r="H187">
        <v>1.9886809670057949E-3</v>
      </c>
      <c r="I187">
        <v>4.9959759239129432E-5</v>
      </c>
      <c r="J187">
        <v>2.5403802190904141E-7</v>
      </c>
      <c r="K187">
        <v>5.0848528050966664E-3</v>
      </c>
      <c r="L187">
        <v>1E-4</v>
      </c>
      <c r="M187">
        <v>0.26852541568198213</v>
      </c>
      <c r="N187">
        <v>5.9958501707606562E-5</v>
      </c>
      <c r="O187">
        <v>0.99976448592011313</v>
      </c>
      <c r="P187">
        <v>0.5</v>
      </c>
      <c r="Q187">
        <v>0</v>
      </c>
      <c r="R187">
        <v>119880</v>
      </c>
      <c r="S187">
        <v>840</v>
      </c>
      <c r="T187">
        <v>31680</v>
      </c>
      <c r="U187">
        <v>31715.040565699419</v>
      </c>
      <c r="V187" t="s">
        <v>401</v>
      </c>
    </row>
    <row r="188" spans="1:22" x14ac:dyDescent="0.2">
      <c r="A188" t="s">
        <v>402</v>
      </c>
      <c r="B188" t="b">
        <v>1</v>
      </c>
      <c r="C188" t="b">
        <v>1</v>
      </c>
      <c r="F188">
        <v>7.2745207377728337E-3</v>
      </c>
      <c r="G188">
        <v>8.8522884807734314E-5</v>
      </c>
      <c r="H188">
        <v>1.21688957937917E-2</v>
      </c>
      <c r="I188">
        <v>9.1338778629050191E-5</v>
      </c>
      <c r="J188">
        <v>2.539189514352157E-6</v>
      </c>
      <c r="K188">
        <v>2.7799687629549388E-2</v>
      </c>
      <c r="L188">
        <v>1E-4</v>
      </c>
      <c r="M188">
        <v>0.1160745544436628</v>
      </c>
      <c r="N188">
        <v>2.8091302127398999E-5</v>
      </c>
      <c r="O188">
        <v>0.99717885079850688</v>
      </c>
      <c r="P188">
        <v>0.25</v>
      </c>
      <c r="Q188">
        <v>0</v>
      </c>
      <c r="R188">
        <v>59880</v>
      </c>
      <c r="S188">
        <v>360</v>
      </c>
      <c r="T188">
        <v>15480</v>
      </c>
      <c r="U188">
        <v>15532.62770572256</v>
      </c>
      <c r="V188" t="s">
        <v>403</v>
      </c>
    </row>
    <row r="189" spans="1:22" x14ac:dyDescent="0.2">
      <c r="A189" t="s">
        <v>404</v>
      </c>
      <c r="B189" t="b">
        <v>1</v>
      </c>
      <c r="C189" t="b">
        <v>1</v>
      </c>
      <c r="F189">
        <v>1.325126483852386E-2</v>
      </c>
      <c r="G189">
        <v>8.7314887203716917E-5</v>
      </c>
      <c r="H189">
        <v>6.5891738085164884E-3</v>
      </c>
      <c r="I189">
        <v>5.983044817619812E-5</v>
      </c>
      <c r="J189">
        <v>7.697461257067042E-7</v>
      </c>
      <c r="K189">
        <v>1.286545812660194E-2</v>
      </c>
      <c r="L189">
        <v>1E-4</v>
      </c>
      <c r="M189">
        <v>0.12616640560215631</v>
      </c>
      <c r="N189">
        <v>1.74573847433161E-5</v>
      </c>
      <c r="O189">
        <v>0.99948217663047878</v>
      </c>
      <c r="P189">
        <v>0.25</v>
      </c>
      <c r="Q189">
        <v>0</v>
      </c>
      <c r="R189">
        <v>59880</v>
      </c>
      <c r="S189">
        <v>480</v>
      </c>
      <c r="T189">
        <v>19320</v>
      </c>
      <c r="U189">
        <v>19318.80927585375</v>
      </c>
      <c r="V189" t="s">
        <v>405</v>
      </c>
    </row>
    <row r="190" spans="1:22" x14ac:dyDescent="0.2">
      <c r="A190" t="s">
        <v>406</v>
      </c>
      <c r="B190" t="b">
        <v>1</v>
      </c>
      <c r="C190" t="b">
        <v>1</v>
      </c>
      <c r="F190">
        <v>2.065693386593483E-2</v>
      </c>
      <c r="G190">
        <v>1.997469480811946E-4</v>
      </c>
      <c r="H190">
        <v>9.6697287882881577E-3</v>
      </c>
      <c r="I190">
        <v>5.2418404781983213E-5</v>
      </c>
      <c r="J190">
        <v>9.1838301435853695E-7</v>
      </c>
      <c r="K190">
        <v>1.7520239659681431E-2</v>
      </c>
      <c r="L190">
        <v>1E-4</v>
      </c>
      <c r="M190">
        <v>0.14699260436127809</v>
      </c>
      <c r="N190">
        <v>3.1132938124451629E-5</v>
      </c>
      <c r="O190">
        <v>0.99919620263460207</v>
      </c>
      <c r="P190">
        <v>0.25</v>
      </c>
      <c r="Q190">
        <v>0</v>
      </c>
      <c r="R190">
        <v>59880</v>
      </c>
      <c r="S190">
        <v>480</v>
      </c>
      <c r="T190">
        <v>19800</v>
      </c>
      <c r="U190">
        <v>19765.58424985909</v>
      </c>
      <c r="V190" t="s">
        <v>407</v>
      </c>
    </row>
    <row r="191" spans="1:22" x14ac:dyDescent="0.2">
      <c r="A191" t="s">
        <v>408</v>
      </c>
      <c r="B191" t="b">
        <v>1</v>
      </c>
      <c r="C191" t="b">
        <v>1</v>
      </c>
      <c r="F191">
        <v>3.8125715093545308E-2</v>
      </c>
      <c r="G191">
        <v>2.441375815606337E-4</v>
      </c>
      <c r="H191">
        <v>6.4034885893056014E-3</v>
      </c>
      <c r="I191">
        <v>4.7084447141179963E-5</v>
      </c>
      <c r="J191">
        <v>5.7762119326924138E-7</v>
      </c>
      <c r="K191">
        <v>1.226777053444587E-2</v>
      </c>
      <c r="L191">
        <v>1E-4</v>
      </c>
      <c r="M191">
        <v>0.17382243036378181</v>
      </c>
      <c r="N191">
        <v>4.589887976016931E-5</v>
      </c>
      <c r="O191">
        <v>0.99944797769157334</v>
      </c>
      <c r="P191">
        <v>0.25</v>
      </c>
      <c r="Q191">
        <v>0</v>
      </c>
      <c r="R191">
        <v>59880</v>
      </c>
      <c r="S191">
        <v>600</v>
      </c>
      <c r="T191">
        <v>23880</v>
      </c>
      <c r="U191">
        <v>23863.131676900481</v>
      </c>
      <c r="V191" t="s">
        <v>409</v>
      </c>
    </row>
    <row r="192" spans="1:22" x14ac:dyDescent="0.2">
      <c r="A192" t="s">
        <v>410</v>
      </c>
      <c r="B192" t="b">
        <v>1</v>
      </c>
      <c r="C192" t="b">
        <v>1</v>
      </c>
      <c r="F192">
        <v>5.649533631232502E-2</v>
      </c>
      <c r="G192">
        <v>2.6765866430256163E-4</v>
      </c>
      <c r="H192">
        <v>4.7377125577738911E-3</v>
      </c>
      <c r="I192">
        <v>4.373273356777338E-5</v>
      </c>
      <c r="J192">
        <v>4.2863057371312509E-7</v>
      </c>
      <c r="K192">
        <v>9.8011383863958294E-3</v>
      </c>
      <c r="L192">
        <v>1E-4</v>
      </c>
      <c r="M192">
        <v>0.19393301467587851</v>
      </c>
      <c r="N192">
        <v>6.3700570079719179E-5</v>
      </c>
      <c r="O192">
        <v>0.99951166089962318</v>
      </c>
      <c r="P192">
        <v>0.25</v>
      </c>
      <c r="Q192">
        <v>0</v>
      </c>
      <c r="R192">
        <v>59880</v>
      </c>
      <c r="S192">
        <v>840</v>
      </c>
      <c r="T192">
        <v>28200</v>
      </c>
      <c r="U192">
        <v>28198.217782117579</v>
      </c>
      <c r="V192" t="s">
        <v>411</v>
      </c>
    </row>
    <row r="193" spans="1:22" x14ac:dyDescent="0.2">
      <c r="A193" t="s">
        <v>412</v>
      </c>
      <c r="B193" t="b">
        <v>1</v>
      </c>
      <c r="C193" t="b">
        <v>1</v>
      </c>
      <c r="F193">
        <v>9.2164367035272962E-2</v>
      </c>
      <c r="G193">
        <v>7.7188296618927962E-4</v>
      </c>
      <c r="H193">
        <v>8.3750693572697803E-3</v>
      </c>
      <c r="I193">
        <v>4.6864826930569651E-5</v>
      </c>
      <c r="J193">
        <v>7.3687437311177001E-7</v>
      </c>
      <c r="K193">
        <v>1.57233990046192E-2</v>
      </c>
      <c r="L193">
        <v>1E-4</v>
      </c>
      <c r="M193">
        <v>0.226175062169331</v>
      </c>
      <c r="N193">
        <v>1.3573696256543899E-4</v>
      </c>
      <c r="O193">
        <v>0.99916679889052507</v>
      </c>
      <c r="P193">
        <v>0.25</v>
      </c>
      <c r="Q193">
        <v>0</v>
      </c>
      <c r="R193">
        <v>59880</v>
      </c>
      <c r="S193">
        <v>600</v>
      </c>
      <c r="T193">
        <v>23280</v>
      </c>
      <c r="U193">
        <v>23232.254682846178</v>
      </c>
      <c r="V193" t="s">
        <v>413</v>
      </c>
    </row>
    <row r="194" spans="1:22" x14ac:dyDescent="0.2">
      <c r="A194" t="s">
        <v>414</v>
      </c>
      <c r="B194" t="b">
        <v>1</v>
      </c>
      <c r="C194" t="b">
        <v>0</v>
      </c>
      <c r="E194" t="s">
        <v>25</v>
      </c>
      <c r="F194">
        <v>-7.8082751363110457E-3</v>
      </c>
      <c r="G194">
        <v>1.3839202342353721E-4</v>
      </c>
      <c r="H194">
        <v>1.7723763700380989E-2</v>
      </c>
      <c r="I194">
        <v>2.8658623972642201E-3</v>
      </c>
      <c r="J194">
        <v>1.264937117064192E-4</v>
      </c>
      <c r="K194">
        <v>4.413809673038431E-2</v>
      </c>
      <c r="L194">
        <v>1E-4</v>
      </c>
      <c r="M194">
        <v>0.1191631455157527</v>
      </c>
      <c r="N194">
        <v>6.5202527048178175E-5</v>
      </c>
      <c r="O194">
        <v>0.99947875791649887</v>
      </c>
      <c r="P194">
        <v>7.8100000000000001E-3</v>
      </c>
      <c r="Q194">
        <v>0</v>
      </c>
      <c r="R194">
        <v>1680</v>
      </c>
      <c r="S194">
        <v>0</v>
      </c>
      <c r="T194">
        <v>720</v>
      </c>
      <c r="U194">
        <v>719.00378040806106</v>
      </c>
      <c r="V194" t="s">
        <v>415</v>
      </c>
    </row>
    <row r="195" spans="1:22" x14ac:dyDescent="0.2">
      <c r="A195" t="s">
        <v>416</v>
      </c>
      <c r="B195" t="b">
        <v>1</v>
      </c>
      <c r="C195" t="b">
        <v>1</v>
      </c>
      <c r="F195">
        <v>3.0277095276098089E-2</v>
      </c>
      <c r="G195">
        <v>1.3537492445701879E-3</v>
      </c>
      <c r="H195">
        <v>4.4711992092546927E-2</v>
      </c>
      <c r="I195">
        <v>9.1977243510607079E-7</v>
      </c>
      <c r="J195">
        <v>4.5772553372366677E-8</v>
      </c>
      <c r="K195">
        <v>4.9765084955049839E-2</v>
      </c>
      <c r="L195">
        <v>1E-4</v>
      </c>
      <c r="M195">
        <v>9.7219729522500326E-2</v>
      </c>
      <c r="N195">
        <v>6.8865979849639461E-6</v>
      </c>
      <c r="O195">
        <v>0.99698751747176928</v>
      </c>
      <c r="P195">
        <v>1</v>
      </c>
      <c r="Q195">
        <v>0</v>
      </c>
      <c r="R195">
        <v>217936.93</v>
      </c>
      <c r="S195">
        <v>6480</v>
      </c>
      <c r="T195">
        <v>217936.93</v>
      </c>
      <c r="U195">
        <v>3784741.8577672802</v>
      </c>
      <c r="V195" t="s">
        <v>417</v>
      </c>
    </row>
    <row r="196" spans="1:22" x14ac:dyDescent="0.2">
      <c r="A196" t="s">
        <v>418</v>
      </c>
      <c r="B196" t="b">
        <v>1</v>
      </c>
      <c r="C196" t="b">
        <v>0</v>
      </c>
      <c r="E196" t="s">
        <v>53</v>
      </c>
      <c r="F196">
        <v>15.946214951047731</v>
      </c>
      <c r="G196">
        <v>554.54939728455452</v>
      </c>
      <c r="H196">
        <v>34.776239940759012</v>
      </c>
      <c r="I196">
        <v>1.5663646553480109E-9</v>
      </c>
      <c r="J196">
        <v>5.4481937004126209E-8</v>
      </c>
      <c r="K196">
        <v>34.782409586496662</v>
      </c>
      <c r="L196">
        <v>1E-4</v>
      </c>
      <c r="M196">
        <v>0.106373464598656</v>
      </c>
      <c r="N196">
        <v>8.6303366709056862E-6</v>
      </c>
      <c r="O196">
        <v>0.99349289676101127</v>
      </c>
      <c r="P196">
        <v>1</v>
      </c>
      <c r="Q196">
        <v>0</v>
      </c>
      <c r="R196">
        <v>217936.93</v>
      </c>
      <c r="S196">
        <v>6480</v>
      </c>
      <c r="T196">
        <v>217936.93</v>
      </c>
      <c r="U196">
        <v>15626423.93765532</v>
      </c>
      <c r="V196" t="s">
        <v>419</v>
      </c>
    </row>
    <row r="197" spans="1:22" x14ac:dyDescent="0.2">
      <c r="A197" t="s">
        <v>420</v>
      </c>
      <c r="B197" t="b">
        <v>1</v>
      </c>
      <c r="C197" t="b">
        <v>1</v>
      </c>
      <c r="F197">
        <v>2.0227443460736391E-2</v>
      </c>
      <c r="G197">
        <v>2.8532186571083651E-4</v>
      </c>
      <c r="H197">
        <v>1.4105681039953291E-2</v>
      </c>
      <c r="I197">
        <v>1.9645931260679689E-6</v>
      </c>
      <c r="J197">
        <v>3.5066711324462313E-8</v>
      </c>
      <c r="K197">
        <v>1.7849350513938989E-2</v>
      </c>
      <c r="L197">
        <v>1E-4</v>
      </c>
      <c r="M197">
        <v>9.564387937169648E-2</v>
      </c>
      <c r="N197">
        <v>6.9150475615348656E-6</v>
      </c>
      <c r="O197">
        <v>0.99824085740983581</v>
      </c>
      <c r="P197">
        <v>1</v>
      </c>
      <c r="Q197">
        <v>0</v>
      </c>
      <c r="R197">
        <v>217936.93</v>
      </c>
      <c r="S197">
        <v>6480</v>
      </c>
      <c r="T197">
        <v>217936.93</v>
      </c>
      <c r="U197">
        <v>1298316.3594379381</v>
      </c>
      <c r="V197" t="s">
        <v>421</v>
      </c>
    </row>
    <row r="198" spans="1:22" x14ac:dyDescent="0.2">
      <c r="A198" t="s">
        <v>422</v>
      </c>
      <c r="B198" t="b">
        <v>1</v>
      </c>
      <c r="C198" t="b">
        <v>0</v>
      </c>
      <c r="E198" t="s">
        <v>25</v>
      </c>
      <c r="F198">
        <v>-8.7630161174270371E-3</v>
      </c>
      <c r="G198">
        <v>2.8468531621581879E-4</v>
      </c>
      <c r="H198">
        <v>3.2487138263920828E-2</v>
      </c>
      <c r="I198">
        <v>2.253771023099036E-3</v>
      </c>
      <c r="J198">
        <v>2.0217472807536441E-4</v>
      </c>
      <c r="K198">
        <v>8.9705088051653559E-2</v>
      </c>
      <c r="L198">
        <v>1E-4</v>
      </c>
      <c r="M198">
        <v>0.1094124128847887</v>
      </c>
      <c r="N198">
        <v>1.863134405946883E-4</v>
      </c>
      <c r="O198">
        <v>0.99528345443562016</v>
      </c>
      <c r="P198">
        <v>1.562E-2</v>
      </c>
      <c r="Q198">
        <v>0</v>
      </c>
      <c r="R198">
        <v>3600</v>
      </c>
      <c r="S198">
        <v>0</v>
      </c>
      <c r="T198">
        <v>1080</v>
      </c>
      <c r="U198">
        <v>1041.8220338342151</v>
      </c>
      <c r="V198" t="s">
        <v>423</v>
      </c>
    </row>
    <row r="199" spans="1:22" x14ac:dyDescent="0.2">
      <c r="A199" t="s">
        <v>424</v>
      </c>
      <c r="B199" t="b">
        <v>1</v>
      </c>
      <c r="C199" t="b">
        <v>0</v>
      </c>
      <c r="E199" t="s">
        <v>25</v>
      </c>
      <c r="F199">
        <v>-9.5288198305780326E-3</v>
      </c>
      <c r="G199">
        <v>3.8443748074098701E-4</v>
      </c>
      <c r="H199">
        <v>4.0344710843133492E-2</v>
      </c>
      <c r="I199">
        <v>2.562823453692241E-3</v>
      </c>
      <c r="J199">
        <v>2.4341740694508061E-4</v>
      </c>
      <c r="K199">
        <v>9.4980169856956384E-2</v>
      </c>
      <c r="L199">
        <v>1E-4</v>
      </c>
      <c r="M199">
        <v>0.11025575997249989</v>
      </c>
      <c r="N199">
        <v>1.506313935079967E-4</v>
      </c>
      <c r="O199">
        <v>0.9979675608088201</v>
      </c>
      <c r="P199">
        <v>7.8100000000000001E-3</v>
      </c>
      <c r="Q199">
        <v>0</v>
      </c>
      <c r="R199">
        <v>1680</v>
      </c>
      <c r="S199">
        <v>0</v>
      </c>
      <c r="T199">
        <v>720</v>
      </c>
      <c r="U199">
        <v>756.44011216216768</v>
      </c>
      <c r="V199" t="s">
        <v>425</v>
      </c>
    </row>
    <row r="200" spans="1:22" x14ac:dyDescent="0.2">
      <c r="A200" t="s">
        <v>426</v>
      </c>
      <c r="B200" t="b">
        <v>1</v>
      </c>
      <c r="C200" t="b">
        <v>0</v>
      </c>
      <c r="E200" t="s">
        <v>25</v>
      </c>
      <c r="F200">
        <v>-1.101490820015876E-2</v>
      </c>
      <c r="G200">
        <v>5.8164666293646766E-4</v>
      </c>
      <c r="H200">
        <v>5.2805402674902399E-2</v>
      </c>
      <c r="I200">
        <v>2.255525583645192E-3</v>
      </c>
      <c r="J200">
        <v>2.8858014087001062E-4</v>
      </c>
      <c r="K200">
        <v>0.12794363449588159</v>
      </c>
      <c r="L200">
        <v>1E-4</v>
      </c>
      <c r="M200">
        <v>0.1074995439823256</v>
      </c>
      <c r="N200">
        <v>2.4637833438082989E-4</v>
      </c>
      <c r="O200">
        <v>0.99523788221210885</v>
      </c>
      <c r="P200">
        <v>7.8100000000000001E-3</v>
      </c>
      <c r="Q200">
        <v>0</v>
      </c>
      <c r="R200">
        <v>1680</v>
      </c>
      <c r="S200">
        <v>0</v>
      </c>
      <c r="T200">
        <v>840</v>
      </c>
      <c r="U200">
        <v>891.32187595274161</v>
      </c>
      <c r="V200" t="s">
        <v>427</v>
      </c>
    </row>
    <row r="201" spans="1:22" x14ac:dyDescent="0.2">
      <c r="A201" t="s">
        <v>428</v>
      </c>
      <c r="B201" t="b">
        <v>1</v>
      </c>
      <c r="C201" t="b">
        <v>0</v>
      </c>
      <c r="E201" t="s">
        <v>25</v>
      </c>
      <c r="F201">
        <v>-6.4548258123912454E-3</v>
      </c>
      <c r="G201">
        <v>1.5094014442414001E-4</v>
      </c>
      <c r="H201">
        <v>2.338407709382059E-2</v>
      </c>
      <c r="I201">
        <v>2.2974906797184119E-3</v>
      </c>
      <c r="J201">
        <v>1.419188423065205E-4</v>
      </c>
      <c r="K201">
        <v>6.1771237445853132E-2</v>
      </c>
      <c r="L201">
        <v>1E-4</v>
      </c>
      <c r="M201">
        <v>0.1078161940046872</v>
      </c>
      <c r="N201">
        <v>8.40919151207754E-5</v>
      </c>
      <c r="O201">
        <v>0.99832458363923504</v>
      </c>
      <c r="P201">
        <v>1.562E-2</v>
      </c>
      <c r="Q201">
        <v>0</v>
      </c>
      <c r="R201">
        <v>3600</v>
      </c>
      <c r="S201">
        <v>0</v>
      </c>
      <c r="T201">
        <v>960</v>
      </c>
      <c r="U201">
        <v>917.66022402963756</v>
      </c>
      <c r="V201" t="s">
        <v>429</v>
      </c>
    </row>
    <row r="202" spans="1:22" x14ac:dyDescent="0.2">
      <c r="A202" t="s">
        <v>430</v>
      </c>
      <c r="B202" t="b">
        <v>1</v>
      </c>
      <c r="C202" t="b">
        <v>0</v>
      </c>
      <c r="E202" t="s">
        <v>25</v>
      </c>
      <c r="F202">
        <v>-5.7717366449752637E-3</v>
      </c>
      <c r="G202">
        <v>2.456434267026477E-4</v>
      </c>
      <c r="H202">
        <v>4.2559708076164389E-2</v>
      </c>
      <c r="I202">
        <v>2.062978397022464E-3</v>
      </c>
      <c r="J202">
        <v>2.206016815722077E-4</v>
      </c>
      <c r="K202">
        <v>0.1069335878119743</v>
      </c>
      <c r="L202">
        <v>1E-4</v>
      </c>
      <c r="M202">
        <v>9.9229088028739629E-2</v>
      </c>
      <c r="N202">
        <v>1.152923111311053E-4</v>
      </c>
      <c r="O202">
        <v>0.99574810155375559</v>
      </c>
      <c r="P202">
        <v>1.562E-2</v>
      </c>
      <c r="Q202">
        <v>0</v>
      </c>
      <c r="R202">
        <v>3600</v>
      </c>
      <c r="S202">
        <v>0</v>
      </c>
      <c r="T202">
        <v>960</v>
      </c>
      <c r="U202">
        <v>928.88662892075911</v>
      </c>
      <c r="V202" t="s">
        <v>431</v>
      </c>
    </row>
    <row r="203" spans="1:22" x14ac:dyDescent="0.2">
      <c r="A203" t="s">
        <v>432</v>
      </c>
      <c r="B203" t="b">
        <v>1</v>
      </c>
      <c r="C203" t="b">
        <v>0</v>
      </c>
      <c r="E203" t="s">
        <v>25</v>
      </c>
      <c r="F203">
        <v>-3.5886673366569998E-3</v>
      </c>
      <c r="G203">
        <v>1.9646372321805431E-4</v>
      </c>
      <c r="H203">
        <v>5.4745593499638437E-2</v>
      </c>
      <c r="I203">
        <v>2.5586020185735321E-3</v>
      </c>
      <c r="J203">
        <v>3.2946760355304381E-4</v>
      </c>
      <c r="K203">
        <v>0.12876860143209301</v>
      </c>
      <c r="L203">
        <v>1E-4</v>
      </c>
      <c r="M203">
        <v>0.10236126134460689</v>
      </c>
      <c r="N203">
        <v>7.6759756508158053E-5</v>
      </c>
      <c r="O203">
        <v>0.99628026142796189</v>
      </c>
      <c r="P203">
        <v>1.562E-2</v>
      </c>
      <c r="Q203">
        <v>0</v>
      </c>
      <c r="R203">
        <v>3600</v>
      </c>
      <c r="S203">
        <v>0</v>
      </c>
      <c r="T203">
        <v>720</v>
      </c>
      <c r="U203">
        <v>671.35428548209734</v>
      </c>
      <c r="V203" t="s">
        <v>433</v>
      </c>
    </row>
    <row r="204" spans="1:22" x14ac:dyDescent="0.2">
      <c r="A204" t="s">
        <v>434</v>
      </c>
      <c r="B204" t="b">
        <v>1</v>
      </c>
      <c r="C204" t="b">
        <v>0</v>
      </c>
      <c r="E204" t="s">
        <v>53</v>
      </c>
      <c r="F204">
        <v>105.6697331983495</v>
      </c>
      <c r="G204">
        <v>1084.2449721098669</v>
      </c>
      <c r="H204">
        <v>10.26069565326396</v>
      </c>
      <c r="I204">
        <v>3.347669341666886E-10</v>
      </c>
      <c r="J204">
        <v>3.435058705818419E-9</v>
      </c>
      <c r="K204">
        <v>10.261045387798131</v>
      </c>
      <c r="L204">
        <v>1E-4</v>
      </c>
      <c r="M204">
        <v>9.9648366884082268E-2</v>
      </c>
      <c r="N204">
        <v>7.1077827867720756E-6</v>
      </c>
      <c r="O204">
        <v>0.99555201875942056</v>
      </c>
      <c r="P204">
        <v>1</v>
      </c>
      <c r="Q204">
        <v>0</v>
      </c>
      <c r="R204">
        <v>217936.93</v>
      </c>
      <c r="S204">
        <v>6480</v>
      </c>
      <c r="T204">
        <v>217936.93</v>
      </c>
      <c r="U204">
        <v>4023866224.8888888</v>
      </c>
      <c r="V204" t="s">
        <v>435</v>
      </c>
    </row>
    <row r="205" spans="1:22" x14ac:dyDescent="0.2">
      <c r="A205" t="s">
        <v>436</v>
      </c>
      <c r="B205" t="b">
        <v>1</v>
      </c>
      <c r="C205" t="b">
        <v>0</v>
      </c>
      <c r="E205" t="s">
        <v>127</v>
      </c>
      <c r="F205">
        <v>6.9942919455516214E-2</v>
      </c>
      <c r="G205">
        <v>1.0655118438896259E-2</v>
      </c>
      <c r="H205">
        <v>0.15234020143630031</v>
      </c>
      <c r="I205">
        <v>5.1863954322248959E-7</v>
      </c>
      <c r="J205">
        <v>8.3855668796244819E-8</v>
      </c>
      <c r="K205">
        <v>0.16168390916593081</v>
      </c>
      <c r="L205">
        <v>1E-4</v>
      </c>
      <c r="M205">
        <v>0.1000015561709951</v>
      </c>
      <c r="N205">
        <v>1.6983490057808102E-5</v>
      </c>
      <c r="O205">
        <v>0.98994861457365979</v>
      </c>
      <c r="P205">
        <v>1</v>
      </c>
      <c r="Q205">
        <v>0</v>
      </c>
      <c r="R205">
        <v>217936.93</v>
      </c>
      <c r="S205">
        <v>6480</v>
      </c>
      <c r="T205">
        <v>217936.93</v>
      </c>
      <c r="U205">
        <v>972864894.84925663</v>
      </c>
      <c r="V205" t="s">
        <v>437</v>
      </c>
    </row>
    <row r="206" spans="1:22" x14ac:dyDescent="0.2">
      <c r="A206" t="s">
        <v>438</v>
      </c>
      <c r="B206" t="b">
        <v>1</v>
      </c>
      <c r="C206" t="b">
        <v>1</v>
      </c>
      <c r="F206">
        <v>5.9720387793508398E-2</v>
      </c>
      <c r="G206">
        <v>4.9599039118136522E-3</v>
      </c>
      <c r="H206">
        <v>8.3052104901984461E-2</v>
      </c>
      <c r="I206">
        <v>5.5825487197998642E-7</v>
      </c>
      <c r="J206">
        <v>4.9445611709618802E-8</v>
      </c>
      <c r="K206">
        <v>8.8571751347637936E-2</v>
      </c>
      <c r="L206">
        <v>1E-4</v>
      </c>
      <c r="M206">
        <v>0.10022482167005529</v>
      </c>
      <c r="N206">
        <v>9.1739477676426182E-6</v>
      </c>
      <c r="O206">
        <v>0.99648247967440284</v>
      </c>
      <c r="P206">
        <v>1</v>
      </c>
      <c r="Q206">
        <v>0</v>
      </c>
      <c r="R206">
        <v>217936.93</v>
      </c>
      <c r="S206">
        <v>6480</v>
      </c>
      <c r="T206">
        <v>217936.93</v>
      </c>
      <c r="U206">
        <v>4764204.6090246709</v>
      </c>
      <c r="V206" t="s">
        <v>439</v>
      </c>
    </row>
    <row r="207" spans="1:22" x14ac:dyDescent="0.2">
      <c r="A207" t="s">
        <v>440</v>
      </c>
      <c r="B207" t="b">
        <v>1</v>
      </c>
      <c r="C207" t="b">
        <v>0</v>
      </c>
      <c r="E207" t="s">
        <v>53</v>
      </c>
      <c r="F207">
        <v>50.643089152322858</v>
      </c>
      <c r="G207">
        <v>1482.5524747386021</v>
      </c>
      <c r="H207">
        <v>29.274526881237879</v>
      </c>
      <c r="I207">
        <v>6.5425272625394525E-10</v>
      </c>
      <c r="J207">
        <v>1.915437187949296E-8</v>
      </c>
      <c r="K207">
        <v>29.27671694876252</v>
      </c>
      <c r="L207">
        <v>1E-4</v>
      </c>
      <c r="M207">
        <v>0.1046642958128904</v>
      </c>
      <c r="N207">
        <v>1.0355374460433351E-5</v>
      </c>
      <c r="O207">
        <v>0.99027092469650912</v>
      </c>
      <c r="P207">
        <v>1</v>
      </c>
      <c r="Q207">
        <v>0</v>
      </c>
      <c r="R207">
        <v>217936.93</v>
      </c>
      <c r="S207">
        <v>6480</v>
      </c>
      <c r="T207">
        <v>217936.93</v>
      </c>
      <c r="U207">
        <v>2539161545.4673691</v>
      </c>
      <c r="V207" t="s">
        <v>441</v>
      </c>
    </row>
    <row r="208" spans="1:22" x14ac:dyDescent="0.2">
      <c r="A208" t="s">
        <v>442</v>
      </c>
      <c r="B208" t="b">
        <v>1</v>
      </c>
      <c r="C208" t="b">
        <v>0</v>
      </c>
      <c r="E208" t="s">
        <v>53</v>
      </c>
      <c r="F208">
        <v>45.166892989675347</v>
      </c>
      <c r="G208">
        <v>1088.8747221162</v>
      </c>
      <c r="H208">
        <v>24.107806626528529</v>
      </c>
      <c r="I208">
        <v>6.2884723428496796E-10</v>
      </c>
      <c r="J208">
        <v>1.516119141137604E-8</v>
      </c>
      <c r="K208">
        <v>24.109498435840461</v>
      </c>
      <c r="L208">
        <v>1E-4</v>
      </c>
      <c r="M208">
        <v>9.7952351872750629E-2</v>
      </c>
      <c r="N208">
        <v>7.5301647510718403E-6</v>
      </c>
      <c r="O208">
        <v>0.99274657019796597</v>
      </c>
      <c r="P208">
        <v>1</v>
      </c>
      <c r="Q208">
        <v>0</v>
      </c>
      <c r="R208">
        <v>217936.93</v>
      </c>
      <c r="S208">
        <v>6480</v>
      </c>
      <c r="T208">
        <v>217936.93</v>
      </c>
      <c r="U208">
        <v>2739131237.768301</v>
      </c>
      <c r="V208" t="s">
        <v>443</v>
      </c>
    </row>
    <row r="209" spans="1:22" x14ac:dyDescent="0.2">
      <c r="A209" t="s">
        <v>444</v>
      </c>
      <c r="B209" t="b">
        <v>1</v>
      </c>
      <c r="C209" t="b">
        <v>1</v>
      </c>
      <c r="F209">
        <v>1.3208977319264599E-2</v>
      </c>
      <c r="G209">
        <v>3.3297115900317119E-4</v>
      </c>
      <c r="H209">
        <v>2.5207943882040749E-2</v>
      </c>
      <c r="I209">
        <v>2.9074654492947988E-6</v>
      </c>
      <c r="J209">
        <v>1.04781811252604E-7</v>
      </c>
      <c r="K209">
        <v>3.6038884409793637E-2</v>
      </c>
      <c r="L209">
        <v>1E-4</v>
      </c>
      <c r="M209">
        <v>9.8119249496623276E-2</v>
      </c>
      <c r="N209">
        <v>1.8509165420889868E-5</v>
      </c>
      <c r="O209">
        <v>0.98465523530179566</v>
      </c>
      <c r="P209">
        <v>1</v>
      </c>
      <c r="Q209">
        <v>0</v>
      </c>
      <c r="R209">
        <v>217936.93</v>
      </c>
      <c r="S209">
        <v>6480</v>
      </c>
      <c r="T209">
        <v>217936.93</v>
      </c>
      <c r="U209">
        <v>774795.37146259833</v>
      </c>
      <c r="V209" t="s">
        <v>445</v>
      </c>
    </row>
    <row r="210" spans="1:22" x14ac:dyDescent="0.2">
      <c r="A210" t="s">
        <v>446</v>
      </c>
      <c r="B210" t="b">
        <v>1</v>
      </c>
      <c r="C210" t="b">
        <v>0</v>
      </c>
      <c r="E210" t="s">
        <v>53</v>
      </c>
      <c r="F210">
        <v>56.646971930141213</v>
      </c>
      <c r="G210">
        <v>1371.4295383113449</v>
      </c>
      <c r="H210">
        <v>24.210112060405169</v>
      </c>
      <c r="I210">
        <v>5.2563340545781205E-10</v>
      </c>
      <c r="J210">
        <v>1.27264117135067E-8</v>
      </c>
      <c r="K210">
        <v>24.211573277810139</v>
      </c>
      <c r="L210">
        <v>1E-4</v>
      </c>
      <c r="M210">
        <v>9.4356881389143166E-2</v>
      </c>
      <c r="N210">
        <v>9.1981684490367804E-6</v>
      </c>
      <c r="O210">
        <v>0.98993999379119479</v>
      </c>
      <c r="P210">
        <v>1</v>
      </c>
      <c r="Q210">
        <v>0</v>
      </c>
      <c r="R210">
        <v>217936.93</v>
      </c>
      <c r="S210">
        <v>6480</v>
      </c>
      <c r="T210">
        <v>217936.93</v>
      </c>
      <c r="U210">
        <v>3089520917.0334849</v>
      </c>
      <c r="V210" t="s">
        <v>447</v>
      </c>
    </row>
    <row r="211" spans="1:22" x14ac:dyDescent="0.2">
      <c r="A211" t="s">
        <v>448</v>
      </c>
      <c r="B211" t="b">
        <v>1</v>
      </c>
      <c r="C211" t="b">
        <v>0</v>
      </c>
      <c r="E211" t="s">
        <v>53</v>
      </c>
      <c r="F211">
        <v>111.9587256059279</v>
      </c>
      <c r="G211">
        <v>1986.4363729493871</v>
      </c>
      <c r="H211">
        <v>17.74257756328204</v>
      </c>
      <c r="I211">
        <v>3.3471710325637992E-10</v>
      </c>
      <c r="J211">
        <v>5.941357235873286E-9</v>
      </c>
      <c r="K211">
        <v>17.750384363605239</v>
      </c>
      <c r="L211">
        <v>1E-4</v>
      </c>
      <c r="M211">
        <v>9.8868482100247693E-2</v>
      </c>
      <c r="N211">
        <v>1.3173858394098411E-5</v>
      </c>
      <c r="O211">
        <v>0.98655355122129973</v>
      </c>
      <c r="P211">
        <v>1</v>
      </c>
      <c r="Q211">
        <v>0</v>
      </c>
      <c r="R211">
        <v>217936.93</v>
      </c>
      <c r="S211">
        <v>6480</v>
      </c>
      <c r="T211">
        <v>217936.93</v>
      </c>
      <c r="U211">
        <v>4681735329.3774376</v>
      </c>
      <c r="V211" t="s">
        <v>449</v>
      </c>
    </row>
    <row r="212" spans="1:22" x14ac:dyDescent="0.2">
      <c r="A212" t="s">
        <v>450</v>
      </c>
      <c r="B212" t="b">
        <v>1</v>
      </c>
      <c r="C212" t="b">
        <v>1</v>
      </c>
      <c r="F212">
        <v>1.512256990170713E-2</v>
      </c>
      <c r="G212">
        <v>3.0847392262557292E-4</v>
      </c>
      <c r="H212">
        <v>2.039824742954242E-2</v>
      </c>
      <c r="I212">
        <v>2.4614015619259221E-6</v>
      </c>
      <c r="J212">
        <v>6.770369743221506E-8</v>
      </c>
      <c r="K212">
        <v>2.750615684961228E-2</v>
      </c>
      <c r="L212">
        <v>1E-4</v>
      </c>
      <c r="M212">
        <v>8.9801824212970408E-2</v>
      </c>
      <c r="N212">
        <v>1.2014179565836251E-5</v>
      </c>
      <c r="O212">
        <v>0.99350364087866161</v>
      </c>
      <c r="P212">
        <v>1</v>
      </c>
      <c r="Q212">
        <v>0</v>
      </c>
      <c r="R212">
        <v>217936.93</v>
      </c>
      <c r="S212">
        <v>6480</v>
      </c>
      <c r="T212">
        <v>217936.93</v>
      </c>
      <c r="U212">
        <v>589994.35544910713</v>
      </c>
      <c r="V212" t="s">
        <v>451</v>
      </c>
    </row>
    <row r="213" spans="1:22" x14ac:dyDescent="0.2">
      <c r="A213" t="s">
        <v>452</v>
      </c>
      <c r="B213" t="b">
        <v>1</v>
      </c>
      <c r="C213" t="b">
        <v>1</v>
      </c>
      <c r="F213">
        <v>2.225665337682391E-2</v>
      </c>
      <c r="G213">
        <v>3.836012035191267E-4</v>
      </c>
      <c r="H213">
        <v>1.723534967384515E-2</v>
      </c>
      <c r="I213">
        <v>1.9813596089181501E-6</v>
      </c>
      <c r="J213">
        <v>4.3304646988344793E-8</v>
      </c>
      <c r="K213">
        <v>2.185602592958364E-2</v>
      </c>
      <c r="L213">
        <v>1E-4</v>
      </c>
      <c r="M213">
        <v>9.2656455926916167E-2</v>
      </c>
      <c r="N213">
        <v>9.4635739545469305E-6</v>
      </c>
      <c r="O213">
        <v>0.99732009716379177</v>
      </c>
      <c r="P213">
        <v>1</v>
      </c>
      <c r="Q213">
        <v>0</v>
      </c>
      <c r="R213">
        <v>217936.93</v>
      </c>
      <c r="S213">
        <v>6480</v>
      </c>
      <c r="T213">
        <v>217936.93</v>
      </c>
      <c r="U213">
        <v>723430.28678329696</v>
      </c>
      <c r="V213" t="s">
        <v>453</v>
      </c>
    </row>
    <row r="214" spans="1:22" x14ac:dyDescent="0.2">
      <c r="A214" t="s">
        <v>454</v>
      </c>
      <c r="B214" t="b">
        <v>1</v>
      </c>
      <c r="C214" t="b">
        <v>0</v>
      </c>
      <c r="E214" t="s">
        <v>127</v>
      </c>
      <c r="F214">
        <v>5.9512197812789137E-2</v>
      </c>
      <c r="G214">
        <v>1.1274719927175251E-2</v>
      </c>
      <c r="H214">
        <v>0.1894522525053228</v>
      </c>
      <c r="I214">
        <v>5.3273596993949954E-7</v>
      </c>
      <c r="J214">
        <v>1.073148777686554E-7</v>
      </c>
      <c r="K214">
        <v>0.2014410211137849</v>
      </c>
      <c r="L214">
        <v>1E-4</v>
      </c>
      <c r="M214">
        <v>0.16170167684318751</v>
      </c>
      <c r="N214">
        <v>1.897411145674798E-5</v>
      </c>
      <c r="O214">
        <v>0.9836433598755675</v>
      </c>
      <c r="P214">
        <v>1</v>
      </c>
      <c r="Q214">
        <v>0</v>
      </c>
      <c r="R214">
        <v>217936.93</v>
      </c>
      <c r="S214">
        <v>6480</v>
      </c>
      <c r="T214">
        <v>217936.93</v>
      </c>
      <c r="U214">
        <v>11578351.237774881</v>
      </c>
      <c r="V214" t="s">
        <v>455</v>
      </c>
    </row>
    <row r="215" spans="1:22" x14ac:dyDescent="0.2">
      <c r="A215" t="s">
        <v>456</v>
      </c>
      <c r="B215" t="b">
        <v>1</v>
      </c>
      <c r="C215" t="b">
        <v>1</v>
      </c>
      <c r="F215">
        <v>0.109739035281466</v>
      </c>
      <c r="G215">
        <v>8.4661896478769195E-3</v>
      </c>
      <c r="H215">
        <v>7.714838777434363E-2</v>
      </c>
      <c r="I215">
        <v>4.0312759938220499E-7</v>
      </c>
      <c r="J215">
        <v>3.2573547080357833E-8</v>
      </c>
      <c r="K215">
        <v>8.0802076390395869E-2</v>
      </c>
      <c r="L215">
        <v>1E-4</v>
      </c>
      <c r="M215">
        <v>0.12770114981066391</v>
      </c>
      <c r="N215">
        <v>8.1222967337817801E-6</v>
      </c>
      <c r="O215">
        <v>0.99846992592377337</v>
      </c>
      <c r="P215">
        <v>1</v>
      </c>
      <c r="Q215">
        <v>0</v>
      </c>
      <c r="R215">
        <v>217936.93</v>
      </c>
      <c r="S215">
        <v>6480</v>
      </c>
      <c r="T215">
        <v>217936.93</v>
      </c>
      <c r="U215">
        <v>5929859.8369433731</v>
      </c>
      <c r="V215" t="s">
        <v>457</v>
      </c>
    </row>
    <row r="216" spans="1:22" x14ac:dyDescent="0.2">
      <c r="A216" t="s">
        <v>458</v>
      </c>
      <c r="B216" t="b">
        <v>1</v>
      </c>
      <c r="C216" t="b">
        <v>1</v>
      </c>
      <c r="F216">
        <v>5.2947606771776921E-2</v>
      </c>
      <c r="G216">
        <v>1.8077370335675971E-3</v>
      </c>
      <c r="H216">
        <v>3.4141997037932019E-2</v>
      </c>
      <c r="I216">
        <v>1.015577232687193E-6</v>
      </c>
      <c r="J216">
        <v>3.9038047331675127E-8</v>
      </c>
      <c r="K216">
        <v>3.843926988042199E-2</v>
      </c>
      <c r="L216">
        <v>1E-4</v>
      </c>
      <c r="M216">
        <v>0.1090305488278671</v>
      </c>
      <c r="N216">
        <v>1.1252536378710821E-5</v>
      </c>
      <c r="O216">
        <v>0.99780780895686105</v>
      </c>
      <c r="P216">
        <v>1</v>
      </c>
      <c r="Q216">
        <v>0</v>
      </c>
      <c r="R216">
        <v>217936.93</v>
      </c>
      <c r="S216">
        <v>6480</v>
      </c>
      <c r="T216">
        <v>217936.93</v>
      </c>
      <c r="U216">
        <v>1460929.162267725</v>
      </c>
      <c r="V216" t="s">
        <v>459</v>
      </c>
    </row>
    <row r="217" spans="1:22" x14ac:dyDescent="0.2">
      <c r="A217" t="s">
        <v>460</v>
      </c>
      <c r="B217" t="b">
        <v>1</v>
      </c>
      <c r="C217" t="b">
        <v>1</v>
      </c>
      <c r="F217">
        <v>3.4216465743644703E-2</v>
      </c>
      <c r="G217">
        <v>3.0257087760029349E-4</v>
      </c>
      <c r="H217">
        <v>8.8428442571247302E-3</v>
      </c>
      <c r="I217">
        <v>3.453339437785196E-6</v>
      </c>
      <c r="J217">
        <v>4.6979110947377349E-8</v>
      </c>
      <c r="K217">
        <v>1.3603965608868E-2</v>
      </c>
      <c r="L217">
        <v>1E-4</v>
      </c>
      <c r="M217">
        <v>9.4946527285966198E-2</v>
      </c>
      <c r="N217">
        <v>2.4443275085613999E-5</v>
      </c>
      <c r="O217">
        <v>0.99689951412687994</v>
      </c>
      <c r="P217">
        <v>1</v>
      </c>
      <c r="Q217">
        <v>0</v>
      </c>
      <c r="R217">
        <v>217936.93</v>
      </c>
      <c r="S217">
        <v>6480</v>
      </c>
      <c r="T217">
        <v>217936.93</v>
      </c>
      <c r="U217">
        <v>449790.52473597601</v>
      </c>
      <c r="V217" t="s">
        <v>461</v>
      </c>
    </row>
    <row r="218" spans="1:22" x14ac:dyDescent="0.2">
      <c r="A218" t="s">
        <v>462</v>
      </c>
      <c r="B218" t="b">
        <v>1</v>
      </c>
      <c r="C218" t="b">
        <v>0</v>
      </c>
      <c r="E218" t="s">
        <v>25</v>
      </c>
      <c r="F218">
        <v>-4.8836115695758643E-3</v>
      </c>
      <c r="G218">
        <v>2.3602608188417719E-4</v>
      </c>
      <c r="H218">
        <v>4.8330232353978091E-2</v>
      </c>
      <c r="I218">
        <v>2.823114762188733E-3</v>
      </c>
      <c r="J218">
        <v>3.3743306492998358E-4</v>
      </c>
      <c r="K218">
        <v>0.1195250966943955</v>
      </c>
      <c r="L218">
        <v>1E-4</v>
      </c>
      <c r="M218">
        <v>0.1100538239289596</v>
      </c>
      <c r="N218">
        <v>1.086095242004907E-4</v>
      </c>
      <c r="O218">
        <v>0.99627394020610183</v>
      </c>
      <c r="P218">
        <v>7.8100000000000001E-3</v>
      </c>
      <c r="Q218">
        <v>0</v>
      </c>
      <c r="R218">
        <v>1680</v>
      </c>
      <c r="S218">
        <v>0</v>
      </c>
      <c r="T218">
        <v>720</v>
      </c>
      <c r="U218">
        <v>749.22844433630769</v>
      </c>
      <c r="V218" t="s">
        <v>463</v>
      </c>
    </row>
    <row r="219" spans="1:22" x14ac:dyDescent="0.2">
      <c r="A219" t="s">
        <v>464</v>
      </c>
      <c r="B219" t="b">
        <v>1</v>
      </c>
      <c r="C219" t="b">
        <v>1</v>
      </c>
      <c r="F219">
        <v>2.941971535919739E-2</v>
      </c>
      <c r="G219">
        <v>1.283607263038935E-3</v>
      </c>
      <c r="H219">
        <v>4.3630852554718713E-2</v>
      </c>
      <c r="I219">
        <v>9.8271817418135335E-7</v>
      </c>
      <c r="J219">
        <v>4.808300926198923E-8</v>
      </c>
      <c r="K219">
        <v>4.8928584537519568E-2</v>
      </c>
      <c r="L219">
        <v>1E-4</v>
      </c>
      <c r="M219">
        <v>0.1066440423728703</v>
      </c>
      <c r="N219">
        <v>7.4718536517118423E-6</v>
      </c>
      <c r="O219">
        <v>0.99667759262130451</v>
      </c>
      <c r="P219">
        <v>1</v>
      </c>
      <c r="Q219">
        <v>0</v>
      </c>
      <c r="R219">
        <v>217936.93</v>
      </c>
      <c r="S219">
        <v>6480</v>
      </c>
      <c r="T219">
        <v>217936.93</v>
      </c>
      <c r="U219">
        <v>2288175.6222081911</v>
      </c>
      <c r="V219" t="s">
        <v>465</v>
      </c>
    </row>
    <row r="220" spans="1:22" x14ac:dyDescent="0.2">
      <c r="A220" t="s">
        <v>466</v>
      </c>
      <c r="B220" t="b">
        <v>1</v>
      </c>
      <c r="C220" t="b">
        <v>0</v>
      </c>
      <c r="E220" t="s">
        <v>53</v>
      </c>
      <c r="F220">
        <v>50.266703626184977</v>
      </c>
      <c r="G220">
        <v>2987.2799449673389</v>
      </c>
      <c r="H220">
        <v>59.428602424034878</v>
      </c>
      <c r="I220">
        <v>6.9350810696000565E-10</v>
      </c>
      <c r="J220">
        <v>4.1314999796978772E-8</v>
      </c>
      <c r="K220">
        <v>59.573924778014742</v>
      </c>
      <c r="L220">
        <v>1E-4</v>
      </c>
      <c r="M220">
        <v>0.1081386667729861</v>
      </c>
      <c r="N220">
        <v>2.1565992219527119E-5</v>
      </c>
      <c r="O220">
        <v>0.96345544704711816</v>
      </c>
      <c r="P220">
        <v>1</v>
      </c>
      <c r="Q220">
        <v>0</v>
      </c>
      <c r="R220">
        <v>217936.93</v>
      </c>
      <c r="S220">
        <v>6480</v>
      </c>
      <c r="T220">
        <v>217936.93</v>
      </c>
      <c r="U220">
        <v>2228195648.971858</v>
      </c>
      <c r="V220" t="s">
        <v>467</v>
      </c>
    </row>
    <row r="221" spans="1:22" x14ac:dyDescent="0.2">
      <c r="A221" t="s">
        <v>468</v>
      </c>
      <c r="B221" t="b">
        <v>1</v>
      </c>
      <c r="C221" t="b">
        <v>1</v>
      </c>
      <c r="F221">
        <v>2.337036503874489E-2</v>
      </c>
      <c r="G221">
        <v>4.0272770598213432E-4</v>
      </c>
      <c r="H221">
        <v>1.7232409734057069E-2</v>
      </c>
      <c r="I221">
        <v>1.8886566657983519E-6</v>
      </c>
      <c r="J221">
        <v>4.0791298840120391E-8</v>
      </c>
      <c r="K221">
        <v>2.1598048803050999E-2</v>
      </c>
      <c r="L221">
        <v>1E-4</v>
      </c>
      <c r="M221">
        <v>0.1015164321169587</v>
      </c>
      <c r="N221">
        <v>8.9896308494978367E-6</v>
      </c>
      <c r="O221">
        <v>0.99761964422638094</v>
      </c>
      <c r="P221">
        <v>1</v>
      </c>
      <c r="Q221">
        <v>0</v>
      </c>
      <c r="R221">
        <v>217936.93</v>
      </c>
      <c r="S221">
        <v>6480</v>
      </c>
      <c r="T221">
        <v>217936.93</v>
      </c>
      <c r="U221">
        <v>1512422.744646403</v>
      </c>
      <c r="V221" t="s">
        <v>469</v>
      </c>
    </row>
    <row r="222" spans="1:22" x14ac:dyDescent="0.2">
      <c r="A222" t="s">
        <v>470</v>
      </c>
      <c r="B222" t="b">
        <v>1</v>
      </c>
      <c r="C222" t="b">
        <v>0</v>
      </c>
      <c r="E222" t="s">
        <v>25</v>
      </c>
      <c r="F222">
        <v>-8.7411529729761218E-3</v>
      </c>
      <c r="G222">
        <v>3.0116930955319233E-4</v>
      </c>
      <c r="H222">
        <v>3.4454185904797457E-2</v>
      </c>
      <c r="I222">
        <v>3.137291364483871E-3</v>
      </c>
      <c r="J222">
        <v>2.7929904341720603E-4</v>
      </c>
      <c r="K222">
        <v>8.9025535396249286E-2</v>
      </c>
      <c r="L222">
        <v>1E-4</v>
      </c>
      <c r="M222">
        <v>0.12001758768119559</v>
      </c>
      <c r="N222">
        <v>1.6207900673444601E-4</v>
      </c>
      <c r="O222">
        <v>0.99759007326739213</v>
      </c>
      <c r="P222">
        <v>7.8100000000000001E-3</v>
      </c>
      <c r="Q222">
        <v>0</v>
      </c>
      <c r="R222">
        <v>1680</v>
      </c>
      <c r="S222">
        <v>0</v>
      </c>
      <c r="T222">
        <v>720</v>
      </c>
      <c r="U222">
        <v>772.41622925458046</v>
      </c>
      <c r="V222" t="s">
        <v>471</v>
      </c>
    </row>
    <row r="223" spans="1:22" x14ac:dyDescent="0.2">
      <c r="A223" t="s">
        <v>472</v>
      </c>
      <c r="B223" t="b">
        <v>1</v>
      </c>
      <c r="C223" t="b">
        <v>0</v>
      </c>
      <c r="E223" t="s">
        <v>25</v>
      </c>
      <c r="F223">
        <v>-1.0753362326363669E-2</v>
      </c>
      <c r="G223">
        <v>1.2424860939668129E-4</v>
      </c>
      <c r="H223">
        <v>1.155439625539865E-2</v>
      </c>
      <c r="I223">
        <v>2.1001740494797591E-3</v>
      </c>
      <c r="J223">
        <v>6.5585196932671996E-5</v>
      </c>
      <c r="K223">
        <v>3.122845792181762E-2</v>
      </c>
      <c r="L223">
        <v>1E-4</v>
      </c>
      <c r="M223">
        <v>0.1150145845105478</v>
      </c>
      <c r="N223">
        <v>7.3939250036538672E-5</v>
      </c>
      <c r="O223">
        <v>0.99948133254371174</v>
      </c>
      <c r="P223">
        <v>1.562E-2</v>
      </c>
      <c r="Q223">
        <v>0</v>
      </c>
      <c r="R223">
        <v>3600</v>
      </c>
      <c r="S223">
        <v>0</v>
      </c>
      <c r="T223">
        <v>1080</v>
      </c>
      <c r="U223">
        <v>1110.7494932991331</v>
      </c>
      <c r="V223" t="s">
        <v>473</v>
      </c>
    </row>
    <row r="224" spans="1:22" x14ac:dyDescent="0.2">
      <c r="A224" t="s">
        <v>474</v>
      </c>
      <c r="B224" t="b">
        <v>1</v>
      </c>
      <c r="C224" t="b">
        <v>0</v>
      </c>
      <c r="E224" t="s">
        <v>25</v>
      </c>
      <c r="F224">
        <v>-1.0064823965579841E-2</v>
      </c>
      <c r="G224">
        <v>2.822082852876398E-4</v>
      </c>
      <c r="H224">
        <v>2.803906816977117E-2</v>
      </c>
      <c r="I224">
        <v>2.511313754641174E-3</v>
      </c>
      <c r="J224">
        <v>1.7999788125599869E-4</v>
      </c>
      <c r="K224">
        <v>7.1674788115719715E-2</v>
      </c>
      <c r="L224">
        <v>1E-4</v>
      </c>
      <c r="M224">
        <v>0.1154883590500116</v>
      </c>
      <c r="N224">
        <v>1.4265496800923029E-4</v>
      </c>
      <c r="O224">
        <v>0.99823239982403389</v>
      </c>
      <c r="P224">
        <v>7.8100000000000001E-3</v>
      </c>
      <c r="Q224">
        <v>0</v>
      </c>
      <c r="R224">
        <v>1680</v>
      </c>
      <c r="S224">
        <v>0</v>
      </c>
      <c r="T224">
        <v>840</v>
      </c>
      <c r="U224">
        <v>830.89173141858862</v>
      </c>
      <c r="V224" t="s">
        <v>475</v>
      </c>
    </row>
    <row r="225" spans="1:22" x14ac:dyDescent="0.2">
      <c r="A225" t="s">
        <v>476</v>
      </c>
      <c r="B225" t="b">
        <v>1</v>
      </c>
      <c r="C225" t="b">
        <v>0</v>
      </c>
      <c r="E225" t="s">
        <v>25</v>
      </c>
      <c r="F225">
        <v>-5.6308323471198378E-3</v>
      </c>
      <c r="G225">
        <v>1.3897492735829401E-4</v>
      </c>
      <c r="H225">
        <v>2.4681062903494089E-2</v>
      </c>
      <c r="I225">
        <v>2.5743945233313499E-3</v>
      </c>
      <c r="J225">
        <v>1.641639023867493E-4</v>
      </c>
      <c r="K225">
        <v>6.3767965981498378E-2</v>
      </c>
      <c r="L225">
        <v>1E-4</v>
      </c>
      <c r="M225">
        <v>0.12596863041427619</v>
      </c>
      <c r="N225">
        <v>7.2957521250741571E-5</v>
      </c>
      <c r="O225">
        <v>0.99854812694877537</v>
      </c>
      <c r="P225">
        <v>7.8100000000000001E-3</v>
      </c>
      <c r="Q225">
        <v>0</v>
      </c>
      <c r="R225">
        <v>1680</v>
      </c>
      <c r="S225">
        <v>0</v>
      </c>
      <c r="T225">
        <v>840</v>
      </c>
      <c r="U225">
        <v>840.14073691675492</v>
      </c>
      <c r="V225" t="s">
        <v>477</v>
      </c>
    </row>
    <row r="226" spans="1:22" x14ac:dyDescent="0.2">
      <c r="A226" t="s">
        <v>478</v>
      </c>
      <c r="B226" t="b">
        <v>1</v>
      </c>
      <c r="C226" t="b">
        <v>1</v>
      </c>
      <c r="F226">
        <v>-9.7378919737406613E-3</v>
      </c>
      <c r="G226">
        <v>4.6350291182184269E-5</v>
      </c>
      <c r="H226">
        <v>4.7597869546276679E-3</v>
      </c>
      <c r="I226">
        <v>8.6191143983827633E-6</v>
      </c>
      <c r="J226">
        <v>9.6475486126629293E-8</v>
      </c>
      <c r="K226">
        <v>1.1193201722062229E-2</v>
      </c>
      <c r="L226">
        <v>1E-4</v>
      </c>
      <c r="M226">
        <v>0.12846596604389221</v>
      </c>
      <c r="N226">
        <v>1.5577775298235818E-5</v>
      </c>
      <c r="O226">
        <v>0.99517653211088886</v>
      </c>
      <c r="P226">
        <v>1</v>
      </c>
      <c r="Q226">
        <v>0</v>
      </c>
      <c r="R226">
        <v>217936.93</v>
      </c>
      <c r="S226">
        <v>4800</v>
      </c>
      <c r="T226">
        <v>161988.54999999999</v>
      </c>
      <c r="U226">
        <v>162001.42390116421</v>
      </c>
      <c r="V226" t="s">
        <v>479</v>
      </c>
    </row>
    <row r="227" spans="1:22" x14ac:dyDescent="0.2">
      <c r="A227" t="s">
        <v>480</v>
      </c>
      <c r="B227" t="b">
        <v>1</v>
      </c>
      <c r="C227" t="b">
        <v>1</v>
      </c>
      <c r="F227">
        <v>-1.4042224198376869E-2</v>
      </c>
      <c r="G227">
        <v>3.5417855150457841E-5</v>
      </c>
      <c r="H227">
        <v>2.522239685829241E-3</v>
      </c>
      <c r="I227">
        <v>9.4380277425427484E-6</v>
      </c>
      <c r="J227">
        <v>6.0223875060960002E-8</v>
      </c>
      <c r="K227">
        <v>6.380980932011413E-3</v>
      </c>
      <c r="L227">
        <v>1E-4</v>
      </c>
      <c r="M227">
        <v>0.15252819493555489</v>
      </c>
      <c r="N227">
        <v>1.437222929045432E-5</v>
      </c>
      <c r="O227">
        <v>0.99820752318872197</v>
      </c>
      <c r="P227">
        <v>1</v>
      </c>
      <c r="Q227">
        <v>0</v>
      </c>
      <c r="R227">
        <v>217936.93</v>
      </c>
      <c r="S227">
        <v>4680</v>
      </c>
      <c r="T227">
        <v>159927.29</v>
      </c>
      <c r="U227">
        <v>159888.54362084981</v>
      </c>
      <c r="V227" t="s">
        <v>481</v>
      </c>
    </row>
    <row r="228" spans="1:22" x14ac:dyDescent="0.2">
      <c r="A228" t="s">
        <v>482</v>
      </c>
      <c r="B228" t="b">
        <v>1</v>
      </c>
      <c r="C228" t="b">
        <v>1</v>
      </c>
      <c r="F228">
        <v>-2.9852354801114429E-2</v>
      </c>
      <c r="G228">
        <v>4.6743062198802731E-5</v>
      </c>
      <c r="H228">
        <v>1.5658082087734581E-3</v>
      </c>
      <c r="I228">
        <v>9.2082836149346607E-6</v>
      </c>
      <c r="J228">
        <v>4.0186095552787433E-8</v>
      </c>
      <c r="K228">
        <v>4.3641244376542354E-3</v>
      </c>
      <c r="L228">
        <v>1E-4</v>
      </c>
      <c r="M228">
        <v>0.18764938952237559</v>
      </c>
      <c r="N228">
        <v>2.407445796342899E-5</v>
      </c>
      <c r="O228">
        <v>0.99886114492963241</v>
      </c>
      <c r="P228">
        <v>1</v>
      </c>
      <c r="Q228">
        <v>0</v>
      </c>
      <c r="R228">
        <v>217936.93</v>
      </c>
      <c r="S228">
        <v>5400</v>
      </c>
      <c r="T228">
        <v>180539.87</v>
      </c>
      <c r="U228">
        <v>180512.9931079956</v>
      </c>
      <c r="V228" t="s">
        <v>483</v>
      </c>
    </row>
    <row r="229" spans="1:22" x14ac:dyDescent="0.2">
      <c r="A229" t="s">
        <v>484</v>
      </c>
      <c r="B229" t="b">
        <v>1</v>
      </c>
      <c r="C229" t="b">
        <v>1</v>
      </c>
      <c r="F229">
        <v>-4.9978428451649751E-2</v>
      </c>
      <c r="G229">
        <v>1.412607722150245E-4</v>
      </c>
      <c r="H229">
        <v>2.826434855823515E-3</v>
      </c>
      <c r="I229">
        <v>1.1198123907524671E-5</v>
      </c>
      <c r="J229">
        <v>9.6531092860399811E-8</v>
      </c>
      <c r="K229">
        <v>8.6202915468308883E-3</v>
      </c>
      <c r="L229">
        <v>1E-4</v>
      </c>
      <c r="M229">
        <v>0.23595002202328011</v>
      </c>
      <c r="N229">
        <v>9.069941279583005E-5</v>
      </c>
      <c r="O229">
        <v>0.99531698787138678</v>
      </c>
      <c r="P229">
        <v>1</v>
      </c>
      <c r="Q229">
        <v>0</v>
      </c>
      <c r="R229">
        <v>217936.93</v>
      </c>
      <c r="S229">
        <v>4800</v>
      </c>
      <c r="T229">
        <v>163068.25</v>
      </c>
      <c r="U229">
        <v>163036.01181898671</v>
      </c>
      <c r="V229" t="s">
        <v>485</v>
      </c>
    </row>
    <row r="230" spans="1:22" x14ac:dyDescent="0.2">
      <c r="A230" t="s">
        <v>486</v>
      </c>
      <c r="B230" t="b">
        <v>1</v>
      </c>
      <c r="C230" t="b">
        <v>0</v>
      </c>
      <c r="E230" t="s">
        <v>53</v>
      </c>
      <c r="F230">
        <v>107.20389148478669</v>
      </c>
      <c r="G230">
        <v>1293.080813648601</v>
      </c>
      <c r="H230">
        <v>12.061883162441941</v>
      </c>
      <c r="I230">
        <v>2.6673491511442549E-10</v>
      </c>
      <c r="J230">
        <v>3.2167292630638542E-9</v>
      </c>
      <c r="K230">
        <v>12.05964829045317</v>
      </c>
      <c r="L230">
        <v>1E-4</v>
      </c>
      <c r="M230">
        <v>0.1088548885851621</v>
      </c>
      <c r="N230">
        <v>8.5405893294000941E-6</v>
      </c>
      <c r="O230">
        <v>0.99027384855192691</v>
      </c>
      <c r="P230">
        <v>1</v>
      </c>
      <c r="Q230">
        <v>0</v>
      </c>
      <c r="R230">
        <v>217936.93</v>
      </c>
      <c r="S230">
        <v>6480</v>
      </c>
      <c r="T230">
        <v>217936.93</v>
      </c>
      <c r="U230">
        <v>5512620571.4395599</v>
      </c>
      <c r="V230" t="s">
        <v>487</v>
      </c>
    </row>
    <row r="231" spans="1:22" x14ac:dyDescent="0.2">
      <c r="A231" t="s">
        <v>488</v>
      </c>
      <c r="B231" t="b">
        <v>1</v>
      </c>
      <c r="C231" t="b">
        <v>0</v>
      </c>
      <c r="E231" t="s">
        <v>53</v>
      </c>
      <c r="F231">
        <v>-5.4842507153814671E-3</v>
      </c>
      <c r="G231">
        <v>3.1650662237093989E-3</v>
      </c>
      <c r="H231">
        <v>0.57711917050627526</v>
      </c>
      <c r="I231">
        <v>2.336894504490663E-5</v>
      </c>
      <c r="J231">
        <v>1.551137878189725E-5</v>
      </c>
      <c r="K231">
        <v>0.66376033458463846</v>
      </c>
      <c r="L231">
        <v>1E-4</v>
      </c>
      <c r="M231">
        <v>0.1081250174283131</v>
      </c>
      <c r="N231">
        <v>2.7218559444277439E-5</v>
      </c>
      <c r="O231">
        <v>0.95578801685060344</v>
      </c>
      <c r="P231">
        <v>0.125</v>
      </c>
      <c r="Q231">
        <v>0</v>
      </c>
      <c r="R231">
        <v>29880</v>
      </c>
      <c r="S231">
        <v>240</v>
      </c>
      <c r="T231">
        <v>11400</v>
      </c>
      <c r="U231">
        <v>11379.46639840315</v>
      </c>
      <c r="V231" t="s">
        <v>489</v>
      </c>
    </row>
    <row r="232" spans="1:22" x14ac:dyDescent="0.2">
      <c r="A232" t="s">
        <v>490</v>
      </c>
      <c r="B232" t="b">
        <v>1</v>
      </c>
      <c r="C232" t="b">
        <v>1</v>
      </c>
      <c r="F232">
        <v>-4.1255422673208524E-3</v>
      </c>
      <c r="G232">
        <v>1.2693418171167911E-4</v>
      </c>
      <c r="H232">
        <v>3.0767878132566259E-2</v>
      </c>
      <c r="I232">
        <v>7.5538028104285738E-5</v>
      </c>
      <c r="J232">
        <v>4.7698616408658536E-6</v>
      </c>
      <c r="K232">
        <v>6.3145170195344699E-2</v>
      </c>
      <c r="L232">
        <v>1E-4</v>
      </c>
      <c r="M232">
        <v>0.12856303564666249</v>
      </c>
      <c r="N232">
        <v>2.9536836787322651E-5</v>
      </c>
      <c r="O232">
        <v>0.9886509133372775</v>
      </c>
      <c r="P232">
        <v>0.125</v>
      </c>
      <c r="Q232">
        <v>0</v>
      </c>
      <c r="R232">
        <v>29880</v>
      </c>
      <c r="S232">
        <v>480</v>
      </c>
      <c r="T232">
        <v>16200</v>
      </c>
      <c r="U232">
        <v>16192.981264286809</v>
      </c>
      <c r="V232" t="s">
        <v>491</v>
      </c>
    </row>
    <row r="233" spans="1:22" x14ac:dyDescent="0.2">
      <c r="A233" t="s">
        <v>492</v>
      </c>
      <c r="B233" t="b">
        <v>1</v>
      </c>
      <c r="C233" t="b">
        <v>1</v>
      </c>
      <c r="F233">
        <v>-8.8637602393097249E-3</v>
      </c>
      <c r="G233">
        <v>1.4600368984204131E-4</v>
      </c>
      <c r="H233">
        <v>1.647198095392205E-2</v>
      </c>
      <c r="I233">
        <v>8.4542631750392482E-5</v>
      </c>
      <c r="J233">
        <v>2.8763308727027168E-6</v>
      </c>
      <c r="K233">
        <v>3.4022253780730739E-2</v>
      </c>
      <c r="L233">
        <v>1E-4</v>
      </c>
      <c r="M233">
        <v>0.14519660478113419</v>
      </c>
      <c r="N233">
        <v>3.4731973790544732E-5</v>
      </c>
      <c r="O233">
        <v>0.99681286511563416</v>
      </c>
      <c r="P233">
        <v>0.25</v>
      </c>
      <c r="Q233">
        <v>0</v>
      </c>
      <c r="R233">
        <v>59880</v>
      </c>
      <c r="S233">
        <v>360</v>
      </c>
      <c r="T233">
        <v>14760</v>
      </c>
      <c r="U233">
        <v>14795.154883123159</v>
      </c>
      <c r="V233" t="s">
        <v>493</v>
      </c>
    </row>
    <row r="234" spans="1:22" x14ac:dyDescent="0.2">
      <c r="A234" t="s">
        <v>494</v>
      </c>
      <c r="B234" t="b">
        <v>1</v>
      </c>
      <c r="C234" t="b">
        <v>1</v>
      </c>
      <c r="F234">
        <v>-1.515351297128445E-2</v>
      </c>
      <c r="G234">
        <v>7.1806770244140397E-5</v>
      </c>
      <c r="H234">
        <v>4.7386220198717298E-3</v>
      </c>
      <c r="I234">
        <v>7.9314330335407621E-5</v>
      </c>
      <c r="J234">
        <v>1.002296936883056E-6</v>
      </c>
      <c r="K234">
        <v>1.2637021993938581E-2</v>
      </c>
      <c r="L234">
        <v>1E-4</v>
      </c>
      <c r="M234">
        <v>0.17647471936533191</v>
      </c>
      <c r="N234">
        <v>3.3832720636605257E-5</v>
      </c>
      <c r="O234">
        <v>0.99898559546163834</v>
      </c>
      <c r="P234">
        <v>0.25</v>
      </c>
      <c r="Q234">
        <v>0</v>
      </c>
      <c r="R234">
        <v>59880</v>
      </c>
      <c r="S234">
        <v>600</v>
      </c>
      <c r="T234">
        <v>20760</v>
      </c>
      <c r="U234">
        <v>20817.92844531198</v>
      </c>
      <c r="V234" t="s">
        <v>495</v>
      </c>
    </row>
    <row r="235" spans="1:22" x14ac:dyDescent="0.2">
      <c r="A235" t="s">
        <v>496</v>
      </c>
      <c r="B235" t="b">
        <v>1</v>
      </c>
      <c r="C235" t="b">
        <v>1</v>
      </c>
      <c r="F235">
        <v>-1.511616588313121E-2</v>
      </c>
      <c r="G235">
        <v>1.328657639513521E-4</v>
      </c>
      <c r="H235">
        <v>8.7896471220670295E-3</v>
      </c>
      <c r="I235">
        <v>2.5544949478114599E-5</v>
      </c>
      <c r="J235">
        <v>5.6476103381479876E-7</v>
      </c>
      <c r="K235">
        <v>2.2108520288859939E-2</v>
      </c>
      <c r="L235">
        <v>1E-4</v>
      </c>
      <c r="M235">
        <v>0.2306941343541834</v>
      </c>
      <c r="N235">
        <v>5.3730879238837521E-5</v>
      </c>
      <c r="O235">
        <v>0.99226538675960219</v>
      </c>
      <c r="P235">
        <v>0.25</v>
      </c>
      <c r="Q235">
        <v>0</v>
      </c>
      <c r="R235">
        <v>59880</v>
      </c>
      <c r="S235">
        <v>1920</v>
      </c>
      <c r="T235">
        <v>65280</v>
      </c>
      <c r="U235">
        <v>65250.23163509513</v>
      </c>
      <c r="V235" t="s">
        <v>497</v>
      </c>
    </row>
    <row r="236" spans="1:22" x14ac:dyDescent="0.2">
      <c r="A236" t="s">
        <v>498</v>
      </c>
      <c r="B236" t="b">
        <v>1</v>
      </c>
      <c r="C236" t="b">
        <v>0</v>
      </c>
      <c r="E236" t="s">
        <v>70</v>
      </c>
      <c r="F236">
        <v>1.6263658191094761E-3</v>
      </c>
      <c r="G236">
        <v>1.0125569578706571E-3</v>
      </c>
      <c r="H236">
        <v>0.62258868575157811</v>
      </c>
      <c r="I236">
        <v>3.7263515748257999E-4</v>
      </c>
      <c r="J236">
        <v>3.4623559549792627E-4</v>
      </c>
      <c r="K236">
        <v>0.92915439819741685</v>
      </c>
      <c r="L236">
        <v>1E-4</v>
      </c>
      <c r="M236">
        <v>0.1114048031478337</v>
      </c>
      <c r="N236">
        <v>7.1478694574772991E-5</v>
      </c>
      <c r="O236">
        <v>0.88192436679916053</v>
      </c>
      <c r="P236">
        <v>3.125E-2</v>
      </c>
      <c r="Q236">
        <v>0</v>
      </c>
      <c r="R236">
        <v>7320</v>
      </c>
      <c r="S236">
        <v>0</v>
      </c>
      <c r="T236">
        <v>2040</v>
      </c>
      <c r="U236">
        <v>1995.772433624805</v>
      </c>
      <c r="V236" t="s">
        <v>499</v>
      </c>
    </row>
    <row r="237" spans="1:22" x14ac:dyDescent="0.2">
      <c r="A237" t="s">
        <v>500</v>
      </c>
      <c r="B237" t="b">
        <v>1</v>
      </c>
      <c r="C237" t="b">
        <v>0</v>
      </c>
      <c r="E237" t="s">
        <v>168</v>
      </c>
      <c r="F237">
        <v>1.9529093587759721E-3</v>
      </c>
      <c r="G237">
        <v>4.2883484298134218E-4</v>
      </c>
      <c r="H237">
        <v>0.21958768391080041</v>
      </c>
      <c r="I237">
        <v>3.4652526899695409E-4</v>
      </c>
      <c r="J237">
        <v>1.2677001788541611E-4</v>
      </c>
      <c r="K237">
        <v>0.36583195866887958</v>
      </c>
      <c r="L237">
        <v>1E-4</v>
      </c>
      <c r="M237">
        <v>0.1240126340664473</v>
      </c>
      <c r="N237">
        <v>4.9728003842304603E-5</v>
      </c>
      <c r="O237">
        <v>0.95767240514101537</v>
      </c>
      <c r="P237">
        <v>1.562E-2</v>
      </c>
      <c r="Q237">
        <v>0</v>
      </c>
      <c r="R237">
        <v>3600</v>
      </c>
      <c r="S237">
        <v>0</v>
      </c>
      <c r="T237">
        <v>2760</v>
      </c>
      <c r="U237">
        <v>2705.469614803375</v>
      </c>
      <c r="V237" t="s">
        <v>501</v>
      </c>
    </row>
    <row r="238" spans="1:22" x14ac:dyDescent="0.2">
      <c r="A238" t="s">
        <v>502</v>
      </c>
      <c r="B238" t="b">
        <v>1</v>
      </c>
      <c r="C238" t="b">
        <v>1</v>
      </c>
      <c r="F238">
        <v>-5.0998103114502239E-3</v>
      </c>
      <c r="G238">
        <v>9.1463773452865247E-5</v>
      </c>
      <c r="H238">
        <v>1.793474028779236E-2</v>
      </c>
      <c r="I238">
        <v>4.6405897797845274E-6</v>
      </c>
      <c r="J238">
        <v>1.5110392720437539E-7</v>
      </c>
      <c r="K238">
        <v>3.2561362752342123E-2</v>
      </c>
      <c r="L238">
        <v>1E-4</v>
      </c>
      <c r="M238">
        <v>0.1385048944068013</v>
      </c>
      <c r="N238">
        <v>1.433455478928902E-5</v>
      </c>
      <c r="O238">
        <v>0.96942020245513749</v>
      </c>
      <c r="P238">
        <v>1</v>
      </c>
      <c r="Q238">
        <v>0</v>
      </c>
      <c r="R238">
        <v>217936.93</v>
      </c>
      <c r="S238">
        <v>6480</v>
      </c>
      <c r="T238">
        <v>217936.93</v>
      </c>
      <c r="U238">
        <v>573480.76242460695</v>
      </c>
      <c r="V238" t="s">
        <v>503</v>
      </c>
    </row>
    <row r="239" spans="1:22" x14ac:dyDescent="0.2">
      <c r="A239" t="s">
        <v>504</v>
      </c>
      <c r="B239" t="b">
        <v>1</v>
      </c>
      <c r="C239" t="b">
        <v>1</v>
      </c>
      <c r="F239">
        <v>-1.8966103226546571E-2</v>
      </c>
      <c r="G239">
        <v>4.3368099765983759E-4</v>
      </c>
      <c r="H239">
        <v>2.286610973691321E-2</v>
      </c>
      <c r="I239">
        <v>3.615350242563677E-6</v>
      </c>
      <c r="J239">
        <v>1.3000502251905899E-7</v>
      </c>
      <c r="K239">
        <v>3.5959177893334977E-2</v>
      </c>
      <c r="L239">
        <v>1E-4</v>
      </c>
      <c r="M239">
        <v>0.18246204502285659</v>
      </c>
      <c r="N239">
        <v>3.8749551264959487E-5</v>
      </c>
      <c r="O239">
        <v>0.97679079960354565</v>
      </c>
      <c r="P239">
        <v>1</v>
      </c>
      <c r="Q239">
        <v>0</v>
      </c>
      <c r="R239">
        <v>217936.93</v>
      </c>
      <c r="S239">
        <v>6480</v>
      </c>
      <c r="T239">
        <v>217936.93</v>
      </c>
      <c r="U239">
        <v>689155.64593340608</v>
      </c>
      <c r="V239" t="s">
        <v>505</v>
      </c>
    </row>
    <row r="240" spans="1:22" x14ac:dyDescent="0.2">
      <c r="A240" t="s">
        <v>506</v>
      </c>
      <c r="B240" t="b">
        <v>1</v>
      </c>
      <c r="C240" t="b">
        <v>0</v>
      </c>
      <c r="E240" t="s">
        <v>53</v>
      </c>
      <c r="F240">
        <v>-33.999776710741763</v>
      </c>
      <c r="G240">
        <v>3700.2625310572139</v>
      </c>
      <c r="H240">
        <v>108.8319656490028</v>
      </c>
      <c r="I240">
        <v>2.9591037595382401E-9</v>
      </c>
      <c r="J240">
        <v>3.2210551278177588E-7</v>
      </c>
      <c r="K240">
        <v>108.85238874896351</v>
      </c>
      <c r="L240">
        <v>1E-4</v>
      </c>
      <c r="M240">
        <v>0.19683829112935591</v>
      </c>
      <c r="N240">
        <v>6.384369345899966E-5</v>
      </c>
      <c r="O240">
        <v>0.96880506736496563</v>
      </c>
      <c r="P240">
        <v>0.5</v>
      </c>
      <c r="Q240">
        <v>0</v>
      </c>
      <c r="R240">
        <v>119880</v>
      </c>
      <c r="S240">
        <v>6480</v>
      </c>
      <c r="T240">
        <v>217936.93</v>
      </c>
      <c r="U240">
        <v>629318732.73936212</v>
      </c>
      <c r="V240" t="s">
        <v>507</v>
      </c>
    </row>
    <row r="241" spans="1:22" x14ac:dyDescent="0.2">
      <c r="A241" t="s">
        <v>508</v>
      </c>
      <c r="B241" t="b">
        <v>1</v>
      </c>
      <c r="C241" t="b">
        <v>1</v>
      </c>
      <c r="F241">
        <v>-4.8503524839665538E-2</v>
      </c>
      <c r="G241">
        <v>7.3779374401955591E-5</v>
      </c>
      <c r="H241">
        <v>1.5211136643335211E-3</v>
      </c>
      <c r="I241">
        <v>1.0485825668281561E-5</v>
      </c>
      <c r="J241">
        <v>4.8657015912758441E-8</v>
      </c>
      <c r="K241">
        <v>4.6402655786983386E-3</v>
      </c>
      <c r="L241">
        <v>1E-4</v>
      </c>
      <c r="M241">
        <v>0.25746593243323779</v>
      </c>
      <c r="N241">
        <v>4.7333982002554701E-5</v>
      </c>
      <c r="O241">
        <v>0.9985434186002794</v>
      </c>
      <c r="P241">
        <v>1</v>
      </c>
      <c r="Q241">
        <v>0</v>
      </c>
      <c r="R241">
        <v>217936.93</v>
      </c>
      <c r="S241">
        <v>5160</v>
      </c>
      <c r="T241">
        <v>173963.47</v>
      </c>
      <c r="U241">
        <v>173937.94899260721</v>
      </c>
      <c r="V241" t="s">
        <v>509</v>
      </c>
    </row>
    <row r="242" spans="1:22" x14ac:dyDescent="0.2">
      <c r="A242" t="s">
        <v>510</v>
      </c>
      <c r="B242" t="b">
        <v>1</v>
      </c>
      <c r="C242" t="b">
        <v>0</v>
      </c>
      <c r="E242" t="s">
        <v>25</v>
      </c>
      <c r="F242">
        <v>-3.8647392643578349E-3</v>
      </c>
      <c r="G242">
        <v>2.6233189153665801E-4</v>
      </c>
      <c r="H242">
        <v>6.7878289735089553E-2</v>
      </c>
      <c r="I242">
        <v>3.450312879211377E-3</v>
      </c>
      <c r="J242">
        <v>5.7320744178263776E-4</v>
      </c>
      <c r="K242">
        <v>0.1661320181240066</v>
      </c>
      <c r="L242">
        <v>1E-4</v>
      </c>
      <c r="M242">
        <v>0.1073065736974949</v>
      </c>
      <c r="N242">
        <v>1.186200230695706E-4</v>
      </c>
      <c r="O242">
        <v>0.99447730991419048</v>
      </c>
      <c r="P242">
        <v>7.8100000000000001E-3</v>
      </c>
      <c r="Q242">
        <v>0</v>
      </c>
      <c r="R242">
        <v>1680</v>
      </c>
      <c r="S242">
        <v>0</v>
      </c>
      <c r="T242">
        <v>600</v>
      </c>
      <c r="U242">
        <v>641.79274861308897</v>
      </c>
      <c r="V242" t="s">
        <v>511</v>
      </c>
    </row>
    <row r="243" spans="1:22" x14ac:dyDescent="0.2">
      <c r="A243" t="s">
        <v>512</v>
      </c>
      <c r="B243" t="b">
        <v>1</v>
      </c>
      <c r="C243" t="b">
        <v>1</v>
      </c>
      <c r="F243">
        <v>2.3826130678363859E-2</v>
      </c>
      <c r="G243">
        <v>3.9996716701435898E-4</v>
      </c>
      <c r="H243">
        <v>1.6786912336444249E-2</v>
      </c>
      <c r="I243">
        <v>1.8166109354503389E-6</v>
      </c>
      <c r="J243">
        <v>3.7876682421357632E-8</v>
      </c>
      <c r="K243">
        <v>2.085018959327577E-2</v>
      </c>
      <c r="L243">
        <v>1E-4</v>
      </c>
      <c r="M243">
        <v>0.1052858792265015</v>
      </c>
      <c r="N243">
        <v>8.2333791501482E-6</v>
      </c>
      <c r="O243">
        <v>0.99794583094622125</v>
      </c>
      <c r="P243">
        <v>1</v>
      </c>
      <c r="Q243">
        <v>0</v>
      </c>
      <c r="R243">
        <v>217936.93</v>
      </c>
      <c r="S243">
        <v>6480</v>
      </c>
      <c r="T243">
        <v>217936.93</v>
      </c>
      <c r="U243">
        <v>1125231.8244844601</v>
      </c>
      <c r="V243" t="s">
        <v>513</v>
      </c>
    </row>
    <row r="244" spans="1:22" x14ac:dyDescent="0.2">
      <c r="A244" t="s">
        <v>514</v>
      </c>
      <c r="B244" t="b">
        <v>1</v>
      </c>
      <c r="C244" t="b">
        <v>1</v>
      </c>
      <c r="F244">
        <v>1.7298113880507601E-2</v>
      </c>
      <c r="G244">
        <v>2.5597122995580561E-4</v>
      </c>
      <c r="H244">
        <v>1.47976381543104E-2</v>
      </c>
      <c r="I244">
        <v>2.1921752468105802E-6</v>
      </c>
      <c r="J244">
        <v>4.2252726353133991E-8</v>
      </c>
      <c r="K244">
        <v>1.9274337858986391E-2</v>
      </c>
      <c r="L244">
        <v>1E-4</v>
      </c>
      <c r="M244">
        <v>9.4598836461563696E-2</v>
      </c>
      <c r="N244">
        <v>7.8059776735157746E-6</v>
      </c>
      <c r="O244">
        <v>0.99745307366300651</v>
      </c>
      <c r="P244">
        <v>1</v>
      </c>
      <c r="Q244">
        <v>0</v>
      </c>
      <c r="R244">
        <v>217936.93</v>
      </c>
      <c r="S244">
        <v>6480</v>
      </c>
      <c r="T244">
        <v>217936.93</v>
      </c>
      <c r="U244">
        <v>998214.13521856745</v>
      </c>
      <c r="V244" t="s">
        <v>515</v>
      </c>
    </row>
    <row r="245" spans="1:22" x14ac:dyDescent="0.2">
      <c r="A245" t="s">
        <v>516</v>
      </c>
      <c r="B245" t="b">
        <v>1</v>
      </c>
      <c r="C245" t="b">
        <v>0</v>
      </c>
      <c r="E245" t="s">
        <v>25</v>
      </c>
      <c r="F245">
        <v>-4.1372864240308057E-3</v>
      </c>
      <c r="G245">
        <v>8.9017220362719817E-5</v>
      </c>
      <c r="H245">
        <v>2.151584667807302E-2</v>
      </c>
      <c r="I245">
        <v>2.5528662344712419E-3</v>
      </c>
      <c r="J245">
        <v>1.4141418590889621E-4</v>
      </c>
      <c r="K245">
        <v>5.5394279574615603E-2</v>
      </c>
      <c r="L245">
        <v>1E-4</v>
      </c>
      <c r="M245">
        <v>0.1016963562983265</v>
      </c>
      <c r="N245">
        <v>4.6143688409800778E-5</v>
      </c>
      <c r="O245">
        <v>0.9989174558788031</v>
      </c>
      <c r="P245">
        <v>1.562E-2</v>
      </c>
      <c r="Q245">
        <v>0</v>
      </c>
      <c r="R245">
        <v>3600</v>
      </c>
      <c r="S245">
        <v>0</v>
      </c>
      <c r="T245">
        <v>840</v>
      </c>
      <c r="U245">
        <v>808.13510444636415</v>
      </c>
      <c r="V245" t="s">
        <v>517</v>
      </c>
    </row>
    <row r="246" spans="1:22" x14ac:dyDescent="0.2">
      <c r="A246" t="s">
        <v>518</v>
      </c>
      <c r="B246" t="b">
        <v>1</v>
      </c>
      <c r="C246" t="b">
        <v>0</v>
      </c>
      <c r="E246" t="s">
        <v>25</v>
      </c>
      <c r="F246">
        <v>-7.2173663032673984E-3</v>
      </c>
      <c r="G246">
        <v>1.2827235648412059E-4</v>
      </c>
      <c r="H246">
        <v>1.7772737463255819E-2</v>
      </c>
      <c r="I246">
        <v>2.460141263320587E-3</v>
      </c>
      <c r="J246">
        <v>1.1072337837610749E-4</v>
      </c>
      <c r="K246">
        <v>4.5006918922476068E-2</v>
      </c>
      <c r="L246">
        <v>1E-4</v>
      </c>
      <c r="M246">
        <v>0.1084833103990627</v>
      </c>
      <c r="N246">
        <v>6.2780938321725053E-5</v>
      </c>
      <c r="O246">
        <v>0.99932347676266164</v>
      </c>
      <c r="P246">
        <v>7.8100000000000001E-3</v>
      </c>
      <c r="Q246">
        <v>0</v>
      </c>
      <c r="R246">
        <v>1680</v>
      </c>
      <c r="S246">
        <v>0</v>
      </c>
      <c r="T246">
        <v>840</v>
      </c>
      <c r="U246">
        <v>795.65561232862865</v>
      </c>
      <c r="V246" t="s">
        <v>519</v>
      </c>
    </row>
    <row r="247" spans="1:22" x14ac:dyDescent="0.2">
      <c r="A247" t="s">
        <v>520</v>
      </c>
      <c r="B247" t="b">
        <v>1</v>
      </c>
      <c r="C247" t="b">
        <v>0</v>
      </c>
      <c r="E247" t="s">
        <v>25</v>
      </c>
      <c r="F247">
        <v>-1.1419065883831681E-2</v>
      </c>
      <c r="G247">
        <v>2.9979234749379817E-4</v>
      </c>
      <c r="H247">
        <v>2.6253666503341211E-2</v>
      </c>
      <c r="I247">
        <v>2.1935196428400131E-3</v>
      </c>
      <c r="J247">
        <v>1.5787273477769069E-4</v>
      </c>
      <c r="K247">
        <v>7.1972336921172206E-2</v>
      </c>
      <c r="L247">
        <v>1E-4</v>
      </c>
      <c r="M247">
        <v>0.11944976751312909</v>
      </c>
      <c r="N247">
        <v>1.8945485388731931E-4</v>
      </c>
      <c r="O247">
        <v>0.99707292908975875</v>
      </c>
      <c r="P247">
        <v>1.562E-2</v>
      </c>
      <c r="Q247">
        <v>0</v>
      </c>
      <c r="R247">
        <v>3600</v>
      </c>
      <c r="S247">
        <v>0</v>
      </c>
      <c r="T247">
        <v>1080</v>
      </c>
      <c r="U247">
        <v>1058.1371801865239</v>
      </c>
      <c r="V247" t="s">
        <v>521</v>
      </c>
    </row>
    <row r="248" spans="1:22" x14ac:dyDescent="0.2">
      <c r="A248" t="s">
        <v>522</v>
      </c>
      <c r="B248" t="b">
        <v>1</v>
      </c>
      <c r="C248" t="b">
        <v>0</v>
      </c>
      <c r="E248" t="s">
        <v>168</v>
      </c>
      <c r="F248">
        <v>-8.3447931667246893E-3</v>
      </c>
      <c r="G248">
        <v>1.2705079455266101E-3</v>
      </c>
      <c r="H248">
        <v>0.1522515801341642</v>
      </c>
      <c r="I248">
        <v>2.5906393244110588E-3</v>
      </c>
      <c r="J248">
        <v>8.3034456211127973E-4</v>
      </c>
      <c r="K248">
        <v>0.32051723846199448</v>
      </c>
      <c r="L248">
        <v>1E-4</v>
      </c>
      <c r="M248">
        <v>0.11302900978894311</v>
      </c>
      <c r="N248">
        <v>3.5179059572275481E-4</v>
      </c>
      <c r="O248">
        <v>0.98691081719200724</v>
      </c>
      <c r="P248">
        <v>7.8100000000000001E-3</v>
      </c>
      <c r="Q248">
        <v>0</v>
      </c>
      <c r="R248">
        <v>1680</v>
      </c>
      <c r="S248">
        <v>0</v>
      </c>
      <c r="T248">
        <v>600</v>
      </c>
      <c r="U248">
        <v>616.6785823275967</v>
      </c>
      <c r="V248" t="s">
        <v>523</v>
      </c>
    </row>
    <row r="249" spans="1:22" x14ac:dyDescent="0.2">
      <c r="A249" t="s">
        <v>524</v>
      </c>
      <c r="B249" t="b">
        <v>1</v>
      </c>
      <c r="C249" t="b">
        <v>0</v>
      </c>
      <c r="E249" t="s">
        <v>25</v>
      </c>
      <c r="F249">
        <v>-7.2183809421066574E-3</v>
      </c>
      <c r="G249">
        <v>1.8923750728530001E-4</v>
      </c>
      <c r="H249">
        <v>2.6216059917457301E-2</v>
      </c>
      <c r="I249">
        <v>2.279915887627619E-3</v>
      </c>
      <c r="J249">
        <v>1.5739997508279111E-4</v>
      </c>
      <c r="K249">
        <v>6.9037623684694197E-2</v>
      </c>
      <c r="L249">
        <v>1E-4</v>
      </c>
      <c r="M249">
        <v>0.1025976097144371</v>
      </c>
      <c r="N249">
        <v>1.042283668247935E-4</v>
      </c>
      <c r="O249">
        <v>0.99793165667485229</v>
      </c>
      <c r="P249">
        <v>1.562E-2</v>
      </c>
      <c r="Q249">
        <v>0</v>
      </c>
      <c r="R249">
        <v>3600</v>
      </c>
      <c r="S249">
        <v>0</v>
      </c>
      <c r="T249">
        <v>960</v>
      </c>
      <c r="U249">
        <v>920.73890637596025</v>
      </c>
      <c r="V249" t="s">
        <v>525</v>
      </c>
    </row>
    <row r="250" spans="1:22" x14ac:dyDescent="0.2">
      <c r="A250" t="s">
        <v>526</v>
      </c>
      <c r="B250" t="b">
        <v>1</v>
      </c>
      <c r="C250" t="b">
        <v>0</v>
      </c>
      <c r="E250" t="s">
        <v>25</v>
      </c>
      <c r="F250">
        <v>-5.6950127350222706E-3</v>
      </c>
      <c r="G250">
        <v>2.6240502299782582E-4</v>
      </c>
      <c r="H250">
        <v>4.6076283795491751E-2</v>
      </c>
      <c r="I250">
        <v>2.4585899960710539E-3</v>
      </c>
      <c r="J250">
        <v>2.8678261625912258E-4</v>
      </c>
      <c r="K250">
        <v>0.1166451570686512</v>
      </c>
      <c r="L250">
        <v>1E-4</v>
      </c>
      <c r="M250">
        <v>0.1070217272249545</v>
      </c>
      <c r="N250">
        <v>1.282995322051861E-4</v>
      </c>
      <c r="O250">
        <v>0.99547756527048437</v>
      </c>
      <c r="P250">
        <v>1.562E-2</v>
      </c>
      <c r="Q250">
        <v>0</v>
      </c>
      <c r="R250">
        <v>3600</v>
      </c>
      <c r="S250">
        <v>0</v>
      </c>
      <c r="T250">
        <v>840</v>
      </c>
      <c r="U250">
        <v>867.65437423180242</v>
      </c>
      <c r="V250" t="s">
        <v>527</v>
      </c>
    </row>
    <row r="251" spans="1:22" x14ac:dyDescent="0.2">
      <c r="A251" t="s">
        <v>528</v>
      </c>
      <c r="B251" t="b">
        <v>1</v>
      </c>
      <c r="C251" t="b">
        <v>1</v>
      </c>
      <c r="F251">
        <v>3.6477487684436219E-2</v>
      </c>
      <c r="G251">
        <v>1.044809848668947E-3</v>
      </c>
      <c r="H251">
        <v>2.864259341837113E-2</v>
      </c>
      <c r="I251">
        <v>1.3811363720877259E-6</v>
      </c>
      <c r="J251">
        <v>4.6556650389432562E-8</v>
      </c>
      <c r="K251">
        <v>3.3708945278920939E-2</v>
      </c>
      <c r="L251">
        <v>1E-4</v>
      </c>
      <c r="M251">
        <v>9.2868985967861847E-2</v>
      </c>
      <c r="N251">
        <v>1.22038393027443E-5</v>
      </c>
      <c r="O251">
        <v>0.99689067125344433</v>
      </c>
      <c r="P251">
        <v>1</v>
      </c>
      <c r="Q251">
        <v>0</v>
      </c>
      <c r="R251">
        <v>217936.93</v>
      </c>
      <c r="S251">
        <v>6480</v>
      </c>
      <c r="T251">
        <v>217936.93</v>
      </c>
      <c r="U251">
        <v>2900467.763519648</v>
      </c>
      <c r="V251" t="s">
        <v>529</v>
      </c>
    </row>
    <row r="252" spans="1:22" x14ac:dyDescent="0.2">
      <c r="A252" t="s">
        <v>530</v>
      </c>
      <c r="B252" t="b">
        <v>1</v>
      </c>
      <c r="C252" t="b">
        <v>0</v>
      </c>
      <c r="E252" t="s">
        <v>53</v>
      </c>
      <c r="F252">
        <v>150.10363327605731</v>
      </c>
      <c r="G252">
        <v>1775.703279436166</v>
      </c>
      <c r="H252">
        <v>11.829848756361891</v>
      </c>
      <c r="I252">
        <v>2.9108005805602671E-10</v>
      </c>
      <c r="J252">
        <v>3.4435313785556239E-9</v>
      </c>
      <c r="K252">
        <v>11.830186518283631</v>
      </c>
      <c r="L252">
        <v>1E-4</v>
      </c>
      <c r="M252">
        <v>0.10521409288511011</v>
      </c>
      <c r="N252">
        <v>1.177506590358965E-5</v>
      </c>
      <c r="O252">
        <v>0.99202207449834867</v>
      </c>
      <c r="P252">
        <v>1</v>
      </c>
      <c r="Q252">
        <v>0</v>
      </c>
      <c r="R252">
        <v>217936.93</v>
      </c>
      <c r="S252">
        <v>6480</v>
      </c>
      <c r="T252">
        <v>217936.93</v>
      </c>
      <c r="U252">
        <v>5309113361.8741035</v>
      </c>
      <c r="V252" t="s">
        <v>531</v>
      </c>
    </row>
    <row r="253" spans="1:22" x14ac:dyDescent="0.2">
      <c r="A253" t="s">
        <v>532</v>
      </c>
      <c r="B253" t="b">
        <v>1</v>
      </c>
      <c r="C253" t="b">
        <v>0</v>
      </c>
      <c r="E253" t="s">
        <v>127</v>
      </c>
      <c r="F253">
        <v>0.1520785237770523</v>
      </c>
      <c r="G253">
        <v>2.5519413299845028E-2</v>
      </c>
      <c r="H253">
        <v>0.16780418869173519</v>
      </c>
      <c r="I253">
        <v>3.5969929107655308E-7</v>
      </c>
      <c r="J253">
        <v>6.2893195772570783E-8</v>
      </c>
      <c r="K253">
        <v>0.17484937372085491</v>
      </c>
      <c r="L253">
        <v>1E-4</v>
      </c>
      <c r="M253">
        <v>9.9211234134680609E-2</v>
      </c>
      <c r="N253">
        <v>1.9461325845202541E-5</v>
      </c>
      <c r="O253">
        <v>0.99431919829264748</v>
      </c>
      <c r="P253">
        <v>1</v>
      </c>
      <c r="Q253">
        <v>0</v>
      </c>
      <c r="R253">
        <v>217936.93</v>
      </c>
      <c r="S253">
        <v>6480</v>
      </c>
      <c r="T253">
        <v>217936.93</v>
      </c>
      <c r="U253">
        <v>1408504981.0013199</v>
      </c>
      <c r="V253" t="s">
        <v>533</v>
      </c>
    </row>
    <row r="254" spans="1:22" x14ac:dyDescent="0.2">
      <c r="A254" t="s">
        <v>534</v>
      </c>
      <c r="B254" t="b">
        <v>1</v>
      </c>
      <c r="C254" t="b">
        <v>1</v>
      </c>
      <c r="F254">
        <v>9.044207875330583E-2</v>
      </c>
      <c r="G254">
        <v>8.7223569563129287E-3</v>
      </c>
      <c r="H254">
        <v>9.6441358674477728E-2</v>
      </c>
      <c r="I254">
        <v>3.8872322819602371E-7</v>
      </c>
      <c r="J254">
        <v>3.9198867920885902E-8</v>
      </c>
      <c r="K254">
        <v>0.1008400452496727</v>
      </c>
      <c r="L254">
        <v>1E-4</v>
      </c>
      <c r="M254">
        <v>0.1024217793961066</v>
      </c>
      <c r="N254">
        <v>7.7769478677706434E-6</v>
      </c>
      <c r="O254">
        <v>0.99778567781656258</v>
      </c>
      <c r="P254">
        <v>1</v>
      </c>
      <c r="Q254">
        <v>0</v>
      </c>
      <c r="R254">
        <v>217936.93</v>
      </c>
      <c r="S254">
        <v>6480</v>
      </c>
      <c r="T254">
        <v>217936.93</v>
      </c>
      <c r="U254">
        <v>13222715.53150532</v>
      </c>
      <c r="V254" t="s">
        <v>535</v>
      </c>
    </row>
    <row r="255" spans="1:22" x14ac:dyDescent="0.2">
      <c r="A255" t="s">
        <v>536</v>
      </c>
      <c r="B255" t="b">
        <v>1</v>
      </c>
      <c r="C255" t="b">
        <v>0</v>
      </c>
      <c r="E255" t="s">
        <v>53</v>
      </c>
      <c r="F255">
        <v>46.103893581786672</v>
      </c>
      <c r="G255">
        <v>747.25687405973997</v>
      </c>
      <c r="H255">
        <v>16.208107732465869</v>
      </c>
      <c r="I255">
        <v>6.1328021083119356E-10</v>
      </c>
      <c r="J255">
        <v>9.9520112092055431E-9</v>
      </c>
      <c r="K255">
        <v>16.227510742140758</v>
      </c>
      <c r="L255">
        <v>1E-4</v>
      </c>
      <c r="M255">
        <v>0.1009392335424488</v>
      </c>
      <c r="N255">
        <v>5.1758773840640306E-6</v>
      </c>
      <c r="O255">
        <v>0.9965309521740856</v>
      </c>
      <c r="P255">
        <v>1</v>
      </c>
      <c r="Q255">
        <v>0</v>
      </c>
      <c r="R255">
        <v>217936.93</v>
      </c>
      <c r="S255">
        <v>6480</v>
      </c>
      <c r="T255">
        <v>217936.93</v>
      </c>
      <c r="U255">
        <v>2685430178.8171129</v>
      </c>
      <c r="V255" t="s">
        <v>537</v>
      </c>
    </row>
    <row r="256" spans="1:22" x14ac:dyDescent="0.2">
      <c r="A256" t="s">
        <v>538</v>
      </c>
      <c r="B256" t="b">
        <v>1</v>
      </c>
      <c r="C256" t="b">
        <v>1</v>
      </c>
      <c r="F256">
        <v>2.9572583529573222E-2</v>
      </c>
      <c r="G256">
        <v>1.0587074656273779E-3</v>
      </c>
      <c r="H256">
        <v>3.5800303499646809E-2</v>
      </c>
      <c r="I256">
        <v>1.1102745036454471E-6</v>
      </c>
      <c r="J256">
        <v>4.5264461537157708E-8</v>
      </c>
      <c r="K256">
        <v>4.0768712051422899E-2</v>
      </c>
      <c r="L256">
        <v>1E-4</v>
      </c>
      <c r="M256">
        <v>0.1079001184419148</v>
      </c>
      <c r="N256">
        <v>7.9053437316335746E-6</v>
      </c>
      <c r="O256">
        <v>0.99705621624885477</v>
      </c>
      <c r="P256">
        <v>1</v>
      </c>
      <c r="Q256">
        <v>0</v>
      </c>
      <c r="R256">
        <v>217936.93</v>
      </c>
      <c r="S256">
        <v>6480</v>
      </c>
      <c r="T256">
        <v>217936.93</v>
      </c>
      <c r="U256">
        <v>1025223.288669863</v>
      </c>
      <c r="V256" t="s">
        <v>539</v>
      </c>
    </row>
    <row r="257" spans="1:22" x14ac:dyDescent="0.2">
      <c r="A257" t="s">
        <v>540</v>
      </c>
      <c r="B257" t="b">
        <v>1</v>
      </c>
      <c r="C257" t="b">
        <v>1</v>
      </c>
      <c r="F257">
        <v>5.3888857319031669E-3</v>
      </c>
      <c r="G257">
        <v>2.6911927095259341E-5</v>
      </c>
      <c r="H257">
        <v>4.993968778357262E-3</v>
      </c>
      <c r="I257">
        <v>6.830124921536366E-5</v>
      </c>
      <c r="J257">
        <v>1.1210214092817791E-6</v>
      </c>
      <c r="K257">
        <v>1.6412897599384128E-2</v>
      </c>
      <c r="L257">
        <v>1E-4</v>
      </c>
      <c r="M257">
        <v>0.10493712793567569</v>
      </c>
      <c r="N257">
        <v>2.185648460519099E-5</v>
      </c>
      <c r="O257">
        <v>0.99607229763158622</v>
      </c>
      <c r="P257">
        <v>0.25</v>
      </c>
      <c r="Q257">
        <v>0</v>
      </c>
      <c r="R257">
        <v>59880</v>
      </c>
      <c r="S257">
        <v>840</v>
      </c>
      <c r="T257">
        <v>30960</v>
      </c>
      <c r="U257">
        <v>30985.38641852267</v>
      </c>
      <c r="V257" t="s">
        <v>541</v>
      </c>
    </row>
    <row r="258" spans="1:22" x14ac:dyDescent="0.2">
      <c r="A258" t="s">
        <v>542</v>
      </c>
      <c r="B258" t="b">
        <v>1</v>
      </c>
      <c r="C258" t="b">
        <v>0</v>
      </c>
      <c r="E258" t="s">
        <v>53</v>
      </c>
      <c r="F258">
        <v>63.770497373869119</v>
      </c>
      <c r="G258">
        <v>916.8301561312029</v>
      </c>
      <c r="H258">
        <v>14.377026899383839</v>
      </c>
      <c r="I258">
        <v>5.6821347595046477E-10</v>
      </c>
      <c r="J258">
        <v>8.1697651262806457E-9</v>
      </c>
      <c r="K258">
        <v>14.377985514361271</v>
      </c>
      <c r="L258">
        <v>1E-4</v>
      </c>
      <c r="M258">
        <v>9.9773732935809212E-2</v>
      </c>
      <c r="N258">
        <v>6.2368165295327993E-6</v>
      </c>
      <c r="O258">
        <v>0.99690060720656037</v>
      </c>
      <c r="P258">
        <v>1</v>
      </c>
      <c r="Q258">
        <v>0</v>
      </c>
      <c r="R258">
        <v>217936.93</v>
      </c>
      <c r="S258">
        <v>6480</v>
      </c>
      <c r="T258">
        <v>217936.93</v>
      </c>
      <c r="U258">
        <v>2881826175.5763502</v>
      </c>
      <c r="V258" t="s">
        <v>543</v>
      </c>
    </row>
    <row r="259" spans="1:22" x14ac:dyDescent="0.2">
      <c r="A259" t="s">
        <v>544</v>
      </c>
      <c r="B259" t="b">
        <v>1</v>
      </c>
      <c r="C259" t="b">
        <v>0</v>
      </c>
      <c r="E259" t="s">
        <v>53</v>
      </c>
      <c r="F259">
        <v>133.70359651252679</v>
      </c>
      <c r="G259">
        <v>1344.737403433742</v>
      </c>
      <c r="H259">
        <v>10.057600831311611</v>
      </c>
      <c r="I259">
        <v>4.0745558780117522E-10</v>
      </c>
      <c r="J259">
        <v>4.0986727209458914E-9</v>
      </c>
      <c r="K259">
        <v>10.05918888746694</v>
      </c>
      <c r="L259">
        <v>1E-4</v>
      </c>
      <c r="M259">
        <v>0.1212603609665609</v>
      </c>
      <c r="N259">
        <v>9.0128855848403074E-6</v>
      </c>
      <c r="O259">
        <v>0.99705311171814315</v>
      </c>
      <c r="P259">
        <v>1</v>
      </c>
      <c r="Q259">
        <v>0</v>
      </c>
      <c r="R259">
        <v>217936.93</v>
      </c>
      <c r="S259">
        <v>6480</v>
      </c>
      <c r="T259">
        <v>217936.93</v>
      </c>
      <c r="U259">
        <v>3984516562.583674</v>
      </c>
      <c r="V259" t="s">
        <v>545</v>
      </c>
    </row>
    <row r="260" spans="1:22" x14ac:dyDescent="0.2">
      <c r="A260" t="s">
        <v>546</v>
      </c>
      <c r="B260" t="b">
        <v>1</v>
      </c>
      <c r="C260" t="b">
        <v>0</v>
      </c>
      <c r="E260" t="s">
        <v>53</v>
      </c>
      <c r="F260">
        <v>58.780789740062168</v>
      </c>
      <c r="G260">
        <v>936.39598851886581</v>
      </c>
      <c r="H260">
        <v>15.9303063579063</v>
      </c>
      <c r="I260">
        <v>6.6235038896624537E-10</v>
      </c>
      <c r="J260">
        <v>1.055107915663922E-8</v>
      </c>
      <c r="K260">
        <v>15.929754601800219</v>
      </c>
      <c r="L260">
        <v>1E-4</v>
      </c>
      <c r="M260">
        <v>9.761241415373792E-2</v>
      </c>
      <c r="N260">
        <v>6.6828053858172328E-6</v>
      </c>
      <c r="O260">
        <v>0.99705946948823365</v>
      </c>
      <c r="P260">
        <v>1</v>
      </c>
      <c r="Q260">
        <v>0</v>
      </c>
      <c r="R260">
        <v>217936.93</v>
      </c>
      <c r="S260">
        <v>6480</v>
      </c>
      <c r="T260">
        <v>217936.93</v>
      </c>
      <c r="U260">
        <v>916782115.96939647</v>
      </c>
      <c r="V260" t="s">
        <v>547</v>
      </c>
    </row>
    <row r="261" spans="1:22" x14ac:dyDescent="0.2">
      <c r="A261" t="s">
        <v>548</v>
      </c>
      <c r="B261" t="b">
        <v>1</v>
      </c>
      <c r="C261" t="b">
        <v>1</v>
      </c>
      <c r="F261">
        <v>1.7745714637297141E-2</v>
      </c>
      <c r="G261">
        <v>1.8519709794704499E-4</v>
      </c>
      <c r="H261">
        <v>1.0436158911166419E-2</v>
      </c>
      <c r="I261">
        <v>2.7827416478562521E-6</v>
      </c>
      <c r="J261">
        <v>4.084071609473512E-8</v>
      </c>
      <c r="K261">
        <v>1.467643111109423E-2</v>
      </c>
      <c r="L261">
        <v>1E-4</v>
      </c>
      <c r="M261">
        <v>8.6856495734233832E-2</v>
      </c>
      <c r="N261">
        <v>9.3695633477006311E-6</v>
      </c>
      <c r="O261">
        <v>0.99763459716482628</v>
      </c>
      <c r="P261">
        <v>1</v>
      </c>
      <c r="Q261">
        <v>0</v>
      </c>
      <c r="R261">
        <v>217936.93</v>
      </c>
      <c r="S261">
        <v>6480</v>
      </c>
      <c r="T261">
        <v>217936.93</v>
      </c>
      <c r="U261">
        <v>603029.44347807171</v>
      </c>
      <c r="V261" t="s">
        <v>549</v>
      </c>
    </row>
    <row r="262" spans="1:22" x14ac:dyDescent="0.2">
      <c r="A262" t="s">
        <v>550</v>
      </c>
      <c r="B262" t="b">
        <v>1</v>
      </c>
      <c r="C262" t="b">
        <v>0</v>
      </c>
      <c r="E262" t="s">
        <v>53</v>
      </c>
      <c r="F262">
        <v>154.3094918469817</v>
      </c>
      <c r="G262">
        <v>1310.425960363202</v>
      </c>
      <c r="H262">
        <v>8.4921928306436474</v>
      </c>
      <c r="I262">
        <v>2.3400188144217758E-10</v>
      </c>
      <c r="J262">
        <v>1.987250465414415E-9</v>
      </c>
      <c r="K262">
        <v>8.4924550741506302</v>
      </c>
      <c r="L262">
        <v>1E-4</v>
      </c>
      <c r="M262">
        <v>9.7186176846439307E-2</v>
      </c>
      <c r="N262">
        <v>8.8659740403888196E-6</v>
      </c>
      <c r="O262">
        <v>0.99338983180663953</v>
      </c>
      <c r="P262">
        <v>1</v>
      </c>
      <c r="Q262">
        <v>0</v>
      </c>
      <c r="R262">
        <v>217936.93</v>
      </c>
      <c r="S262">
        <v>6480</v>
      </c>
      <c r="T262">
        <v>217936.93</v>
      </c>
      <c r="U262">
        <v>6633800006.116293</v>
      </c>
      <c r="V262" t="s">
        <v>551</v>
      </c>
    </row>
    <row r="263" spans="1:22" x14ac:dyDescent="0.2">
      <c r="A263" t="s">
        <v>552</v>
      </c>
      <c r="B263" t="b">
        <v>1</v>
      </c>
      <c r="C263" t="b">
        <v>0</v>
      </c>
      <c r="E263" t="s">
        <v>53</v>
      </c>
      <c r="F263">
        <v>49.04554012520228</v>
      </c>
      <c r="G263">
        <v>1197.290865840338</v>
      </c>
      <c r="H263">
        <v>24.41181935776266</v>
      </c>
      <c r="I263">
        <v>4.008877637593111E-10</v>
      </c>
      <c r="J263">
        <v>9.7844692672282018E-9</v>
      </c>
      <c r="K263">
        <v>24.407004033933781</v>
      </c>
      <c r="L263">
        <v>1E-4</v>
      </c>
      <c r="M263">
        <v>9.7297557787586517E-2</v>
      </c>
      <c r="N263">
        <v>8.1218629280290332E-6</v>
      </c>
      <c r="O263">
        <v>0.98191776525798913</v>
      </c>
      <c r="P263">
        <v>1</v>
      </c>
      <c r="Q263">
        <v>0</v>
      </c>
      <c r="R263">
        <v>217936.93</v>
      </c>
      <c r="S263">
        <v>6480</v>
      </c>
      <c r="T263">
        <v>217936.93</v>
      </c>
      <c r="U263">
        <v>3852739587.9941239</v>
      </c>
      <c r="V263" t="s">
        <v>553</v>
      </c>
    </row>
    <row r="264" spans="1:22" x14ac:dyDescent="0.2">
      <c r="A264" t="s">
        <v>554</v>
      </c>
      <c r="B264" t="b">
        <v>1</v>
      </c>
      <c r="C264" t="b">
        <v>0</v>
      </c>
      <c r="E264" t="s">
        <v>53</v>
      </c>
      <c r="F264">
        <v>305.32731270870198</v>
      </c>
      <c r="G264">
        <v>1306.1118103699939</v>
      </c>
      <c r="H264">
        <v>4.2777431169942277</v>
      </c>
      <c r="I264">
        <v>2.2005998944105981E-10</v>
      </c>
      <c r="J264">
        <v>9.4137950939916454E-10</v>
      </c>
      <c r="K264">
        <v>4.2778312940494834</v>
      </c>
      <c r="L264">
        <v>1E-4</v>
      </c>
      <c r="M264">
        <v>9.6710681273243615E-2</v>
      </c>
      <c r="N264">
        <v>8.587883556347577E-6</v>
      </c>
      <c r="O264">
        <v>0.9981942077491458</v>
      </c>
      <c r="P264">
        <v>1</v>
      </c>
      <c r="Q264">
        <v>0</v>
      </c>
      <c r="R264">
        <v>217936.93</v>
      </c>
      <c r="S264">
        <v>6480</v>
      </c>
      <c r="T264">
        <v>217936.93</v>
      </c>
      <c r="U264">
        <v>7198033407.6606503</v>
      </c>
      <c r="V264" t="s">
        <v>555</v>
      </c>
    </row>
    <row r="265" spans="1:22" x14ac:dyDescent="0.2">
      <c r="A265" t="s">
        <v>556</v>
      </c>
      <c r="B265" t="b">
        <v>1</v>
      </c>
      <c r="C265" t="b">
        <v>1</v>
      </c>
      <c r="F265">
        <v>2.8735768924359979E-2</v>
      </c>
      <c r="G265">
        <v>2.367115583701472E-4</v>
      </c>
      <c r="H265">
        <v>8.2375230324698671E-3</v>
      </c>
      <c r="I265">
        <v>3.2624638721288548E-6</v>
      </c>
      <c r="J265">
        <v>4.0289284490695261E-8</v>
      </c>
      <c r="K265">
        <v>1.234934272679173E-2</v>
      </c>
      <c r="L265">
        <v>1E-4</v>
      </c>
      <c r="M265">
        <v>9.8228012965492315E-2</v>
      </c>
      <c r="N265">
        <v>1.688680272380584E-5</v>
      </c>
      <c r="O265">
        <v>0.99771172182109069</v>
      </c>
      <c r="P265">
        <v>1</v>
      </c>
      <c r="Q265">
        <v>0</v>
      </c>
      <c r="R265">
        <v>217936.93</v>
      </c>
      <c r="S265">
        <v>6480</v>
      </c>
      <c r="T265">
        <v>217936.93</v>
      </c>
      <c r="U265">
        <v>555784.41406300233</v>
      </c>
      <c r="V265" t="s">
        <v>557</v>
      </c>
    </row>
    <row r="266" spans="1:22" x14ac:dyDescent="0.2">
      <c r="A266" t="s">
        <v>558</v>
      </c>
      <c r="B266" t="b">
        <v>1</v>
      </c>
      <c r="C266" t="b">
        <v>0</v>
      </c>
      <c r="E266" t="s">
        <v>53</v>
      </c>
      <c r="F266">
        <v>81.92820422328019</v>
      </c>
      <c r="G266">
        <v>866.80700659226943</v>
      </c>
      <c r="H266">
        <v>10.580080630474299</v>
      </c>
      <c r="I266">
        <v>3.9581391258481761E-10</v>
      </c>
      <c r="J266">
        <v>4.1879432407153767E-9</v>
      </c>
      <c r="K266">
        <v>10.580586249145441</v>
      </c>
      <c r="L266">
        <v>1E-4</v>
      </c>
      <c r="M266">
        <v>9.9373234575523481E-2</v>
      </c>
      <c r="N266">
        <v>5.8031104962725459E-6</v>
      </c>
      <c r="O266">
        <v>0.99651557353700537</v>
      </c>
      <c r="P266">
        <v>1</v>
      </c>
      <c r="Q266">
        <v>0</v>
      </c>
      <c r="R266">
        <v>217936.93</v>
      </c>
      <c r="S266">
        <v>6480</v>
      </c>
      <c r="T266">
        <v>217936.93</v>
      </c>
      <c r="U266">
        <v>3996121354.7162919</v>
      </c>
      <c r="V266" t="s">
        <v>559</v>
      </c>
    </row>
    <row r="267" spans="1:22" x14ac:dyDescent="0.2">
      <c r="A267" t="s">
        <v>560</v>
      </c>
      <c r="B267" t="b">
        <v>1</v>
      </c>
      <c r="C267" t="b">
        <v>0</v>
      </c>
      <c r="E267" t="s">
        <v>53</v>
      </c>
      <c r="F267">
        <v>37.532211612407771</v>
      </c>
      <c r="G267">
        <v>875.13373978752736</v>
      </c>
      <c r="H267">
        <v>23.316871087293379</v>
      </c>
      <c r="I267">
        <v>8.8201297843865904E-10</v>
      </c>
      <c r="J267">
        <v>2.0567789180831259E-8</v>
      </c>
      <c r="K267">
        <v>23.319145730985039</v>
      </c>
      <c r="L267">
        <v>1E-4</v>
      </c>
      <c r="M267">
        <v>9.2110587450512829E-2</v>
      </c>
      <c r="N267">
        <v>6.879645765862643E-6</v>
      </c>
      <c r="O267">
        <v>0.99607076977869247</v>
      </c>
      <c r="P267">
        <v>1</v>
      </c>
      <c r="Q267">
        <v>0</v>
      </c>
      <c r="R267">
        <v>217936.93</v>
      </c>
      <c r="S267">
        <v>6480</v>
      </c>
      <c r="T267">
        <v>217936.93</v>
      </c>
      <c r="U267">
        <v>1911481287.141993</v>
      </c>
      <c r="V267" t="s">
        <v>561</v>
      </c>
    </row>
    <row r="268" spans="1:22" x14ac:dyDescent="0.2">
      <c r="A268" t="s">
        <v>562</v>
      </c>
      <c r="B268" t="b">
        <v>1</v>
      </c>
      <c r="C268" t="b">
        <v>0</v>
      </c>
      <c r="E268" t="s">
        <v>53</v>
      </c>
      <c r="F268">
        <v>92.051318061688661</v>
      </c>
      <c r="G268">
        <v>1116.751841855028</v>
      </c>
      <c r="H268">
        <v>12.13183977557639</v>
      </c>
      <c r="I268">
        <v>4.5398614968414161E-10</v>
      </c>
      <c r="J268">
        <v>5.507969397372712E-9</v>
      </c>
      <c r="K268">
        <v>12.13246131232165</v>
      </c>
      <c r="L268">
        <v>1E-4</v>
      </c>
      <c r="M268">
        <v>8.8148662698052091E-2</v>
      </c>
      <c r="N268">
        <v>7.4420014515594156E-6</v>
      </c>
      <c r="O268">
        <v>0.99656737535424966</v>
      </c>
      <c r="P268">
        <v>1</v>
      </c>
      <c r="Q268">
        <v>0</v>
      </c>
      <c r="R268">
        <v>217936.93</v>
      </c>
      <c r="S268">
        <v>6480</v>
      </c>
      <c r="T268">
        <v>217936.93</v>
      </c>
      <c r="U268">
        <v>3658793803.2893438</v>
      </c>
      <c r="V268" t="s">
        <v>563</v>
      </c>
    </row>
    <row r="269" spans="1:22" x14ac:dyDescent="0.2">
      <c r="A269" t="s">
        <v>564</v>
      </c>
      <c r="B269" t="b">
        <v>1</v>
      </c>
      <c r="C269" t="b">
        <v>0</v>
      </c>
      <c r="E269" t="s">
        <v>25</v>
      </c>
      <c r="F269">
        <v>-4.140657615200047E-3</v>
      </c>
      <c r="G269">
        <v>1.8128129090633799E-4</v>
      </c>
      <c r="H269">
        <v>4.3780797098718773E-2</v>
      </c>
      <c r="I269">
        <v>2.625531977810239E-3</v>
      </c>
      <c r="J269">
        <v>3.1589090975525853E-4</v>
      </c>
      <c r="K269">
        <v>0.1203150113672276</v>
      </c>
      <c r="L269">
        <v>1E-4</v>
      </c>
      <c r="M269">
        <v>0.1026937657543625</v>
      </c>
      <c r="N269">
        <v>1.204863387749676E-4</v>
      </c>
      <c r="O269">
        <v>0.99237144522742948</v>
      </c>
      <c r="P269">
        <v>1.562E-2</v>
      </c>
      <c r="Q269">
        <v>0</v>
      </c>
      <c r="R269">
        <v>3600</v>
      </c>
      <c r="S269">
        <v>0</v>
      </c>
      <c r="T269">
        <v>960</v>
      </c>
      <c r="U269">
        <v>960.65981981667505</v>
      </c>
      <c r="V269" t="s">
        <v>565</v>
      </c>
    </row>
    <row r="270" spans="1:22" x14ac:dyDescent="0.2">
      <c r="A270" t="s">
        <v>566</v>
      </c>
      <c r="B270" t="b">
        <v>1</v>
      </c>
      <c r="C270" t="b">
        <v>0</v>
      </c>
      <c r="E270" t="s">
        <v>25</v>
      </c>
      <c r="F270">
        <v>-7.718201084748186E-3</v>
      </c>
      <c r="G270">
        <v>1.4926984316337139E-4</v>
      </c>
      <c r="H270">
        <v>1.9339978516281619E-2</v>
      </c>
      <c r="I270">
        <v>2.3954796429877172E-3</v>
      </c>
      <c r="J270">
        <v>1.2941252323167549E-4</v>
      </c>
      <c r="K270">
        <v>5.4023637232946023E-2</v>
      </c>
      <c r="L270">
        <v>1E-4</v>
      </c>
      <c r="M270">
        <v>0.1032132034288392</v>
      </c>
      <c r="N270">
        <v>1.0495113400869151E-4</v>
      </c>
      <c r="O270">
        <v>0.99813473430356625</v>
      </c>
      <c r="P270">
        <v>1.562E-2</v>
      </c>
      <c r="Q270">
        <v>0</v>
      </c>
      <c r="R270">
        <v>3600</v>
      </c>
      <c r="S270">
        <v>0</v>
      </c>
      <c r="T270">
        <v>1080</v>
      </c>
      <c r="U270">
        <v>1078.8712973064839</v>
      </c>
      <c r="V270" t="s">
        <v>567</v>
      </c>
    </row>
    <row r="271" spans="1:22" x14ac:dyDescent="0.2">
      <c r="A271" t="s">
        <v>568</v>
      </c>
      <c r="B271" t="b">
        <v>1</v>
      </c>
      <c r="C271" t="b">
        <v>0</v>
      </c>
      <c r="E271" t="s">
        <v>25</v>
      </c>
      <c r="F271">
        <v>-7.8074187735642751E-3</v>
      </c>
      <c r="G271">
        <v>2.0570594357593121E-4</v>
      </c>
      <c r="H271">
        <v>2.6347497110369739E-2</v>
      </c>
      <c r="I271">
        <v>2.399783068913296E-3</v>
      </c>
      <c r="J271">
        <v>1.697112144725853E-4</v>
      </c>
      <c r="K271">
        <v>7.071939821187101E-2</v>
      </c>
      <c r="L271">
        <v>1E-4</v>
      </c>
      <c r="M271">
        <v>0.11101123175758081</v>
      </c>
      <c r="N271">
        <v>1.219765869135328E-4</v>
      </c>
      <c r="O271">
        <v>0.99766188683918511</v>
      </c>
      <c r="P271">
        <v>1.562E-2</v>
      </c>
      <c r="Q271">
        <v>0</v>
      </c>
      <c r="R271">
        <v>3600</v>
      </c>
      <c r="S271">
        <v>0</v>
      </c>
      <c r="T271">
        <v>960</v>
      </c>
      <c r="U271">
        <v>1014.015131950742</v>
      </c>
      <c r="V271" t="s">
        <v>569</v>
      </c>
    </row>
    <row r="272" spans="1:22" x14ac:dyDescent="0.2">
      <c r="A272" t="s">
        <v>570</v>
      </c>
      <c r="B272" t="b">
        <v>1</v>
      </c>
      <c r="C272" t="b">
        <v>0</v>
      </c>
      <c r="E272" t="s">
        <v>25</v>
      </c>
      <c r="F272">
        <v>-7.1155381515425001E-3</v>
      </c>
      <c r="G272">
        <v>3.2314004035630979E-4</v>
      </c>
      <c r="H272">
        <v>4.5413296011385981E-2</v>
      </c>
      <c r="I272">
        <v>1.9729519175528628E-3</v>
      </c>
      <c r="J272">
        <v>2.1972547715576969E-4</v>
      </c>
      <c r="K272">
        <v>0.1113688961200355</v>
      </c>
      <c r="L272">
        <v>1E-4</v>
      </c>
      <c r="M272">
        <v>0.1167661319662414</v>
      </c>
      <c r="N272">
        <v>1.4039519298861381E-4</v>
      </c>
      <c r="O272">
        <v>0.99570216281513002</v>
      </c>
      <c r="P272">
        <v>1.562E-2</v>
      </c>
      <c r="Q272">
        <v>0</v>
      </c>
      <c r="R272">
        <v>3600</v>
      </c>
      <c r="S272">
        <v>0</v>
      </c>
      <c r="T272">
        <v>960</v>
      </c>
      <c r="U272">
        <v>975.0287922810229</v>
      </c>
      <c r="V272" t="s">
        <v>571</v>
      </c>
    </row>
    <row r="273" spans="1:22" x14ac:dyDescent="0.2">
      <c r="A273" t="s">
        <v>572</v>
      </c>
      <c r="B273" t="b">
        <v>1</v>
      </c>
      <c r="C273" t="b">
        <v>0</v>
      </c>
      <c r="E273" t="s">
        <v>25</v>
      </c>
      <c r="F273">
        <v>-5.561391559693693E-3</v>
      </c>
      <c r="G273">
        <v>1.4729995042623361E-4</v>
      </c>
      <c r="H273">
        <v>2.648616786737211E-2</v>
      </c>
      <c r="I273">
        <v>2.0473918962941439E-3</v>
      </c>
      <c r="J273">
        <v>1.4514476647922641E-4</v>
      </c>
      <c r="K273">
        <v>7.0892517813489403E-2</v>
      </c>
      <c r="L273">
        <v>1E-4</v>
      </c>
      <c r="M273">
        <v>0.11905714258113601</v>
      </c>
      <c r="N273">
        <v>8.444606226668478E-5</v>
      </c>
      <c r="O273">
        <v>0.99743113586598742</v>
      </c>
      <c r="P273">
        <v>1.562E-2</v>
      </c>
      <c r="Q273">
        <v>0</v>
      </c>
      <c r="R273">
        <v>3600</v>
      </c>
      <c r="S273">
        <v>0</v>
      </c>
      <c r="T273">
        <v>1080</v>
      </c>
      <c r="U273">
        <v>1077.548784541721</v>
      </c>
      <c r="V273" t="s">
        <v>573</v>
      </c>
    </row>
    <row r="274" spans="1:22" x14ac:dyDescent="0.2">
      <c r="A274" t="s">
        <v>574</v>
      </c>
      <c r="B274" t="b">
        <v>1</v>
      </c>
      <c r="C274" t="b">
        <v>0</v>
      </c>
      <c r="E274" t="s">
        <v>25</v>
      </c>
      <c r="F274">
        <v>-4.3136907142897188E-3</v>
      </c>
      <c r="G274">
        <v>1.4125461755698981E-4</v>
      </c>
      <c r="H274">
        <v>3.2745652600698442E-2</v>
      </c>
      <c r="I274">
        <v>1.9445586863760401E-3</v>
      </c>
      <c r="J274">
        <v>1.5487460010701469E-4</v>
      </c>
      <c r="K274">
        <v>7.9645114951837959E-2</v>
      </c>
      <c r="L274">
        <v>1E-4</v>
      </c>
      <c r="M274">
        <v>0.13727046924455841</v>
      </c>
      <c r="N274">
        <v>5.9810541559681172E-5</v>
      </c>
      <c r="O274">
        <v>0.9978477263436798</v>
      </c>
      <c r="P274">
        <v>1.562E-2</v>
      </c>
      <c r="Q274">
        <v>0</v>
      </c>
      <c r="R274">
        <v>3600</v>
      </c>
      <c r="S274">
        <v>0</v>
      </c>
      <c r="T274">
        <v>960</v>
      </c>
      <c r="U274">
        <v>920.06826273050581</v>
      </c>
      <c r="V274" t="s">
        <v>575</v>
      </c>
    </row>
    <row r="275" spans="1:22" x14ac:dyDescent="0.2">
      <c r="A275" t="s">
        <v>576</v>
      </c>
      <c r="B275" t="b">
        <v>1</v>
      </c>
      <c r="C275" t="b">
        <v>1</v>
      </c>
      <c r="F275">
        <v>-1.853506576219258E-2</v>
      </c>
      <c r="G275">
        <v>3.3116465002730907E-5</v>
      </c>
      <c r="H275">
        <v>1.786692608897085E-3</v>
      </c>
      <c r="I275">
        <v>8.6441902192788021E-6</v>
      </c>
      <c r="J275">
        <v>4.2742335638603878E-8</v>
      </c>
      <c r="K275">
        <v>4.94463154492798E-3</v>
      </c>
      <c r="L275">
        <v>1E-4</v>
      </c>
      <c r="M275">
        <v>0.1471093326678645</v>
      </c>
      <c r="N275">
        <v>1.680678985056338E-5</v>
      </c>
      <c r="O275">
        <v>0.99844819545531427</v>
      </c>
      <c r="P275">
        <v>1</v>
      </c>
      <c r="Q275">
        <v>0</v>
      </c>
      <c r="R275">
        <v>217936.93</v>
      </c>
      <c r="S275">
        <v>5640</v>
      </c>
      <c r="T275">
        <v>191435.08</v>
      </c>
      <c r="U275">
        <v>191393.29845385169</v>
      </c>
      <c r="V275" t="s">
        <v>577</v>
      </c>
    </row>
    <row r="276" spans="1:22" x14ac:dyDescent="0.2">
      <c r="A276" t="s">
        <v>578</v>
      </c>
      <c r="B276" t="b">
        <v>1</v>
      </c>
      <c r="C276" t="b">
        <v>1</v>
      </c>
      <c r="F276">
        <v>-3.0556972236983469E-2</v>
      </c>
      <c r="G276">
        <v>4.9928792873390939E-5</v>
      </c>
      <c r="H276">
        <v>1.63395746431191E-3</v>
      </c>
      <c r="I276">
        <v>9.2483212553222814E-6</v>
      </c>
      <c r="J276">
        <v>4.2300357488727363E-8</v>
      </c>
      <c r="K276">
        <v>4.5738417082326248E-3</v>
      </c>
      <c r="L276">
        <v>1E-4</v>
      </c>
      <c r="M276">
        <v>0.18688609267572021</v>
      </c>
      <c r="N276">
        <v>2.598702482984223E-5</v>
      </c>
      <c r="O276">
        <v>0.99873947369503302</v>
      </c>
      <c r="P276">
        <v>1</v>
      </c>
      <c r="Q276">
        <v>0</v>
      </c>
      <c r="R276">
        <v>217936.93</v>
      </c>
      <c r="S276">
        <v>5400</v>
      </c>
      <c r="T276">
        <v>180539.87</v>
      </c>
      <c r="U276">
        <v>180576.45968751941</v>
      </c>
      <c r="V276" t="s">
        <v>579</v>
      </c>
    </row>
    <row r="277" spans="1:22" x14ac:dyDescent="0.2">
      <c r="A277" t="s">
        <v>580</v>
      </c>
      <c r="B277" t="b">
        <v>1</v>
      </c>
      <c r="C277" t="b">
        <v>1</v>
      </c>
      <c r="F277">
        <v>-5.08750268180179E-2</v>
      </c>
      <c r="G277">
        <v>1.008384005906308E-4</v>
      </c>
      <c r="H277">
        <v>1.9820805392660322E-3</v>
      </c>
      <c r="I277">
        <v>1.276414910108042E-5</v>
      </c>
      <c r="J277">
        <v>7.948595155679447E-8</v>
      </c>
      <c r="K277">
        <v>6.2272816564064113E-3</v>
      </c>
      <c r="L277">
        <v>1E-4</v>
      </c>
      <c r="M277">
        <v>0.2388191416623866</v>
      </c>
      <c r="N277">
        <v>7.0042221618947861E-5</v>
      </c>
      <c r="O277">
        <v>0.99765205936717638</v>
      </c>
      <c r="P277">
        <v>1</v>
      </c>
      <c r="Q277">
        <v>0</v>
      </c>
      <c r="R277">
        <v>217936.93</v>
      </c>
      <c r="S277">
        <v>4440</v>
      </c>
      <c r="T277">
        <v>148148.69</v>
      </c>
      <c r="U277">
        <v>148190.1831211767</v>
      </c>
      <c r="V277" t="s">
        <v>581</v>
      </c>
    </row>
    <row r="278" spans="1:22" x14ac:dyDescent="0.2">
      <c r="A278" t="s">
        <v>582</v>
      </c>
      <c r="B278" t="b">
        <v>1</v>
      </c>
      <c r="C278" t="b">
        <v>0</v>
      </c>
      <c r="E278" t="s">
        <v>127</v>
      </c>
      <c r="F278">
        <v>-2.8858900940906731E-3</v>
      </c>
      <c r="G278">
        <v>5.4858453687855818E-4</v>
      </c>
      <c r="H278">
        <v>0.19009197127841901</v>
      </c>
      <c r="I278">
        <v>4.310607334598089E-5</v>
      </c>
      <c r="J278">
        <v>1.100108093425166E-5</v>
      </c>
      <c r="K278">
        <v>0.25520953499879329</v>
      </c>
      <c r="L278">
        <v>1E-4</v>
      </c>
      <c r="M278">
        <v>0.10895552703466491</v>
      </c>
      <c r="N278">
        <v>2.0644852017013061E-5</v>
      </c>
      <c r="O278">
        <v>0.97133310934791806</v>
      </c>
      <c r="P278">
        <v>0.125</v>
      </c>
      <c r="Q278">
        <v>0</v>
      </c>
      <c r="R278">
        <v>29880</v>
      </c>
      <c r="S278">
        <v>360</v>
      </c>
      <c r="T278">
        <v>12480</v>
      </c>
      <c r="U278">
        <v>12539.17847214824</v>
      </c>
      <c r="V278" t="s">
        <v>583</v>
      </c>
    </row>
    <row r="279" spans="1:22" x14ac:dyDescent="0.2">
      <c r="A279" t="s">
        <v>584</v>
      </c>
      <c r="B279" t="b">
        <v>1</v>
      </c>
      <c r="C279" t="b">
        <v>1</v>
      </c>
      <c r="F279">
        <v>-2.0780890786648281E-3</v>
      </c>
      <c r="G279">
        <v>4.2069709087191728E-5</v>
      </c>
      <c r="H279">
        <v>2.024442047220686E-2</v>
      </c>
      <c r="I279">
        <v>7.0071719651520654E-5</v>
      </c>
      <c r="J279">
        <v>4.2311759907783536E-6</v>
      </c>
      <c r="K279">
        <v>6.0383504384090438E-2</v>
      </c>
      <c r="L279">
        <v>1E-4</v>
      </c>
      <c r="M279">
        <v>0.1066439254639925</v>
      </c>
      <c r="N279">
        <v>2.6277886876656281E-5</v>
      </c>
      <c r="O279">
        <v>0.96409232090503738</v>
      </c>
      <c r="P279">
        <v>0.125</v>
      </c>
      <c r="Q279">
        <v>0</v>
      </c>
      <c r="R279">
        <v>29880</v>
      </c>
      <c r="S279">
        <v>720</v>
      </c>
      <c r="T279">
        <v>26640</v>
      </c>
      <c r="U279">
        <v>26684.533428065231</v>
      </c>
      <c r="V279" t="s">
        <v>585</v>
      </c>
    </row>
    <row r="280" spans="1:22" x14ac:dyDescent="0.2">
      <c r="A280" t="s">
        <v>586</v>
      </c>
      <c r="B280" t="b">
        <v>1</v>
      </c>
      <c r="C280" t="b">
        <v>1</v>
      </c>
      <c r="F280">
        <v>-2.665615128776173E-3</v>
      </c>
      <c r="G280">
        <v>1.3375624560471231E-4</v>
      </c>
      <c r="H280">
        <v>5.0178378776729843E-2</v>
      </c>
      <c r="I280">
        <v>6.1826359541922358E-5</v>
      </c>
      <c r="J280">
        <v>7.1597353206603812E-6</v>
      </c>
      <c r="K280">
        <v>0.1158039285137856</v>
      </c>
      <c r="L280">
        <v>1E-4</v>
      </c>
      <c r="M280">
        <v>0.12833239630995219</v>
      </c>
      <c r="N280">
        <v>4.3458921747989387E-5</v>
      </c>
      <c r="O280">
        <v>0.93247402934013524</v>
      </c>
      <c r="P280">
        <v>0.125</v>
      </c>
      <c r="Q280">
        <v>0</v>
      </c>
      <c r="R280">
        <v>29880</v>
      </c>
      <c r="S280">
        <v>600</v>
      </c>
      <c r="T280">
        <v>22920</v>
      </c>
      <c r="U280">
        <v>22861.794611255169</v>
      </c>
      <c r="V280" t="s">
        <v>587</v>
      </c>
    </row>
    <row r="281" spans="1:22" x14ac:dyDescent="0.2">
      <c r="A281" t="s">
        <v>588</v>
      </c>
      <c r="B281" t="b">
        <v>1</v>
      </c>
      <c r="C281" t="b">
        <v>1</v>
      </c>
      <c r="F281">
        <v>-7.0819829214212931E-3</v>
      </c>
      <c r="G281">
        <v>3.5226264604532709E-4</v>
      </c>
      <c r="H281">
        <v>4.9740679969704167E-2</v>
      </c>
      <c r="I281">
        <v>3.4826413757216743E-5</v>
      </c>
      <c r="J281">
        <v>2.8046996108229709E-6</v>
      </c>
      <c r="K281">
        <v>8.053369004271306E-2</v>
      </c>
      <c r="L281">
        <v>1E-4</v>
      </c>
      <c r="M281">
        <v>0.1479970134824411</v>
      </c>
      <c r="N281">
        <v>3.5609448968220217E-5</v>
      </c>
      <c r="O281">
        <v>0.98621924460986266</v>
      </c>
      <c r="P281">
        <v>0.25</v>
      </c>
      <c r="Q281">
        <v>0</v>
      </c>
      <c r="R281">
        <v>59880</v>
      </c>
      <c r="S281">
        <v>720</v>
      </c>
      <c r="T281">
        <v>24360</v>
      </c>
      <c r="U281">
        <v>24408.321242950718</v>
      </c>
      <c r="V281" t="s">
        <v>589</v>
      </c>
    </row>
    <row r="282" spans="1:22" x14ac:dyDescent="0.2">
      <c r="A282" t="s">
        <v>590</v>
      </c>
      <c r="B282" t="b">
        <v>1</v>
      </c>
      <c r="C282" t="b">
        <v>1</v>
      </c>
      <c r="F282">
        <v>-1.38583660152569E-2</v>
      </c>
      <c r="G282">
        <v>8.9312537137014298E-5</v>
      </c>
      <c r="H282">
        <v>6.4446657736336802E-3</v>
      </c>
      <c r="I282">
        <v>4.4248728689050649E-5</v>
      </c>
      <c r="J282">
        <v>6.467234334363329E-7</v>
      </c>
      <c r="K282">
        <v>1.461563874481132E-2</v>
      </c>
      <c r="L282">
        <v>1E-4</v>
      </c>
      <c r="M282">
        <v>0.18241381046130181</v>
      </c>
      <c r="N282">
        <v>2.765467695531217E-5</v>
      </c>
      <c r="O282">
        <v>0.99849124351108465</v>
      </c>
      <c r="P282">
        <v>0.25</v>
      </c>
      <c r="Q282">
        <v>0</v>
      </c>
      <c r="R282">
        <v>59880</v>
      </c>
      <c r="S282">
        <v>840</v>
      </c>
      <c r="T282">
        <v>31320</v>
      </c>
      <c r="U282">
        <v>31278.498637233199</v>
      </c>
      <c r="V282" t="s">
        <v>591</v>
      </c>
    </row>
    <row r="283" spans="1:22" x14ac:dyDescent="0.2">
      <c r="A283" t="s">
        <v>592</v>
      </c>
      <c r="B283" t="b">
        <v>1</v>
      </c>
      <c r="C283" t="b">
        <v>1</v>
      </c>
      <c r="F283">
        <v>-3.9059423402888302E-2</v>
      </c>
      <c r="G283">
        <v>9.6711422205520358E-4</v>
      </c>
      <c r="H283">
        <v>2.4760074209996891E-2</v>
      </c>
      <c r="I283">
        <v>4.7112585027936264E-6</v>
      </c>
      <c r="J283">
        <v>2.139238644228184E-7</v>
      </c>
      <c r="K283">
        <v>4.5406946847847213E-2</v>
      </c>
      <c r="L283">
        <v>1E-4</v>
      </c>
      <c r="M283">
        <v>0.23859527609113371</v>
      </c>
      <c r="N283">
        <v>1.5692455830000149E-4</v>
      </c>
      <c r="O283">
        <v>0.94061007101614003</v>
      </c>
      <c r="P283">
        <v>1</v>
      </c>
      <c r="Q283">
        <v>0</v>
      </c>
      <c r="R283">
        <v>217936.93</v>
      </c>
      <c r="S283">
        <v>6480</v>
      </c>
      <c r="T283">
        <v>217936.93</v>
      </c>
      <c r="U283">
        <v>413529.79303552723</v>
      </c>
      <c r="V283" t="s">
        <v>593</v>
      </c>
    </row>
    <row r="284" spans="1:22" x14ac:dyDescent="0.2">
      <c r="A284" t="s">
        <v>594</v>
      </c>
      <c r="B284" t="b">
        <v>1</v>
      </c>
      <c r="C284" t="b">
        <v>0</v>
      </c>
      <c r="E284" t="s">
        <v>53</v>
      </c>
      <c r="F284">
        <v>108.417337237853</v>
      </c>
      <c r="G284">
        <v>2281.969351354112</v>
      </c>
      <c r="H284">
        <v>21.04801141119874</v>
      </c>
      <c r="I284">
        <v>1.823899298003453E-10</v>
      </c>
      <c r="J284">
        <v>3.8390172408697419E-9</v>
      </c>
      <c r="K284">
        <v>21.048405715557621</v>
      </c>
      <c r="L284">
        <v>1E-4</v>
      </c>
      <c r="M284">
        <v>0.115957010882891</v>
      </c>
      <c r="N284">
        <v>1.5058991235722891E-5</v>
      </c>
      <c r="O284">
        <v>0.93963393715633647</v>
      </c>
      <c r="P284">
        <v>1</v>
      </c>
      <c r="Q284">
        <v>0</v>
      </c>
      <c r="R284">
        <v>217936.93</v>
      </c>
      <c r="S284">
        <v>6480</v>
      </c>
      <c r="T284">
        <v>217936.93</v>
      </c>
      <c r="U284">
        <v>7874836812.1364517</v>
      </c>
      <c r="V284" t="s">
        <v>595</v>
      </c>
    </row>
    <row r="285" spans="1:22" x14ac:dyDescent="0.2">
      <c r="A285" t="s">
        <v>596</v>
      </c>
      <c r="B285" t="b">
        <v>1</v>
      </c>
      <c r="C285" t="b">
        <v>1</v>
      </c>
      <c r="F285">
        <v>-3.052249666921805E-3</v>
      </c>
      <c r="G285">
        <v>2.1436738952030079E-5</v>
      </c>
      <c r="H285">
        <v>7.0232586751820441E-3</v>
      </c>
      <c r="I285">
        <v>1.43780529540324E-5</v>
      </c>
      <c r="J285">
        <v>2.86380323207735E-7</v>
      </c>
      <c r="K285">
        <v>1.9917879293066459E-2</v>
      </c>
      <c r="L285">
        <v>1E-4</v>
      </c>
      <c r="M285">
        <v>0.1285218219917624</v>
      </c>
      <c r="N285">
        <v>1.165219449363748E-5</v>
      </c>
      <c r="O285">
        <v>0.98461152415235687</v>
      </c>
      <c r="P285">
        <v>0.5</v>
      </c>
      <c r="Q285">
        <v>0</v>
      </c>
      <c r="R285">
        <v>119880</v>
      </c>
      <c r="S285">
        <v>3960</v>
      </c>
      <c r="T285">
        <v>134799.6</v>
      </c>
      <c r="U285">
        <v>134806.40969189149</v>
      </c>
      <c r="V285" t="s">
        <v>597</v>
      </c>
    </row>
    <row r="286" spans="1:22" x14ac:dyDescent="0.2">
      <c r="A286" t="s">
        <v>598</v>
      </c>
      <c r="B286" t="b">
        <v>1</v>
      </c>
      <c r="C286" t="b">
        <v>1</v>
      </c>
      <c r="F286">
        <v>-6.5076853979075143E-3</v>
      </c>
      <c r="G286">
        <v>1.8607342001430078E-5</v>
      </c>
      <c r="H286">
        <v>2.8592872678530369E-3</v>
      </c>
      <c r="I286">
        <v>1.376376399501727E-5</v>
      </c>
      <c r="J286">
        <v>1.130331096140901E-7</v>
      </c>
      <c r="K286">
        <v>8.212369062344441E-3</v>
      </c>
      <c r="L286">
        <v>1E-4</v>
      </c>
      <c r="M286">
        <v>0.1439835831426344</v>
      </c>
      <c r="N286">
        <v>1.047493135273147E-5</v>
      </c>
      <c r="O286">
        <v>0.99700710594678577</v>
      </c>
      <c r="P286">
        <v>1</v>
      </c>
      <c r="Q286">
        <v>0</v>
      </c>
      <c r="R286">
        <v>217936.93</v>
      </c>
      <c r="S286">
        <v>3720</v>
      </c>
      <c r="T286">
        <v>127045.35</v>
      </c>
      <c r="U286">
        <v>127056.3346218618</v>
      </c>
      <c r="V286" t="s">
        <v>599</v>
      </c>
    </row>
    <row r="287" spans="1:22" x14ac:dyDescent="0.2">
      <c r="A287" t="s">
        <v>600</v>
      </c>
      <c r="B287" t="b">
        <v>1</v>
      </c>
      <c r="C287" t="b">
        <v>1</v>
      </c>
      <c r="F287">
        <v>-2.3330986207404161E-2</v>
      </c>
      <c r="G287">
        <v>5.5710702570412241E-5</v>
      </c>
      <c r="H287">
        <v>2.387841734385505E-3</v>
      </c>
      <c r="I287">
        <v>6.1252719463937942E-6</v>
      </c>
      <c r="J287">
        <v>3.2902244004685671E-8</v>
      </c>
      <c r="K287">
        <v>5.3715564455969356E-3</v>
      </c>
      <c r="L287">
        <v>1E-4</v>
      </c>
      <c r="M287">
        <v>0.15759757962120921</v>
      </c>
      <c r="N287">
        <v>1.678830729437748E-5</v>
      </c>
      <c r="O287">
        <v>0.99855404875282938</v>
      </c>
      <c r="P287">
        <v>1</v>
      </c>
      <c r="Q287">
        <v>0</v>
      </c>
      <c r="R287">
        <v>217936.93</v>
      </c>
      <c r="S287">
        <v>6480</v>
      </c>
      <c r="T287">
        <v>217936.93</v>
      </c>
      <c r="U287">
        <v>276356.60398302728</v>
      </c>
      <c r="V287" t="s">
        <v>601</v>
      </c>
    </row>
    <row r="288" spans="1:22" x14ac:dyDescent="0.2">
      <c r="A288" t="s">
        <v>602</v>
      </c>
      <c r="B288" t="b">
        <v>1</v>
      </c>
      <c r="C288" t="b">
        <v>1</v>
      </c>
      <c r="F288">
        <v>-2.5245063897148111E-2</v>
      </c>
      <c r="G288">
        <v>3.3416025303064202E-5</v>
      </c>
      <c r="H288">
        <v>1.323665705074296E-3</v>
      </c>
      <c r="I288">
        <v>6.853484635905557E-6</v>
      </c>
      <c r="J288">
        <v>2.2646098314351001E-8</v>
      </c>
      <c r="K288">
        <v>3.30431882720034E-3</v>
      </c>
      <c r="L288">
        <v>1E-4</v>
      </c>
      <c r="M288">
        <v>0.20496377185703821</v>
      </c>
      <c r="N288">
        <v>1.322738126662425E-5</v>
      </c>
      <c r="O288">
        <v>0.99932722222999426</v>
      </c>
      <c r="P288">
        <v>1</v>
      </c>
      <c r="Q288">
        <v>0</v>
      </c>
      <c r="R288">
        <v>217936.93</v>
      </c>
      <c r="S288">
        <v>6480</v>
      </c>
      <c r="T288">
        <v>217936.93</v>
      </c>
      <c r="U288">
        <v>255349.06807803211</v>
      </c>
      <c r="V288" t="s">
        <v>603</v>
      </c>
    </row>
    <row r="289" spans="1:22" x14ac:dyDescent="0.2">
      <c r="A289" t="s">
        <v>604</v>
      </c>
      <c r="B289" t="b">
        <v>1</v>
      </c>
      <c r="C289" t="b">
        <v>1</v>
      </c>
      <c r="F289">
        <v>-5.9399027634607443E-2</v>
      </c>
      <c r="G289">
        <v>7.127048415189723E-5</v>
      </c>
      <c r="H289">
        <v>1.19985944198139E-3</v>
      </c>
      <c r="I289">
        <v>8.6630771970396101E-6</v>
      </c>
      <c r="J289">
        <v>2.8620050320551579E-8</v>
      </c>
      <c r="K289">
        <v>3.3036817829964352E-3</v>
      </c>
      <c r="L289">
        <v>1E-4</v>
      </c>
      <c r="M289">
        <v>0.26833301133296927</v>
      </c>
      <c r="N289">
        <v>3.5699513742273039E-5</v>
      </c>
      <c r="O289">
        <v>0.99932110185623857</v>
      </c>
      <c r="P289">
        <v>1</v>
      </c>
      <c r="Q289">
        <v>0</v>
      </c>
      <c r="R289">
        <v>217936.93</v>
      </c>
      <c r="S289">
        <v>5640</v>
      </c>
      <c r="T289">
        <v>189864.6</v>
      </c>
      <c r="U289">
        <v>189897.42236511729</v>
      </c>
      <c r="V289" t="s">
        <v>605</v>
      </c>
    </row>
    <row r="290" spans="1:22" x14ac:dyDescent="0.2">
      <c r="A290" t="s">
        <v>606</v>
      </c>
      <c r="B290" t="b">
        <v>1</v>
      </c>
      <c r="C290" t="b">
        <v>1</v>
      </c>
      <c r="F290">
        <v>9.317961447180282E-3</v>
      </c>
      <c r="G290">
        <v>2.6837729286394022E-4</v>
      </c>
      <c r="H290">
        <v>2.880214673405353E-2</v>
      </c>
      <c r="I290">
        <v>3.3826708607068738E-5</v>
      </c>
      <c r="J290">
        <v>2.6081066240884789E-6</v>
      </c>
      <c r="K290">
        <v>7.7101992227037577E-2</v>
      </c>
      <c r="L290">
        <v>1E-4</v>
      </c>
      <c r="M290">
        <v>0.1905782363529229</v>
      </c>
      <c r="N290">
        <v>1.272693395556161E-4</v>
      </c>
      <c r="O290">
        <v>0.91899166931617349</v>
      </c>
      <c r="P290">
        <v>0.5</v>
      </c>
      <c r="Q290">
        <v>0</v>
      </c>
      <c r="R290">
        <v>119880</v>
      </c>
      <c r="S290">
        <v>1440</v>
      </c>
      <c r="T290">
        <v>48600</v>
      </c>
      <c r="U290">
        <v>48542.472919203283</v>
      </c>
      <c r="V290" t="s">
        <v>607</v>
      </c>
    </row>
    <row r="291" spans="1:22" x14ac:dyDescent="0.2">
      <c r="A291" t="s">
        <v>608</v>
      </c>
      <c r="B291" t="b">
        <v>1</v>
      </c>
      <c r="C291" t="b">
        <v>0</v>
      </c>
      <c r="E291" t="s">
        <v>53</v>
      </c>
      <c r="F291">
        <v>39.153198959552903</v>
      </c>
      <c r="G291">
        <v>1438.317775646846</v>
      </c>
      <c r="H291">
        <v>36.735638820539187</v>
      </c>
      <c r="I291">
        <v>4.1759930462826409E-10</v>
      </c>
      <c r="J291">
        <v>1.5341474926244862E-8</v>
      </c>
      <c r="K291">
        <v>36.737309560180996</v>
      </c>
      <c r="L291">
        <v>1E-4</v>
      </c>
      <c r="M291">
        <v>0.12018513114097799</v>
      </c>
      <c r="N291">
        <v>9.5898434529947925E-6</v>
      </c>
      <c r="O291">
        <v>0.96381380086319746</v>
      </c>
      <c r="P291">
        <v>1</v>
      </c>
      <c r="Q291">
        <v>0</v>
      </c>
      <c r="R291">
        <v>217936.93</v>
      </c>
      <c r="S291">
        <v>6480</v>
      </c>
      <c r="T291">
        <v>217936.93</v>
      </c>
      <c r="U291">
        <v>3352489700.639822</v>
      </c>
      <c r="V291" t="s">
        <v>609</v>
      </c>
    </row>
    <row r="292" spans="1:22" x14ac:dyDescent="0.2">
      <c r="A292" t="s">
        <v>610</v>
      </c>
      <c r="B292" t="b">
        <v>1</v>
      </c>
      <c r="C292" t="b">
        <v>0</v>
      </c>
      <c r="E292" t="s">
        <v>25</v>
      </c>
      <c r="F292">
        <v>-1.3527583883058761E-3</v>
      </c>
      <c r="G292">
        <v>9.2239688697306888E-5</v>
      </c>
      <c r="H292">
        <v>6.8186373483015747E-2</v>
      </c>
      <c r="I292">
        <v>4.2817469157408264E-3</v>
      </c>
      <c r="J292">
        <v>7.674887013534086E-4</v>
      </c>
      <c r="K292">
        <v>0.17924662911110381</v>
      </c>
      <c r="L292">
        <v>1E-4</v>
      </c>
      <c r="M292">
        <v>0.13428399970279439</v>
      </c>
      <c r="N292">
        <v>5.5227649815353122E-5</v>
      </c>
      <c r="O292">
        <v>0.99149998773137393</v>
      </c>
      <c r="P292">
        <v>7.8100000000000001E-3</v>
      </c>
      <c r="Q292">
        <v>0</v>
      </c>
      <c r="R292">
        <v>1680</v>
      </c>
      <c r="S292">
        <v>0</v>
      </c>
      <c r="T292">
        <v>600</v>
      </c>
      <c r="U292">
        <v>544.52216935610477</v>
      </c>
      <c r="V292" t="s">
        <v>611</v>
      </c>
    </row>
    <row r="293" spans="1:22" x14ac:dyDescent="0.2">
      <c r="A293" t="s">
        <v>612</v>
      </c>
      <c r="B293" t="b">
        <v>1</v>
      </c>
      <c r="C293" t="b">
        <v>0</v>
      </c>
      <c r="E293" t="s">
        <v>25</v>
      </c>
      <c r="F293">
        <v>-5.0488721913142624E-3</v>
      </c>
      <c r="G293">
        <v>2.3116309542727011E-4</v>
      </c>
      <c r="H293">
        <v>4.5785095496167938E-2</v>
      </c>
      <c r="I293">
        <v>2.8210898232071849E-3</v>
      </c>
      <c r="J293">
        <v>3.1932145021509059E-4</v>
      </c>
      <c r="K293">
        <v>0.1131908128512075</v>
      </c>
      <c r="L293">
        <v>1E-4</v>
      </c>
      <c r="M293">
        <v>0.17242933677581049</v>
      </c>
      <c r="N293">
        <v>1.0624947775472731E-4</v>
      </c>
      <c r="O293">
        <v>0.99666066792571362</v>
      </c>
      <c r="P293">
        <v>7.8100000000000001E-3</v>
      </c>
      <c r="Q293">
        <v>0</v>
      </c>
      <c r="R293">
        <v>1680</v>
      </c>
      <c r="S293">
        <v>0</v>
      </c>
      <c r="T293">
        <v>720</v>
      </c>
      <c r="U293">
        <v>771.8492793539682</v>
      </c>
      <c r="V293" t="s">
        <v>613</v>
      </c>
    </row>
    <row r="294" spans="1:22" x14ac:dyDescent="0.2">
      <c r="A294" t="s">
        <v>614</v>
      </c>
      <c r="B294" t="b">
        <v>1</v>
      </c>
      <c r="C294" t="b">
        <v>0</v>
      </c>
      <c r="E294" t="s">
        <v>25</v>
      </c>
      <c r="F294">
        <v>-9.1946976731282597E-3</v>
      </c>
      <c r="G294">
        <v>2.4779410244850201E-4</v>
      </c>
      <c r="H294">
        <v>2.6949673742148871E-2</v>
      </c>
      <c r="I294">
        <v>2.4434365774295081E-3</v>
      </c>
      <c r="J294">
        <v>1.6622051903319299E-4</v>
      </c>
      <c r="K294">
        <v>6.8027351546016718E-2</v>
      </c>
      <c r="L294">
        <v>1E-4</v>
      </c>
      <c r="M294">
        <v>0.20986784292942709</v>
      </c>
      <c r="N294">
        <v>1.1996830659182709E-4</v>
      </c>
      <c r="O294">
        <v>0.99847154975380892</v>
      </c>
      <c r="P294">
        <v>3.125E-2</v>
      </c>
      <c r="Q294">
        <v>0</v>
      </c>
      <c r="R294">
        <v>7320</v>
      </c>
      <c r="S294">
        <v>0</v>
      </c>
      <c r="T294">
        <v>840</v>
      </c>
      <c r="U294">
        <v>899.60347880006168</v>
      </c>
      <c r="V294" t="s">
        <v>615</v>
      </c>
    </row>
    <row r="295" spans="1:22" x14ac:dyDescent="0.2">
      <c r="A295" t="s">
        <v>616</v>
      </c>
      <c r="B295" t="b">
        <v>1</v>
      </c>
      <c r="C295" t="b">
        <v>0</v>
      </c>
      <c r="E295" t="s">
        <v>25</v>
      </c>
      <c r="F295">
        <v>-1.160211561048497E-2</v>
      </c>
      <c r="G295">
        <v>4.4017464181906739E-4</v>
      </c>
      <c r="H295">
        <v>3.7939170457953059E-2</v>
      </c>
      <c r="I295">
        <v>1.565081935253447E-3</v>
      </c>
      <c r="J295">
        <v>1.26321429424778E-4</v>
      </c>
      <c r="K295">
        <v>8.0712342644426283E-2</v>
      </c>
      <c r="L295">
        <v>1E-4</v>
      </c>
      <c r="M295">
        <v>0.24063997549787161</v>
      </c>
      <c r="N295">
        <v>1.2320707341428459E-4</v>
      </c>
      <c r="O295">
        <v>0.99846209693175214</v>
      </c>
      <c r="P295">
        <v>3.125E-2</v>
      </c>
      <c r="Q295">
        <v>0</v>
      </c>
      <c r="R295">
        <v>7320</v>
      </c>
      <c r="S295">
        <v>0</v>
      </c>
      <c r="T295">
        <v>960</v>
      </c>
      <c r="U295">
        <v>976.77726762665009</v>
      </c>
      <c r="V295" t="s">
        <v>617</v>
      </c>
    </row>
    <row r="296" spans="1:22" x14ac:dyDescent="0.2">
      <c r="A296" t="s">
        <v>618</v>
      </c>
      <c r="B296" t="b">
        <v>1</v>
      </c>
      <c r="C296" t="b">
        <v>0</v>
      </c>
      <c r="E296" t="s">
        <v>25</v>
      </c>
      <c r="F296">
        <v>-7.6278176710962682E-3</v>
      </c>
      <c r="G296">
        <v>4.3627125736960562E-4</v>
      </c>
      <c r="H296">
        <v>5.7194767387105723E-2</v>
      </c>
      <c r="I296">
        <v>2.230196221616975E-3</v>
      </c>
      <c r="J296">
        <v>3.5129733236831129E-4</v>
      </c>
      <c r="K296">
        <v>0.1575185757034453</v>
      </c>
      <c r="L296">
        <v>1E-4</v>
      </c>
      <c r="M296">
        <v>0.112172804686549</v>
      </c>
      <c r="N296">
        <v>2.8174422009535368E-4</v>
      </c>
      <c r="O296">
        <v>0.98580745051466812</v>
      </c>
      <c r="P296">
        <v>1.562E-2</v>
      </c>
      <c r="Q296">
        <v>0</v>
      </c>
      <c r="R296">
        <v>3600</v>
      </c>
      <c r="S296">
        <v>0</v>
      </c>
      <c r="T296">
        <v>1080</v>
      </c>
      <c r="U296">
        <v>1136.811631602581</v>
      </c>
      <c r="V296" t="s">
        <v>619</v>
      </c>
    </row>
    <row r="297" spans="1:22" x14ac:dyDescent="0.2">
      <c r="A297" t="s">
        <v>620</v>
      </c>
      <c r="B297" t="b">
        <v>1</v>
      </c>
      <c r="C297" t="b">
        <v>0</v>
      </c>
      <c r="E297" t="s">
        <v>53</v>
      </c>
      <c r="F297">
        <v>55.857518428340107</v>
      </c>
      <c r="G297">
        <v>914.62547120266709</v>
      </c>
      <c r="H297">
        <v>16.374258952732468</v>
      </c>
      <c r="I297">
        <v>5.6811382685615358E-10</v>
      </c>
      <c r="J297">
        <v>9.3055066829080917E-9</v>
      </c>
      <c r="K297">
        <v>16.379651828583722</v>
      </c>
      <c r="L297">
        <v>1E-4</v>
      </c>
      <c r="M297">
        <v>9.6644455132187182E-2</v>
      </c>
      <c r="N297">
        <v>6.2117295130940062E-6</v>
      </c>
      <c r="O297">
        <v>0.99597038059205445</v>
      </c>
      <c r="P297">
        <v>1</v>
      </c>
      <c r="Q297">
        <v>0</v>
      </c>
      <c r="R297">
        <v>217936.93</v>
      </c>
      <c r="S297">
        <v>6480</v>
      </c>
      <c r="T297">
        <v>217936.93</v>
      </c>
      <c r="U297">
        <v>2993931496.5184669</v>
      </c>
      <c r="V297" t="s">
        <v>621</v>
      </c>
    </row>
    <row r="298" spans="1:22" x14ac:dyDescent="0.2">
      <c r="A298" t="s">
        <v>622</v>
      </c>
      <c r="B298" t="b">
        <v>1</v>
      </c>
      <c r="C298" t="b">
        <v>0</v>
      </c>
      <c r="E298" t="s">
        <v>53</v>
      </c>
      <c r="F298">
        <v>51.781721091693854</v>
      </c>
      <c r="G298">
        <v>1835.9950564223921</v>
      </c>
      <c r="H298">
        <v>35.456431685058433</v>
      </c>
      <c r="I298">
        <v>5.1233722712651349E-10</v>
      </c>
      <c r="J298">
        <v>1.8147379300467751E-8</v>
      </c>
      <c r="K298">
        <v>35.420770421561713</v>
      </c>
      <c r="L298">
        <v>1E-4</v>
      </c>
      <c r="M298">
        <v>0.1113654693978901</v>
      </c>
      <c r="N298">
        <v>1.245530164545709E-5</v>
      </c>
      <c r="O298">
        <v>0.97677308484431358</v>
      </c>
      <c r="P298">
        <v>1</v>
      </c>
      <c r="Q298">
        <v>0</v>
      </c>
      <c r="R298">
        <v>217936.93</v>
      </c>
      <c r="S298">
        <v>6480</v>
      </c>
      <c r="T298">
        <v>217936.93</v>
      </c>
      <c r="U298">
        <v>3366839787.0847182</v>
      </c>
      <c r="V298" t="s">
        <v>623</v>
      </c>
    </row>
    <row r="299" spans="1:22" x14ac:dyDescent="0.2">
      <c r="A299" t="s">
        <v>624</v>
      </c>
      <c r="B299" t="b">
        <v>1</v>
      </c>
      <c r="C299" t="b">
        <v>0</v>
      </c>
      <c r="E299" t="s">
        <v>127</v>
      </c>
      <c r="F299">
        <v>0.1717812721234673</v>
      </c>
      <c r="G299">
        <v>4.2395484430559689E-2</v>
      </c>
      <c r="H299">
        <v>0.24679922267712659</v>
      </c>
      <c r="I299">
        <v>2.4461117904719022E-7</v>
      </c>
      <c r="J299">
        <v>6.2085533642420748E-8</v>
      </c>
      <c r="K299">
        <v>0.25381314903209412</v>
      </c>
      <c r="L299">
        <v>1E-4</v>
      </c>
      <c r="M299">
        <v>0.1024034535126878</v>
      </c>
      <c r="N299">
        <v>1.489770869486429E-5</v>
      </c>
      <c r="O299">
        <v>0.99446257368900881</v>
      </c>
      <c r="P299">
        <v>1</v>
      </c>
      <c r="Q299">
        <v>0</v>
      </c>
      <c r="R299">
        <v>217936.93</v>
      </c>
      <c r="S299">
        <v>6480</v>
      </c>
      <c r="T299">
        <v>217936.93</v>
      </c>
      <c r="U299">
        <v>1216918299.231926</v>
      </c>
      <c r="V299" t="s">
        <v>625</v>
      </c>
    </row>
    <row r="300" spans="1:22" x14ac:dyDescent="0.2">
      <c r="A300" t="s">
        <v>626</v>
      </c>
      <c r="B300" t="b">
        <v>1</v>
      </c>
      <c r="C300" t="b">
        <v>0</v>
      </c>
      <c r="E300" t="s">
        <v>53</v>
      </c>
      <c r="F300">
        <v>93.939357118635158</v>
      </c>
      <c r="G300">
        <v>1342.0174905447959</v>
      </c>
      <c r="H300">
        <v>14.28599824086484</v>
      </c>
      <c r="I300">
        <v>3.6833025376618082E-10</v>
      </c>
      <c r="J300">
        <v>5.2621644862802622E-9</v>
      </c>
      <c r="K300">
        <v>14.286538866885291</v>
      </c>
      <c r="L300">
        <v>1E-4</v>
      </c>
      <c r="M300">
        <v>0.10732081943868831</v>
      </c>
      <c r="N300">
        <v>8.9938593098369338E-6</v>
      </c>
      <c r="O300">
        <v>0.99261041261551053</v>
      </c>
      <c r="P300">
        <v>1</v>
      </c>
      <c r="Q300">
        <v>0</v>
      </c>
      <c r="R300">
        <v>217936.93</v>
      </c>
      <c r="S300">
        <v>6480</v>
      </c>
      <c r="T300">
        <v>217936.93</v>
      </c>
      <c r="U300">
        <v>4433684598.7804937</v>
      </c>
      <c r="V300" t="s">
        <v>627</v>
      </c>
    </row>
    <row r="301" spans="1:22" x14ac:dyDescent="0.2">
      <c r="A301" t="s">
        <v>628</v>
      </c>
      <c r="B301" t="b">
        <v>1</v>
      </c>
      <c r="C301" t="b">
        <v>0</v>
      </c>
      <c r="E301" t="s">
        <v>127</v>
      </c>
      <c r="F301">
        <v>0.1013719221764566</v>
      </c>
      <c r="G301">
        <v>1.4022932123241381E-2</v>
      </c>
      <c r="H301">
        <v>0.13833152042665101</v>
      </c>
      <c r="I301">
        <v>4.7314755066209578E-7</v>
      </c>
      <c r="J301">
        <v>6.9093832654710526E-8</v>
      </c>
      <c r="K301">
        <v>0.1460302025404645</v>
      </c>
      <c r="L301">
        <v>1E-4</v>
      </c>
      <c r="M301">
        <v>9.5514118800311507E-2</v>
      </c>
      <c r="N301">
        <v>1.8572132771872819E-5</v>
      </c>
      <c r="O301">
        <v>0.99315325745820593</v>
      </c>
      <c r="P301">
        <v>1</v>
      </c>
      <c r="Q301">
        <v>0</v>
      </c>
      <c r="R301">
        <v>217936.93</v>
      </c>
      <c r="S301">
        <v>6480</v>
      </c>
      <c r="T301">
        <v>217936.93</v>
      </c>
      <c r="U301">
        <v>11316366.72529174</v>
      </c>
      <c r="V301" t="s">
        <v>629</v>
      </c>
    </row>
    <row r="302" spans="1:22" x14ac:dyDescent="0.2">
      <c r="A302" t="s">
        <v>630</v>
      </c>
      <c r="B302" t="b">
        <v>1</v>
      </c>
      <c r="C302" t="b">
        <v>0</v>
      </c>
      <c r="E302" t="s">
        <v>53</v>
      </c>
      <c r="F302">
        <v>98.861589572927642</v>
      </c>
      <c r="G302">
        <v>1167.81869175673</v>
      </c>
      <c r="H302">
        <v>11.812663510687949</v>
      </c>
      <c r="I302">
        <v>3.046120700910834E-10</v>
      </c>
      <c r="J302">
        <v>3.598409329381902E-9</v>
      </c>
      <c r="K302">
        <v>11.81308845807038</v>
      </c>
      <c r="L302">
        <v>1E-4</v>
      </c>
      <c r="M302">
        <v>9.81459229510179E-2</v>
      </c>
      <c r="N302">
        <v>7.702200100166019E-6</v>
      </c>
      <c r="O302">
        <v>0.99283976654380635</v>
      </c>
      <c r="P302">
        <v>1</v>
      </c>
      <c r="Q302">
        <v>0</v>
      </c>
      <c r="R302">
        <v>217936.93</v>
      </c>
      <c r="S302">
        <v>6480</v>
      </c>
      <c r="T302">
        <v>217936.93</v>
      </c>
      <c r="U302">
        <v>5395916323.2915497</v>
      </c>
      <c r="V302" t="s">
        <v>631</v>
      </c>
    </row>
    <row r="303" spans="1:22" x14ac:dyDescent="0.2">
      <c r="A303" t="s">
        <v>632</v>
      </c>
      <c r="B303" t="b">
        <v>1</v>
      </c>
      <c r="C303" t="b">
        <v>0</v>
      </c>
      <c r="E303" t="s">
        <v>53</v>
      </c>
      <c r="F303">
        <v>111.27766606665421</v>
      </c>
      <c r="G303">
        <v>1496.0727110805451</v>
      </c>
      <c r="H303">
        <v>13.44450116508027</v>
      </c>
      <c r="I303">
        <v>2.6014521916034549E-10</v>
      </c>
      <c r="J303">
        <v>3.4988712138921141E-9</v>
      </c>
      <c r="K303">
        <v>13.44968485365675</v>
      </c>
      <c r="L303">
        <v>1E-4</v>
      </c>
      <c r="M303">
        <v>0.1025332027758775</v>
      </c>
      <c r="N303">
        <v>9.9111573256261278E-6</v>
      </c>
      <c r="O303">
        <v>0.98718645258164384</v>
      </c>
      <c r="P303">
        <v>1</v>
      </c>
      <c r="Q303">
        <v>0</v>
      </c>
      <c r="R303">
        <v>217936.93</v>
      </c>
      <c r="S303">
        <v>6480</v>
      </c>
      <c r="T303">
        <v>217936.93</v>
      </c>
      <c r="U303">
        <v>5835660378.5160646</v>
      </c>
      <c r="V303" t="s">
        <v>633</v>
      </c>
    </row>
    <row r="304" spans="1:22" x14ac:dyDescent="0.2">
      <c r="A304" t="s">
        <v>634</v>
      </c>
      <c r="B304" t="b">
        <v>1</v>
      </c>
      <c r="C304" t="b">
        <v>0</v>
      </c>
      <c r="E304" t="s">
        <v>53</v>
      </c>
      <c r="F304">
        <v>70.643268302837527</v>
      </c>
      <c r="G304">
        <v>867.55022887136568</v>
      </c>
      <c r="H304">
        <v>12.28072043824902</v>
      </c>
      <c r="I304">
        <v>4.150203588047393E-10</v>
      </c>
      <c r="J304">
        <v>5.0963383470015481E-9</v>
      </c>
      <c r="K304">
        <v>12.27973095507658</v>
      </c>
      <c r="L304">
        <v>1E-4</v>
      </c>
      <c r="M304">
        <v>0.1062393483856533</v>
      </c>
      <c r="N304">
        <v>5.7336450695471997E-6</v>
      </c>
      <c r="O304">
        <v>0.99585475896178721</v>
      </c>
      <c r="P304">
        <v>1</v>
      </c>
      <c r="Q304">
        <v>0</v>
      </c>
      <c r="R304">
        <v>217936.93</v>
      </c>
      <c r="S304">
        <v>6480</v>
      </c>
      <c r="T304">
        <v>217936.93</v>
      </c>
      <c r="U304">
        <v>3900412135.0517879</v>
      </c>
      <c r="V304" t="s">
        <v>635</v>
      </c>
    </row>
    <row r="305" spans="1:22" x14ac:dyDescent="0.2">
      <c r="A305" t="s">
        <v>636</v>
      </c>
      <c r="B305" t="b">
        <v>1</v>
      </c>
      <c r="C305" t="b">
        <v>0</v>
      </c>
      <c r="E305" t="s">
        <v>53</v>
      </c>
      <c r="F305">
        <v>42.171189649782143</v>
      </c>
      <c r="G305">
        <v>1462.1628488907591</v>
      </c>
      <c r="H305">
        <v>34.672079707343833</v>
      </c>
      <c r="I305">
        <v>6.6929234148224402E-10</v>
      </c>
      <c r="J305">
        <v>2.3199048390840811E-8</v>
      </c>
      <c r="K305">
        <v>34.662055656371599</v>
      </c>
      <c r="L305">
        <v>1E-4</v>
      </c>
      <c r="M305">
        <v>0.1122111273040106</v>
      </c>
      <c r="N305">
        <v>1.0439330379543409E-5</v>
      </c>
      <c r="O305">
        <v>0.98611226505609517</v>
      </c>
      <c r="P305">
        <v>1</v>
      </c>
      <c r="Q305">
        <v>0</v>
      </c>
      <c r="R305">
        <v>217936.93</v>
      </c>
      <c r="S305">
        <v>6480</v>
      </c>
      <c r="T305">
        <v>217936.93</v>
      </c>
      <c r="U305">
        <v>837216735.06022727</v>
      </c>
      <c r="V305" t="s">
        <v>637</v>
      </c>
    </row>
    <row r="306" spans="1:22" x14ac:dyDescent="0.2">
      <c r="A306" t="s">
        <v>638</v>
      </c>
      <c r="B306" t="b">
        <v>1</v>
      </c>
      <c r="C306" t="b">
        <v>0</v>
      </c>
      <c r="E306" t="s">
        <v>53</v>
      </c>
      <c r="F306">
        <v>92.740439162009054</v>
      </c>
      <c r="G306">
        <v>1301.054336767387</v>
      </c>
      <c r="H306">
        <v>14.028986152357589</v>
      </c>
      <c r="I306">
        <v>4.9681141015305223E-10</v>
      </c>
      <c r="J306">
        <v>6.9702001868950221E-9</v>
      </c>
      <c r="K306">
        <v>14.02987138469247</v>
      </c>
      <c r="L306">
        <v>1E-4</v>
      </c>
      <c r="M306">
        <v>0.10359912696196689</v>
      </c>
      <c r="N306">
        <v>8.691205457298661E-6</v>
      </c>
      <c r="O306">
        <v>0.99627533298952575</v>
      </c>
      <c r="P306">
        <v>1</v>
      </c>
      <c r="Q306">
        <v>0</v>
      </c>
      <c r="R306">
        <v>217936.93</v>
      </c>
      <c r="S306">
        <v>6480</v>
      </c>
      <c r="T306">
        <v>217936.93</v>
      </c>
      <c r="U306">
        <v>3076259123.1698971</v>
      </c>
      <c r="V306" t="s">
        <v>639</v>
      </c>
    </row>
    <row r="307" spans="1:22" x14ac:dyDescent="0.2">
      <c r="A307" t="s">
        <v>640</v>
      </c>
      <c r="B307" t="b">
        <v>1</v>
      </c>
      <c r="C307" t="b">
        <v>0</v>
      </c>
      <c r="E307" t="s">
        <v>53</v>
      </c>
      <c r="F307">
        <v>120.54925740409671</v>
      </c>
      <c r="G307">
        <v>1738.0401938677701</v>
      </c>
      <c r="H307">
        <v>14.41767648590015</v>
      </c>
      <c r="I307">
        <v>4.7044240869067935E-10</v>
      </c>
      <c r="J307">
        <v>6.7830524796869237E-9</v>
      </c>
      <c r="K307">
        <v>14.41845453211862</v>
      </c>
      <c r="L307">
        <v>1E-4</v>
      </c>
      <c r="M307">
        <v>9.9237129175937688E-2</v>
      </c>
      <c r="N307">
        <v>1.160009432642129E-5</v>
      </c>
      <c r="O307">
        <v>0.99550527763959007</v>
      </c>
      <c r="P307">
        <v>1</v>
      </c>
      <c r="Q307">
        <v>0</v>
      </c>
      <c r="R307">
        <v>217936.93</v>
      </c>
      <c r="S307">
        <v>6480</v>
      </c>
      <c r="T307">
        <v>217936.93</v>
      </c>
      <c r="U307">
        <v>3204194628.2957392</v>
      </c>
      <c r="V307" t="s">
        <v>641</v>
      </c>
    </row>
    <row r="308" spans="1:22" x14ac:dyDescent="0.2">
      <c r="A308" t="s">
        <v>642</v>
      </c>
      <c r="B308" t="b">
        <v>1</v>
      </c>
      <c r="C308" t="b">
        <v>0</v>
      </c>
      <c r="E308" t="s">
        <v>127</v>
      </c>
      <c r="F308">
        <v>9.0689311442994316E-2</v>
      </c>
      <c r="G308">
        <v>1.0141356904916011E-2</v>
      </c>
      <c r="H308">
        <v>0.1118252718380235</v>
      </c>
      <c r="I308">
        <v>3.9368755900086849E-7</v>
      </c>
      <c r="J308">
        <v>4.605878176897744E-8</v>
      </c>
      <c r="K308">
        <v>0.1169932366820762</v>
      </c>
      <c r="L308">
        <v>1E-4</v>
      </c>
      <c r="M308">
        <v>8.884064568032736E-2</v>
      </c>
      <c r="N308">
        <v>9.2761451117787679E-6</v>
      </c>
      <c r="O308">
        <v>0.99694542962896116</v>
      </c>
      <c r="P308">
        <v>1</v>
      </c>
      <c r="Q308">
        <v>0</v>
      </c>
      <c r="R308">
        <v>217936.93</v>
      </c>
      <c r="S308">
        <v>6480</v>
      </c>
      <c r="T308">
        <v>217936.93</v>
      </c>
      <c r="U308">
        <v>2851927.1344231879</v>
      </c>
      <c r="V308" t="s">
        <v>643</v>
      </c>
    </row>
    <row r="309" spans="1:22" x14ac:dyDescent="0.2">
      <c r="A309" t="s">
        <v>644</v>
      </c>
      <c r="B309" t="b">
        <v>1</v>
      </c>
      <c r="C309" t="b">
        <v>1</v>
      </c>
      <c r="F309">
        <v>2.9011706128658742E-2</v>
      </c>
      <c r="G309">
        <v>1.0855108452073629E-3</v>
      </c>
      <c r="H309">
        <v>3.7416305004380923E-2</v>
      </c>
      <c r="I309">
        <v>1.4724984570220549E-6</v>
      </c>
      <c r="J309">
        <v>6.5570827953197509E-8</v>
      </c>
      <c r="K309">
        <v>4.4530320314091452E-2</v>
      </c>
      <c r="L309">
        <v>1E-4</v>
      </c>
      <c r="M309">
        <v>9.1292568350178793E-2</v>
      </c>
      <c r="N309">
        <v>1.446649189332228E-5</v>
      </c>
      <c r="O309">
        <v>0.99385443488237613</v>
      </c>
      <c r="P309">
        <v>1</v>
      </c>
      <c r="Q309">
        <v>0</v>
      </c>
      <c r="R309">
        <v>217936.93</v>
      </c>
      <c r="S309">
        <v>6480</v>
      </c>
      <c r="T309">
        <v>217936.93</v>
      </c>
      <c r="U309">
        <v>890157.82738349936</v>
      </c>
      <c r="V309" t="s">
        <v>645</v>
      </c>
    </row>
    <row r="310" spans="1:22" x14ac:dyDescent="0.2">
      <c r="A310" t="s">
        <v>646</v>
      </c>
      <c r="B310" t="b">
        <v>1</v>
      </c>
      <c r="C310" t="b">
        <v>1</v>
      </c>
      <c r="F310">
        <v>6.3111371312404962E-2</v>
      </c>
      <c r="G310">
        <v>3.2231088196455972E-3</v>
      </c>
      <c r="H310">
        <v>5.1070175669151931E-2</v>
      </c>
      <c r="I310">
        <v>7.9436739936634797E-7</v>
      </c>
      <c r="J310">
        <v>4.4487491800484028E-8</v>
      </c>
      <c r="K310">
        <v>5.6003672653196578E-2</v>
      </c>
      <c r="L310">
        <v>1E-4</v>
      </c>
      <c r="M310">
        <v>9.4763770625064012E-2</v>
      </c>
      <c r="N310">
        <v>1.217392266160679E-5</v>
      </c>
      <c r="O310">
        <v>0.99715253996975639</v>
      </c>
      <c r="P310">
        <v>1</v>
      </c>
      <c r="Q310">
        <v>0</v>
      </c>
      <c r="R310">
        <v>217936.93</v>
      </c>
      <c r="S310">
        <v>6480</v>
      </c>
      <c r="T310">
        <v>217936.93</v>
      </c>
      <c r="U310">
        <v>1535121.0492305011</v>
      </c>
      <c r="V310" t="s">
        <v>647</v>
      </c>
    </row>
    <row r="311" spans="1:22" x14ac:dyDescent="0.2">
      <c r="A311" t="s">
        <v>648</v>
      </c>
      <c r="B311" t="b">
        <v>1</v>
      </c>
      <c r="C311" t="b">
        <v>1</v>
      </c>
      <c r="F311">
        <v>1.303452147820945E-2</v>
      </c>
      <c r="G311">
        <v>5.6503226538121465E-4</v>
      </c>
      <c r="H311">
        <v>4.3348907462833312E-2</v>
      </c>
      <c r="I311">
        <v>1.823270295152559E-6</v>
      </c>
      <c r="J311">
        <v>9.8223275380687838E-8</v>
      </c>
      <c r="K311">
        <v>5.387203183303612E-2</v>
      </c>
      <c r="L311">
        <v>1E-4</v>
      </c>
      <c r="M311">
        <v>9.1674783535849944E-2</v>
      </c>
      <c r="N311">
        <v>1.171689324511494E-5</v>
      </c>
      <c r="O311">
        <v>0.98634726765103287</v>
      </c>
      <c r="P311">
        <v>1</v>
      </c>
      <c r="Q311">
        <v>0</v>
      </c>
      <c r="R311">
        <v>217936.93</v>
      </c>
      <c r="S311">
        <v>6480</v>
      </c>
      <c r="T311">
        <v>217936.93</v>
      </c>
      <c r="U311">
        <v>988312.014054614</v>
      </c>
      <c r="V311" t="s">
        <v>649</v>
      </c>
    </row>
    <row r="312" spans="1:22" x14ac:dyDescent="0.2">
      <c r="A312" t="s">
        <v>650</v>
      </c>
      <c r="B312" t="b">
        <v>1</v>
      </c>
      <c r="C312" t="b">
        <v>0</v>
      </c>
      <c r="E312" t="s">
        <v>53</v>
      </c>
      <c r="F312">
        <v>269.78839185403109</v>
      </c>
      <c r="G312">
        <v>2189.986692285685</v>
      </c>
      <c r="H312">
        <v>8.1174237232214796</v>
      </c>
      <c r="I312">
        <v>2.143008513409745E-10</v>
      </c>
      <c r="J312">
        <v>1.7397332110274439E-9</v>
      </c>
      <c r="K312">
        <v>8.1181815197707756</v>
      </c>
      <c r="L312">
        <v>1E-4</v>
      </c>
      <c r="M312">
        <v>0.1001842561698342</v>
      </c>
      <c r="N312">
        <v>1.435783593157211E-5</v>
      </c>
      <c r="O312">
        <v>0.99322533405818259</v>
      </c>
      <c r="P312">
        <v>1</v>
      </c>
      <c r="Q312">
        <v>0</v>
      </c>
      <c r="R312">
        <v>217936.93</v>
      </c>
      <c r="S312">
        <v>6480</v>
      </c>
      <c r="T312">
        <v>217936.93</v>
      </c>
      <c r="U312">
        <v>7229787031.1734095</v>
      </c>
      <c r="V312" t="s">
        <v>651</v>
      </c>
    </row>
    <row r="313" spans="1:22" x14ac:dyDescent="0.2">
      <c r="A313" t="s">
        <v>652</v>
      </c>
      <c r="B313" t="b">
        <v>1</v>
      </c>
      <c r="C313" t="b">
        <v>1</v>
      </c>
      <c r="F313">
        <v>2.3477192566907119E-2</v>
      </c>
      <c r="G313">
        <v>2.1845473076315629E-4</v>
      </c>
      <c r="H313">
        <v>9.3049767403230628E-3</v>
      </c>
      <c r="I313">
        <v>4.10469599314447E-6</v>
      </c>
      <c r="J313">
        <v>6.4288865427178582E-8</v>
      </c>
      <c r="K313">
        <v>1.5662272074363551E-2</v>
      </c>
      <c r="L313">
        <v>1E-4</v>
      </c>
      <c r="M313">
        <v>0.1077665843695223</v>
      </c>
      <c r="N313">
        <v>2.59056308410936E-5</v>
      </c>
      <c r="O313">
        <v>0.99426776683638329</v>
      </c>
      <c r="P313">
        <v>1</v>
      </c>
      <c r="Q313">
        <v>0</v>
      </c>
      <c r="R313">
        <v>217936.93</v>
      </c>
      <c r="S313">
        <v>6480</v>
      </c>
      <c r="T313">
        <v>217936.93</v>
      </c>
      <c r="U313">
        <v>456404.91349507862</v>
      </c>
      <c r="V313" t="s">
        <v>653</v>
      </c>
    </row>
    <row r="314" spans="1:22" x14ac:dyDescent="0.2">
      <c r="A314" t="s">
        <v>654</v>
      </c>
      <c r="B314" t="b">
        <v>1</v>
      </c>
      <c r="C314" t="b">
        <v>0</v>
      </c>
      <c r="E314" t="s">
        <v>53</v>
      </c>
      <c r="F314">
        <v>64.081053267187485</v>
      </c>
      <c r="G314">
        <v>1820.132392212739</v>
      </c>
      <c r="H314">
        <v>28.403596685960402</v>
      </c>
      <c r="I314">
        <v>2.496968343781953E-10</v>
      </c>
      <c r="J314">
        <v>7.0907356971821709E-9</v>
      </c>
      <c r="K314">
        <v>28.397379225250461</v>
      </c>
      <c r="L314">
        <v>1E-4</v>
      </c>
      <c r="M314">
        <v>0.1080061401162776</v>
      </c>
      <c r="N314">
        <v>1.2102772442254379E-5</v>
      </c>
      <c r="O314">
        <v>0.94059632041344532</v>
      </c>
      <c r="P314">
        <v>1</v>
      </c>
      <c r="Q314">
        <v>0</v>
      </c>
      <c r="R314">
        <v>217936.93</v>
      </c>
      <c r="S314">
        <v>6480</v>
      </c>
      <c r="T314">
        <v>217936.93</v>
      </c>
      <c r="U314">
        <v>6346780467.6400919</v>
      </c>
      <c r="V314" t="s">
        <v>655</v>
      </c>
    </row>
    <row r="315" spans="1:22" x14ac:dyDescent="0.2">
      <c r="A315" t="s">
        <v>656</v>
      </c>
      <c r="B315" t="b">
        <v>1</v>
      </c>
      <c r="C315" t="b">
        <v>0</v>
      </c>
      <c r="E315" t="s">
        <v>168</v>
      </c>
      <c r="F315">
        <v>-1.0429956047758541E-3</v>
      </c>
      <c r="G315">
        <v>1.182675348349464E-4</v>
      </c>
      <c r="H315">
        <v>0.1133921699127033</v>
      </c>
      <c r="I315">
        <v>1.737093851808947E-3</v>
      </c>
      <c r="J315">
        <v>4.0819961960467468E-4</v>
      </c>
      <c r="K315">
        <v>0.23498996279308121</v>
      </c>
      <c r="L315">
        <v>1E-4</v>
      </c>
      <c r="M315">
        <v>0.1171058492607194</v>
      </c>
      <c r="N315">
        <v>3.0657914159779838E-5</v>
      </c>
      <c r="O315">
        <v>0.98965012095266491</v>
      </c>
      <c r="P315">
        <v>7.8100000000000001E-3</v>
      </c>
      <c r="Q315">
        <v>0</v>
      </c>
      <c r="R315">
        <v>1680</v>
      </c>
      <c r="S315">
        <v>0</v>
      </c>
      <c r="T315">
        <v>840</v>
      </c>
      <c r="U315">
        <v>811.18992122223426</v>
      </c>
      <c r="V315" t="s">
        <v>657</v>
      </c>
    </row>
    <row r="316" spans="1:22" x14ac:dyDescent="0.2">
      <c r="A316" t="s">
        <v>658</v>
      </c>
      <c r="B316" t="b">
        <v>1</v>
      </c>
      <c r="C316" t="b">
        <v>1</v>
      </c>
      <c r="F316">
        <v>3.4327590695899732E-3</v>
      </c>
      <c r="G316">
        <v>1.310629845389156E-4</v>
      </c>
      <c r="H316">
        <v>3.8180070864854039E-2</v>
      </c>
      <c r="I316">
        <v>5.0433039290612372E-5</v>
      </c>
      <c r="J316">
        <v>3.7549507962128991E-6</v>
      </c>
      <c r="K316">
        <v>7.4454184182230057E-2</v>
      </c>
      <c r="L316">
        <v>1E-4</v>
      </c>
      <c r="M316">
        <v>0.13023763668193469</v>
      </c>
      <c r="N316">
        <v>2.6071489432475879E-5</v>
      </c>
      <c r="O316">
        <v>0.98020848039945518</v>
      </c>
      <c r="P316">
        <v>0.25</v>
      </c>
      <c r="Q316">
        <v>0</v>
      </c>
      <c r="R316">
        <v>59880</v>
      </c>
      <c r="S316">
        <v>600</v>
      </c>
      <c r="T316">
        <v>22800</v>
      </c>
      <c r="U316">
        <v>22827.228300414281</v>
      </c>
      <c r="V316" t="s">
        <v>659</v>
      </c>
    </row>
    <row r="317" spans="1:22" x14ac:dyDescent="0.2">
      <c r="A317" t="s">
        <v>660</v>
      </c>
      <c r="B317" t="b">
        <v>1</v>
      </c>
      <c r="C317" t="b">
        <v>0</v>
      </c>
      <c r="E317" t="s">
        <v>25</v>
      </c>
      <c r="F317">
        <v>-4.6673959503765452E-3</v>
      </c>
      <c r="G317">
        <v>3.4931277138469441E-4</v>
      </c>
      <c r="H317">
        <v>7.4841040935580652E-2</v>
      </c>
      <c r="I317">
        <v>1.9838548242818621E-3</v>
      </c>
      <c r="J317">
        <v>3.9211628496758948E-4</v>
      </c>
      <c r="K317">
        <v>0.19765371950013139</v>
      </c>
      <c r="L317">
        <v>1E-4</v>
      </c>
      <c r="M317">
        <v>0.1659079796972073</v>
      </c>
      <c r="N317">
        <v>1.908151421689741E-4</v>
      </c>
      <c r="O317">
        <v>0.98126445056414047</v>
      </c>
      <c r="P317">
        <v>7.8100000000000001E-3</v>
      </c>
      <c r="Q317">
        <v>0</v>
      </c>
      <c r="R317">
        <v>1680</v>
      </c>
      <c r="S317">
        <v>0</v>
      </c>
      <c r="T317">
        <v>1080</v>
      </c>
      <c r="U317">
        <v>1097.087101889724</v>
      </c>
      <c r="V317" t="s">
        <v>661</v>
      </c>
    </row>
    <row r="318" spans="1:22" x14ac:dyDescent="0.2">
      <c r="A318" t="s">
        <v>662</v>
      </c>
      <c r="B318" t="b">
        <v>1</v>
      </c>
      <c r="C318" t="b">
        <v>0</v>
      </c>
      <c r="E318" t="s">
        <v>25</v>
      </c>
      <c r="F318">
        <v>-8.8864009868206435E-3</v>
      </c>
      <c r="G318">
        <v>1.4081088478200309E-4</v>
      </c>
      <c r="H318">
        <v>1.5845659563510441E-2</v>
      </c>
      <c r="I318">
        <v>2.6163412639674481E-3</v>
      </c>
      <c r="J318">
        <v>1.0781751337450971E-4</v>
      </c>
      <c r="K318">
        <v>4.1209269929494613E-2</v>
      </c>
      <c r="L318">
        <v>1E-4</v>
      </c>
      <c r="M318">
        <v>0.19333592434624139</v>
      </c>
      <c r="N318">
        <v>7.571286516202451E-5</v>
      </c>
      <c r="O318">
        <v>0.99937866394186547</v>
      </c>
      <c r="P318">
        <v>1.562E-2</v>
      </c>
      <c r="Q318">
        <v>0</v>
      </c>
      <c r="R318">
        <v>3600</v>
      </c>
      <c r="S318">
        <v>0</v>
      </c>
      <c r="T318">
        <v>840</v>
      </c>
      <c r="U318">
        <v>895.65750430868047</v>
      </c>
      <c r="V318" t="s">
        <v>663</v>
      </c>
    </row>
    <row r="319" spans="1:22" x14ac:dyDescent="0.2">
      <c r="A319" t="s">
        <v>664</v>
      </c>
      <c r="B319" t="b">
        <v>1</v>
      </c>
      <c r="C319" t="b">
        <v>0</v>
      </c>
      <c r="E319" t="s">
        <v>25</v>
      </c>
      <c r="F319">
        <v>-9.338304289790704E-3</v>
      </c>
      <c r="G319">
        <v>1.929597430458689E-4</v>
      </c>
      <c r="H319">
        <v>2.0663252883805269E-2</v>
      </c>
      <c r="I319">
        <v>3.4261161039190031E-3</v>
      </c>
      <c r="J319">
        <v>1.7272957327923731E-4</v>
      </c>
      <c r="K319">
        <v>5.0415563290940019E-2</v>
      </c>
      <c r="L319">
        <v>1E-4</v>
      </c>
      <c r="M319">
        <v>0.23336312421241159</v>
      </c>
      <c r="N319">
        <v>8.6325593638313228E-5</v>
      </c>
      <c r="O319">
        <v>0.99949395163840238</v>
      </c>
      <c r="P319">
        <v>7.8100000000000001E-3</v>
      </c>
      <c r="Q319">
        <v>0</v>
      </c>
      <c r="R319">
        <v>1680</v>
      </c>
      <c r="S319">
        <v>0</v>
      </c>
      <c r="T319">
        <v>600</v>
      </c>
      <c r="U319">
        <v>651.31638430235967</v>
      </c>
      <c r="V319" t="s">
        <v>665</v>
      </c>
    </row>
    <row r="320" spans="1:22" x14ac:dyDescent="0.2">
      <c r="A320" t="s">
        <v>666</v>
      </c>
      <c r="B320" t="b">
        <v>1</v>
      </c>
      <c r="C320" t="b">
        <v>0</v>
      </c>
      <c r="E320" t="s">
        <v>25</v>
      </c>
      <c r="F320">
        <v>-6.8160840043848901E-3</v>
      </c>
      <c r="G320">
        <v>6.0925629344724992E-5</v>
      </c>
      <c r="H320">
        <v>8.9385091653111388E-3</v>
      </c>
      <c r="I320">
        <v>2.2559694598218521E-3</v>
      </c>
      <c r="J320">
        <v>5.2871510849473613E-5</v>
      </c>
      <c r="K320">
        <v>2.3436270654855741E-2</v>
      </c>
      <c r="L320">
        <v>1E-4</v>
      </c>
      <c r="M320">
        <v>0.11536878431057571</v>
      </c>
      <c r="N320">
        <v>3.3026739054560008E-5</v>
      </c>
      <c r="O320">
        <v>0.99976492428697772</v>
      </c>
      <c r="P320">
        <v>1.562E-2</v>
      </c>
      <c r="Q320">
        <v>0</v>
      </c>
      <c r="R320">
        <v>3600</v>
      </c>
      <c r="S320">
        <v>0</v>
      </c>
      <c r="T320">
        <v>960</v>
      </c>
      <c r="U320">
        <v>1002.092207024886</v>
      </c>
      <c r="V320" t="s">
        <v>667</v>
      </c>
    </row>
    <row r="321" spans="1:22" x14ac:dyDescent="0.2">
      <c r="A321" t="s">
        <v>668</v>
      </c>
      <c r="B321" t="b">
        <v>1</v>
      </c>
      <c r="C321" t="b">
        <v>0</v>
      </c>
      <c r="E321" t="s">
        <v>25</v>
      </c>
      <c r="F321">
        <v>-4.0046863983072643E-3</v>
      </c>
      <c r="G321">
        <v>1.5646433418257629E-4</v>
      </c>
      <c r="H321">
        <v>3.9070308788401523E-2</v>
      </c>
      <c r="I321">
        <v>1.9984472320402139E-3</v>
      </c>
      <c r="J321">
        <v>2.068789208404226E-4</v>
      </c>
      <c r="K321">
        <v>0.10351983155903489</v>
      </c>
      <c r="L321">
        <v>1E-4</v>
      </c>
      <c r="M321">
        <v>0.1201972400562657</v>
      </c>
      <c r="N321">
        <v>8.6453200822408542E-5</v>
      </c>
      <c r="O321">
        <v>0.99473206293274763</v>
      </c>
      <c r="P321">
        <v>1.562E-2</v>
      </c>
      <c r="Q321">
        <v>0</v>
      </c>
      <c r="R321">
        <v>3600</v>
      </c>
      <c r="S321">
        <v>0</v>
      </c>
      <c r="T321">
        <v>1080</v>
      </c>
      <c r="U321">
        <v>1027.3148900813071</v>
      </c>
      <c r="V321" t="s">
        <v>669</v>
      </c>
    </row>
    <row r="322" spans="1:22" x14ac:dyDescent="0.2">
      <c r="A322" t="s">
        <v>670</v>
      </c>
      <c r="B322" t="b">
        <v>1</v>
      </c>
      <c r="C322" t="b">
        <v>1</v>
      </c>
      <c r="F322">
        <v>-1.109183313343258E-2</v>
      </c>
      <c r="G322">
        <v>1.6322339755848751E-4</v>
      </c>
      <c r="H322">
        <v>1.4715637676382429E-2</v>
      </c>
      <c r="I322">
        <v>7.3331147247309274E-6</v>
      </c>
      <c r="J322">
        <v>1.8053225349550391E-7</v>
      </c>
      <c r="K322">
        <v>2.461876845955498E-2</v>
      </c>
      <c r="L322">
        <v>1E-4</v>
      </c>
      <c r="M322">
        <v>0.1429565466456334</v>
      </c>
      <c r="N322">
        <v>1.8845680270216788E-5</v>
      </c>
      <c r="O322">
        <v>0.99268258361501416</v>
      </c>
      <c r="P322">
        <v>1</v>
      </c>
      <c r="Q322">
        <v>0</v>
      </c>
      <c r="R322">
        <v>217936.93</v>
      </c>
      <c r="S322">
        <v>3600</v>
      </c>
      <c r="T322">
        <v>122137.59</v>
      </c>
      <c r="U322">
        <v>122123.0246105797</v>
      </c>
      <c r="V322" t="s">
        <v>671</v>
      </c>
    </row>
    <row r="323" spans="1:22" x14ac:dyDescent="0.2">
      <c r="A323" t="s">
        <v>672</v>
      </c>
      <c r="B323" t="b">
        <v>1</v>
      </c>
      <c r="C323" t="b">
        <v>1</v>
      </c>
      <c r="F323">
        <v>-1.6927500150611108E-2</v>
      </c>
      <c r="G323">
        <v>3.029648554972485E-5</v>
      </c>
      <c r="H323">
        <v>1.7897790742971049E-3</v>
      </c>
      <c r="I323">
        <v>8.8594448532033051E-6</v>
      </c>
      <c r="J323">
        <v>4.4502934395203097E-8</v>
      </c>
      <c r="K323">
        <v>5.0232193024049576E-3</v>
      </c>
      <c r="L323">
        <v>1E-4</v>
      </c>
      <c r="M323">
        <v>0.14514898688355801</v>
      </c>
      <c r="N323">
        <v>1.5893450345059531E-5</v>
      </c>
      <c r="O323">
        <v>0.99838569910446928</v>
      </c>
      <c r="P323">
        <v>1</v>
      </c>
      <c r="Q323">
        <v>0</v>
      </c>
      <c r="R323">
        <v>217936.93</v>
      </c>
      <c r="S323">
        <v>5640</v>
      </c>
      <c r="T323">
        <v>189177.51</v>
      </c>
      <c r="U323">
        <v>189151.22669814271</v>
      </c>
      <c r="V323" t="s">
        <v>673</v>
      </c>
    </row>
    <row r="324" spans="1:22" x14ac:dyDescent="0.2">
      <c r="A324" t="s">
        <v>674</v>
      </c>
      <c r="B324" t="b">
        <v>1</v>
      </c>
      <c r="C324" t="b">
        <v>1</v>
      </c>
      <c r="F324">
        <v>-2.976271229221884E-2</v>
      </c>
      <c r="G324">
        <v>8.5598182709894472E-5</v>
      </c>
      <c r="H324">
        <v>2.8760209039239092E-3</v>
      </c>
      <c r="I324">
        <v>1.0221531780273321E-5</v>
      </c>
      <c r="J324">
        <v>8.6077841967384144E-8</v>
      </c>
      <c r="K324">
        <v>8.4212272502548983E-3</v>
      </c>
      <c r="L324">
        <v>1E-4</v>
      </c>
      <c r="M324">
        <v>0.18682946301235601</v>
      </c>
      <c r="N324">
        <v>4.9698038372643473E-5</v>
      </c>
      <c r="O324">
        <v>0.99563480724441589</v>
      </c>
      <c r="P324">
        <v>1</v>
      </c>
      <c r="Q324">
        <v>0</v>
      </c>
      <c r="R324">
        <v>217936.93</v>
      </c>
      <c r="S324">
        <v>5040</v>
      </c>
      <c r="T324">
        <v>171116.97</v>
      </c>
      <c r="U324">
        <v>171160.79759642389</v>
      </c>
      <c r="V324" t="s">
        <v>675</v>
      </c>
    </row>
    <row r="325" spans="1:22" x14ac:dyDescent="0.2">
      <c r="A325" t="s">
        <v>676</v>
      </c>
      <c r="B325" t="b">
        <v>1</v>
      </c>
      <c r="C325" t="b">
        <v>1</v>
      </c>
      <c r="F325">
        <v>-4.8401086778923977E-2</v>
      </c>
      <c r="G325">
        <v>1.2012881684929599E-4</v>
      </c>
      <c r="H325">
        <v>2.4819446182684801E-3</v>
      </c>
      <c r="I325">
        <v>1.378115916832498E-5</v>
      </c>
      <c r="J325">
        <v>1.105255804104993E-7</v>
      </c>
      <c r="K325">
        <v>8.0200496243113279E-3</v>
      </c>
      <c r="L325">
        <v>1E-4</v>
      </c>
      <c r="M325">
        <v>0.2472179847348793</v>
      </c>
      <c r="N325">
        <v>9.0251696656159085E-5</v>
      </c>
      <c r="O325">
        <v>0.99599534310581683</v>
      </c>
      <c r="P325">
        <v>1</v>
      </c>
      <c r="Q325">
        <v>0</v>
      </c>
      <c r="R325">
        <v>217936.93</v>
      </c>
      <c r="S325">
        <v>4200</v>
      </c>
      <c r="T325">
        <v>142750.17000000001</v>
      </c>
      <c r="U325">
        <v>142734.57508626091</v>
      </c>
      <c r="V325" t="s">
        <v>677</v>
      </c>
    </row>
    <row r="326" spans="1:22" x14ac:dyDescent="0.2">
      <c r="A326" t="s">
        <v>678</v>
      </c>
      <c r="B326" t="b">
        <v>1</v>
      </c>
      <c r="C326" t="b">
        <v>0</v>
      </c>
      <c r="E326" t="s">
        <v>53</v>
      </c>
      <c r="F326">
        <v>124.542953412101</v>
      </c>
      <c r="G326">
        <v>1704.2133030336061</v>
      </c>
      <c r="H326">
        <v>13.68373927503168</v>
      </c>
      <c r="I326">
        <v>2.2854397284724681E-10</v>
      </c>
      <c r="J326">
        <v>3.1284309593367681E-9</v>
      </c>
      <c r="K326">
        <v>13.688529696767519</v>
      </c>
      <c r="L326">
        <v>1E-4</v>
      </c>
      <c r="M326">
        <v>0.11894987680360861</v>
      </c>
      <c r="N326">
        <v>1.113887123763146E-5</v>
      </c>
      <c r="O326">
        <v>0.98331834452990252</v>
      </c>
      <c r="P326">
        <v>1</v>
      </c>
      <c r="Q326">
        <v>0</v>
      </c>
      <c r="R326">
        <v>217936.93</v>
      </c>
      <c r="S326">
        <v>6480</v>
      </c>
      <c r="T326">
        <v>217936.93</v>
      </c>
      <c r="U326">
        <v>6677019918.705596</v>
      </c>
      <c r="V326" t="s">
        <v>679</v>
      </c>
    </row>
    <row r="327" spans="1:22" x14ac:dyDescent="0.2">
      <c r="A327" t="s">
        <v>680</v>
      </c>
      <c r="B327" t="b">
        <v>1</v>
      </c>
      <c r="C327" t="b">
        <v>0</v>
      </c>
      <c r="E327" t="s">
        <v>25</v>
      </c>
      <c r="F327">
        <v>-2.0852927267519718E-3</v>
      </c>
      <c r="G327">
        <v>1.165615795560595E-4</v>
      </c>
      <c r="H327">
        <v>5.5896986576850771E-2</v>
      </c>
      <c r="I327">
        <v>1.108996625877588E-4</v>
      </c>
      <c r="J327">
        <v>1.5629892055476219E-5</v>
      </c>
      <c r="K327">
        <v>0.1409372372355753</v>
      </c>
      <c r="L327">
        <v>1E-4</v>
      </c>
      <c r="M327">
        <v>0.15602930724043021</v>
      </c>
      <c r="N327">
        <v>4.7906415875735018E-5</v>
      </c>
      <c r="O327">
        <v>0.92601940132030369</v>
      </c>
      <c r="P327">
        <v>0.125</v>
      </c>
      <c r="Q327">
        <v>0</v>
      </c>
      <c r="R327">
        <v>29880</v>
      </c>
      <c r="S327">
        <v>360</v>
      </c>
      <c r="T327">
        <v>14160</v>
      </c>
      <c r="U327">
        <v>14144.149342211331</v>
      </c>
      <c r="V327" t="s">
        <v>681</v>
      </c>
    </row>
    <row r="328" spans="1:22" x14ac:dyDescent="0.2">
      <c r="A328" t="s">
        <v>682</v>
      </c>
      <c r="B328" t="b">
        <v>1</v>
      </c>
      <c r="C328" t="b">
        <v>1</v>
      </c>
      <c r="F328">
        <v>-6.0638856589778486E-3</v>
      </c>
      <c r="G328">
        <v>2.4521085956296301E-4</v>
      </c>
      <c r="H328">
        <v>4.0437909511027402E-2</v>
      </c>
      <c r="I328">
        <v>3.7820461564333297E-5</v>
      </c>
      <c r="J328">
        <v>2.4837825338800671E-6</v>
      </c>
      <c r="K328">
        <v>6.5672983119338904E-2</v>
      </c>
      <c r="L328">
        <v>1E-4</v>
      </c>
      <c r="M328">
        <v>0.13262156184503729</v>
      </c>
      <c r="N328">
        <v>2.5131884655839449E-5</v>
      </c>
      <c r="O328">
        <v>0.99115840974629699</v>
      </c>
      <c r="P328">
        <v>0.25</v>
      </c>
      <c r="Q328">
        <v>0</v>
      </c>
      <c r="R328">
        <v>59880</v>
      </c>
      <c r="S328">
        <v>600</v>
      </c>
      <c r="T328">
        <v>22680</v>
      </c>
      <c r="U328">
        <v>22711.003083990308</v>
      </c>
      <c r="V328" t="s">
        <v>683</v>
      </c>
    </row>
    <row r="329" spans="1:22" x14ac:dyDescent="0.2">
      <c r="A329" t="s">
        <v>684</v>
      </c>
      <c r="B329" t="b">
        <v>1</v>
      </c>
      <c r="C329" t="b">
        <v>1</v>
      </c>
      <c r="F329">
        <v>-1.0322148897371781E-2</v>
      </c>
      <c r="G329">
        <v>6.2110337528818344E-5</v>
      </c>
      <c r="H329">
        <v>6.0171906205143842E-3</v>
      </c>
      <c r="I329">
        <v>4.4008277743690632E-5</v>
      </c>
      <c r="J329">
        <v>5.8658640744923203E-7</v>
      </c>
      <c r="K329">
        <v>1.332900166794938E-2</v>
      </c>
      <c r="L329">
        <v>1E-4</v>
      </c>
      <c r="M329">
        <v>0.15795884520301279</v>
      </c>
      <c r="N329">
        <v>1.8015563688609891E-5</v>
      </c>
      <c r="O329">
        <v>0.99883885858131483</v>
      </c>
      <c r="P329">
        <v>0.25</v>
      </c>
      <c r="Q329">
        <v>0</v>
      </c>
      <c r="R329">
        <v>59880</v>
      </c>
      <c r="S329">
        <v>840</v>
      </c>
      <c r="T329">
        <v>30600</v>
      </c>
      <c r="U329">
        <v>30626.990041234261</v>
      </c>
      <c r="V329" t="s">
        <v>685</v>
      </c>
    </row>
    <row r="330" spans="1:22" x14ac:dyDescent="0.2">
      <c r="A330" t="s">
        <v>686</v>
      </c>
      <c r="B330" t="b">
        <v>1</v>
      </c>
      <c r="C330" t="b">
        <v>1</v>
      </c>
      <c r="F330">
        <v>-6.7232284862198139E-3</v>
      </c>
      <c r="G330">
        <v>1.9257262389168331E-4</v>
      </c>
      <c r="H330">
        <v>2.8642879575844781E-2</v>
      </c>
      <c r="I330">
        <v>1.408974252883921E-5</v>
      </c>
      <c r="J330">
        <v>6.2097560574919014E-7</v>
      </c>
      <c r="K330">
        <v>4.4072885255224688E-2</v>
      </c>
      <c r="L330">
        <v>1E-4</v>
      </c>
      <c r="M330">
        <v>0.18272920276692869</v>
      </c>
      <c r="N330">
        <v>1.55212618782388E-5</v>
      </c>
      <c r="O330">
        <v>0.99237945570296637</v>
      </c>
      <c r="P330">
        <v>0.5</v>
      </c>
      <c r="Q330">
        <v>0</v>
      </c>
      <c r="R330">
        <v>119880</v>
      </c>
      <c r="S330">
        <v>1560</v>
      </c>
      <c r="T330">
        <v>54360</v>
      </c>
      <c r="U330">
        <v>54373.04007872584</v>
      </c>
      <c r="V330" t="s">
        <v>687</v>
      </c>
    </row>
    <row r="331" spans="1:22" x14ac:dyDescent="0.2">
      <c r="A331" t="s">
        <v>688</v>
      </c>
      <c r="B331" t="b">
        <v>1</v>
      </c>
      <c r="C331" t="b">
        <v>1</v>
      </c>
      <c r="F331">
        <v>-0.1090046794800172</v>
      </c>
      <c r="G331">
        <v>6.8487450342583252E-3</v>
      </c>
      <c r="H331">
        <v>6.2829825902234224E-2</v>
      </c>
      <c r="I331">
        <v>1.4524705294675461E-6</v>
      </c>
      <c r="J331">
        <v>1.0829622541924589E-7</v>
      </c>
      <c r="K331">
        <v>7.4560015657560819E-2</v>
      </c>
      <c r="L331">
        <v>1E-4</v>
      </c>
      <c r="M331">
        <v>0.2521465471489886</v>
      </c>
      <c r="N331">
        <v>8.8693466811602705E-5</v>
      </c>
      <c r="O331">
        <v>0.98341066896949136</v>
      </c>
      <c r="P331">
        <v>1</v>
      </c>
      <c r="Q331">
        <v>0</v>
      </c>
      <c r="R331">
        <v>217936.93</v>
      </c>
      <c r="S331">
        <v>6480</v>
      </c>
      <c r="T331">
        <v>217936.93</v>
      </c>
      <c r="U331">
        <v>5526008.3000440169</v>
      </c>
      <c r="V331" t="s">
        <v>689</v>
      </c>
    </row>
    <row r="332" spans="1:22" x14ac:dyDescent="0.2">
      <c r="A332" t="s">
        <v>690</v>
      </c>
      <c r="B332" t="b">
        <v>1</v>
      </c>
      <c r="C332" t="b">
        <v>0</v>
      </c>
      <c r="E332" t="s">
        <v>168</v>
      </c>
      <c r="F332">
        <v>2.190524399931993E-3</v>
      </c>
      <c r="G332">
        <v>2.243953064841593E-4</v>
      </c>
      <c r="H332">
        <v>0.1024390810214787</v>
      </c>
      <c r="I332">
        <v>3.2706554704177399E-4</v>
      </c>
      <c r="J332">
        <v>7.4565000174386806E-5</v>
      </c>
      <c r="K332">
        <v>0.22798182458778851</v>
      </c>
      <c r="L332">
        <v>1E-4</v>
      </c>
      <c r="M332">
        <v>0.120442893315368</v>
      </c>
      <c r="N332">
        <v>6.648419980253813E-5</v>
      </c>
      <c r="O332">
        <v>0.95441140715814199</v>
      </c>
      <c r="P332">
        <v>3.125E-2</v>
      </c>
      <c r="Q332">
        <v>0</v>
      </c>
      <c r="R332">
        <v>7320</v>
      </c>
      <c r="S332">
        <v>120</v>
      </c>
      <c r="T332">
        <v>4200</v>
      </c>
      <c r="U332">
        <v>4237.4564326563004</v>
      </c>
      <c r="V332" t="s">
        <v>691</v>
      </c>
    </row>
    <row r="333" spans="1:22" x14ac:dyDescent="0.2">
      <c r="A333" t="s">
        <v>692</v>
      </c>
      <c r="B333" t="b">
        <v>1</v>
      </c>
      <c r="C333" t="b">
        <v>1</v>
      </c>
      <c r="F333">
        <v>-4.6008279598178919E-3</v>
      </c>
      <c r="G333">
        <v>1.5830460177846538E-5</v>
      </c>
      <c r="H333">
        <v>3.4407850752309222E-3</v>
      </c>
      <c r="I333">
        <v>9.4953440145515372E-6</v>
      </c>
      <c r="J333">
        <v>1.01482168304612E-7</v>
      </c>
      <c r="K333">
        <v>1.0687571524432549E-2</v>
      </c>
      <c r="L333">
        <v>1E-4</v>
      </c>
      <c r="M333">
        <v>0.13234443520075431</v>
      </c>
      <c r="N333">
        <v>1.0646215487054061E-5</v>
      </c>
      <c r="O333">
        <v>0.9909138562656109</v>
      </c>
      <c r="P333">
        <v>1</v>
      </c>
      <c r="Q333">
        <v>0</v>
      </c>
      <c r="R333">
        <v>217936.93</v>
      </c>
      <c r="S333">
        <v>5880</v>
      </c>
      <c r="T333">
        <v>196048.36</v>
      </c>
      <c r="U333">
        <v>196095.88757187879</v>
      </c>
      <c r="V333" t="s">
        <v>693</v>
      </c>
    </row>
    <row r="334" spans="1:22" x14ac:dyDescent="0.2">
      <c r="A334" t="s">
        <v>694</v>
      </c>
      <c r="B334" t="b">
        <v>1</v>
      </c>
      <c r="C334" t="b">
        <v>1</v>
      </c>
      <c r="F334">
        <v>-5.7147591044770006E-3</v>
      </c>
      <c r="G334">
        <v>1.166132865519507E-5</v>
      </c>
      <c r="H334">
        <v>2.0405634676813351E-3</v>
      </c>
      <c r="I334">
        <v>1.351636691851737E-5</v>
      </c>
      <c r="J334">
        <v>9.4468574153894769E-8</v>
      </c>
      <c r="K334">
        <v>6.9891987043110837E-3</v>
      </c>
      <c r="L334">
        <v>1E-4</v>
      </c>
      <c r="M334">
        <v>0.1460105668850783</v>
      </c>
      <c r="N334">
        <v>1.0265735111162451E-5</v>
      </c>
      <c r="O334">
        <v>0.99619124739967191</v>
      </c>
      <c r="P334">
        <v>1</v>
      </c>
      <c r="Q334">
        <v>0</v>
      </c>
      <c r="R334">
        <v>217936.93</v>
      </c>
      <c r="S334">
        <v>4680</v>
      </c>
      <c r="T334">
        <v>156786.32999999999</v>
      </c>
      <c r="U334">
        <v>156819.63312803741</v>
      </c>
      <c r="V334" t="s">
        <v>695</v>
      </c>
    </row>
    <row r="335" spans="1:22" x14ac:dyDescent="0.2">
      <c r="A335" t="s">
        <v>696</v>
      </c>
      <c r="B335" t="b">
        <v>1</v>
      </c>
      <c r="C335" t="b">
        <v>1</v>
      </c>
      <c r="F335">
        <v>-2.9761369627076949E-2</v>
      </c>
      <c r="G335">
        <v>2.067205970118644E-4</v>
      </c>
      <c r="H335">
        <v>6.9459369512278636E-3</v>
      </c>
      <c r="I335">
        <v>3.974747700138556E-6</v>
      </c>
      <c r="J335">
        <v>4.5632269940948312E-8</v>
      </c>
      <c r="K335">
        <v>1.1480545026633419E-2</v>
      </c>
      <c r="L335">
        <v>1E-4</v>
      </c>
      <c r="M335">
        <v>0.1707932622871137</v>
      </c>
      <c r="N335">
        <v>2.2804991881204941E-5</v>
      </c>
      <c r="O335">
        <v>0.99709751085642295</v>
      </c>
      <c r="P335">
        <v>1</v>
      </c>
      <c r="Q335">
        <v>0</v>
      </c>
      <c r="R335">
        <v>217936.93</v>
      </c>
      <c r="S335">
        <v>6480</v>
      </c>
      <c r="T335">
        <v>217936.93</v>
      </c>
      <c r="U335">
        <v>490970.52741648123</v>
      </c>
      <c r="V335" t="s">
        <v>697</v>
      </c>
    </row>
    <row r="336" spans="1:22" x14ac:dyDescent="0.2">
      <c r="A336" t="s">
        <v>698</v>
      </c>
      <c r="B336" t="b">
        <v>1</v>
      </c>
      <c r="C336" t="b">
        <v>1</v>
      </c>
      <c r="F336">
        <v>-2.634078405446795E-2</v>
      </c>
      <c r="G336">
        <v>3.1150111919383542E-5</v>
      </c>
      <c r="H336">
        <v>1.182581044473497E-3</v>
      </c>
      <c r="I336">
        <v>8.2959065088448882E-6</v>
      </c>
      <c r="J336">
        <v>2.8590801432333819E-8</v>
      </c>
      <c r="K336">
        <v>3.4463745947294639E-3</v>
      </c>
      <c r="L336">
        <v>1E-4</v>
      </c>
      <c r="M336">
        <v>0.2094629549826095</v>
      </c>
      <c r="N336">
        <v>1.8005229302250491E-5</v>
      </c>
      <c r="O336">
        <v>0.99907125856151946</v>
      </c>
      <c r="P336">
        <v>1</v>
      </c>
      <c r="Q336">
        <v>0</v>
      </c>
      <c r="R336">
        <v>217936.93</v>
      </c>
      <c r="S336">
        <v>6240</v>
      </c>
      <c r="T336">
        <v>210575.3</v>
      </c>
      <c r="U336">
        <v>210529.3632666514</v>
      </c>
      <c r="V336" t="s">
        <v>699</v>
      </c>
    </row>
    <row r="337" spans="1:22" x14ac:dyDescent="0.2">
      <c r="A337" t="s">
        <v>700</v>
      </c>
      <c r="B337" t="b">
        <v>1</v>
      </c>
      <c r="C337" t="b">
        <v>1</v>
      </c>
      <c r="F337">
        <v>-6.7932176965093016E-2</v>
      </c>
      <c r="G337">
        <v>4.0473211673434813E-5</v>
      </c>
      <c r="H337">
        <v>5.9578852734591421E-4</v>
      </c>
      <c r="I337">
        <v>7.146992201247334E-6</v>
      </c>
      <c r="J337">
        <v>1.1072398817962989E-8</v>
      </c>
      <c r="K337">
        <v>1.5492389674121329E-3</v>
      </c>
      <c r="L337">
        <v>1E-4</v>
      </c>
      <c r="M337">
        <v>0.26616000614625601</v>
      </c>
      <c r="N337">
        <v>1.7745485761626982E-5</v>
      </c>
      <c r="O337">
        <v>0.99984038279962717</v>
      </c>
      <c r="P337">
        <v>1</v>
      </c>
      <c r="Q337">
        <v>0</v>
      </c>
      <c r="R337">
        <v>217936.93</v>
      </c>
      <c r="S337">
        <v>6480</v>
      </c>
      <c r="T337">
        <v>217936.93</v>
      </c>
      <c r="U337">
        <v>226440.8466384575</v>
      </c>
      <c r="V337" t="s">
        <v>701</v>
      </c>
    </row>
    <row r="338" spans="1:22" x14ac:dyDescent="0.2">
      <c r="A338" t="s">
        <v>702</v>
      </c>
      <c r="B338" t="b">
        <v>1</v>
      </c>
      <c r="C338" t="b">
        <v>0</v>
      </c>
      <c r="E338" t="s">
        <v>53</v>
      </c>
      <c r="F338">
        <v>54.246552341574791</v>
      </c>
      <c r="G338">
        <v>1222.5973462952491</v>
      </c>
      <c r="H338">
        <v>22.537788919688541</v>
      </c>
      <c r="I338">
        <v>2.3347283612763281E-10</v>
      </c>
      <c r="J338">
        <v>5.2621231684446236E-9</v>
      </c>
      <c r="K338">
        <v>22.538481374201389</v>
      </c>
      <c r="L338">
        <v>1E-4</v>
      </c>
      <c r="M338">
        <v>0.10529440724704051</v>
      </c>
      <c r="N338">
        <v>8.0172755319285969E-6</v>
      </c>
      <c r="O338">
        <v>0.95757304584229508</v>
      </c>
      <c r="P338">
        <v>1</v>
      </c>
      <c r="Q338">
        <v>0</v>
      </c>
      <c r="R338">
        <v>217936.93</v>
      </c>
      <c r="S338">
        <v>6480</v>
      </c>
      <c r="T338">
        <v>217936.93</v>
      </c>
      <c r="U338">
        <v>6903646281.2723112</v>
      </c>
      <c r="V338" t="s">
        <v>703</v>
      </c>
    </row>
    <row r="339" spans="1:22" x14ac:dyDescent="0.2">
      <c r="A339" t="s">
        <v>704</v>
      </c>
      <c r="B339" t="b">
        <v>1</v>
      </c>
      <c r="C339" t="b">
        <v>0</v>
      </c>
      <c r="E339" t="s">
        <v>25</v>
      </c>
      <c r="F339">
        <v>3.2253756510342161E-3</v>
      </c>
      <c r="G339">
        <v>4.7165161645086727E-5</v>
      </c>
      <c r="H339">
        <v>1.4623153005437751E-2</v>
      </c>
      <c r="I339">
        <v>1.022382700550592E-4</v>
      </c>
      <c r="J339">
        <v>4.6862261365993572E-6</v>
      </c>
      <c r="K339">
        <v>4.5836320724867978E-2</v>
      </c>
      <c r="L339">
        <v>1E-4</v>
      </c>
      <c r="M339">
        <v>0.1183541746375546</v>
      </c>
      <c r="N339">
        <v>3.3869854426535353E-5</v>
      </c>
      <c r="O339">
        <v>0.98220229836185746</v>
      </c>
      <c r="P339">
        <v>0.25</v>
      </c>
      <c r="Q339">
        <v>0</v>
      </c>
      <c r="R339">
        <v>59880</v>
      </c>
      <c r="S339">
        <v>480</v>
      </c>
      <c r="T339">
        <v>19680</v>
      </c>
      <c r="U339">
        <v>19684.807426759271</v>
      </c>
      <c r="V339" t="s">
        <v>705</v>
      </c>
    </row>
    <row r="340" spans="1:22" x14ac:dyDescent="0.2">
      <c r="A340" t="s">
        <v>706</v>
      </c>
      <c r="B340" t="b">
        <v>1</v>
      </c>
      <c r="C340" t="b">
        <v>1</v>
      </c>
      <c r="F340">
        <v>3.9025756252384389E-3</v>
      </c>
      <c r="G340">
        <v>5.3420128553443058E-5</v>
      </c>
      <c r="H340">
        <v>1.368842879250526E-2</v>
      </c>
      <c r="I340">
        <v>8.9722099023193541E-5</v>
      </c>
      <c r="J340">
        <v>3.6225202202326161E-6</v>
      </c>
      <c r="K340">
        <v>4.0374893807334791E-2</v>
      </c>
      <c r="L340">
        <v>1E-4</v>
      </c>
      <c r="M340">
        <v>0.12009568261260389</v>
      </c>
      <c r="N340">
        <v>3.2323856320573758E-5</v>
      </c>
      <c r="O340">
        <v>0.98790951950052552</v>
      </c>
      <c r="P340">
        <v>0.25</v>
      </c>
      <c r="Q340">
        <v>0</v>
      </c>
      <c r="R340">
        <v>59880</v>
      </c>
      <c r="S340">
        <v>600</v>
      </c>
      <c r="T340">
        <v>20400</v>
      </c>
      <c r="U340">
        <v>20371.5695355649</v>
      </c>
      <c r="V340" t="s">
        <v>707</v>
      </c>
    </row>
    <row r="341" spans="1:22" x14ac:dyDescent="0.2">
      <c r="A341" t="s">
        <v>708</v>
      </c>
      <c r="B341" t="b">
        <v>1</v>
      </c>
      <c r="C341" t="b">
        <v>0</v>
      </c>
      <c r="E341" t="s">
        <v>25</v>
      </c>
      <c r="F341">
        <v>-5.0902939476632778E-3</v>
      </c>
      <c r="G341">
        <v>1.12579091123724E-4</v>
      </c>
      <c r="H341">
        <v>2.211642240727649E-2</v>
      </c>
      <c r="I341">
        <v>2.654388973391189E-3</v>
      </c>
      <c r="J341">
        <v>1.4081261657673469E-4</v>
      </c>
      <c r="K341">
        <v>5.3048975861603148E-2</v>
      </c>
      <c r="L341">
        <v>1E-4</v>
      </c>
      <c r="M341">
        <v>0.14652549564170891</v>
      </c>
      <c r="N341">
        <v>4.6839355968042237E-5</v>
      </c>
      <c r="O341">
        <v>0.99932946448407378</v>
      </c>
      <c r="P341">
        <v>7.8100000000000001E-3</v>
      </c>
      <c r="Q341">
        <v>0</v>
      </c>
      <c r="R341">
        <v>1680</v>
      </c>
      <c r="S341">
        <v>0</v>
      </c>
      <c r="T341">
        <v>720</v>
      </c>
      <c r="U341">
        <v>720.83055423467351</v>
      </c>
      <c r="V341" t="s">
        <v>709</v>
      </c>
    </row>
    <row r="342" spans="1:22" x14ac:dyDescent="0.2">
      <c r="A342" t="s">
        <v>710</v>
      </c>
      <c r="B342" t="b">
        <v>1</v>
      </c>
      <c r="C342" t="b">
        <v>0</v>
      </c>
      <c r="E342" t="s">
        <v>25</v>
      </c>
      <c r="F342">
        <v>-6.8621036816743997E-3</v>
      </c>
      <c r="G342">
        <v>1.9943517995176001E-4</v>
      </c>
      <c r="H342">
        <v>2.9063271148811399E-2</v>
      </c>
      <c r="I342">
        <v>2.8451533109833419E-3</v>
      </c>
      <c r="J342">
        <v>1.8353942806607689E-4</v>
      </c>
      <c r="K342">
        <v>6.4509503708481006E-2</v>
      </c>
      <c r="L342">
        <v>1E-4</v>
      </c>
      <c r="M342">
        <v>0.17986777555071071</v>
      </c>
      <c r="N342">
        <v>6.5520937019540758E-5</v>
      </c>
      <c r="O342">
        <v>0.99937484201714688</v>
      </c>
      <c r="P342">
        <v>1.562E-2</v>
      </c>
      <c r="Q342">
        <v>0</v>
      </c>
      <c r="R342">
        <v>3600</v>
      </c>
      <c r="S342">
        <v>0</v>
      </c>
      <c r="T342">
        <v>600</v>
      </c>
      <c r="U342">
        <v>649.63101163332192</v>
      </c>
      <c r="V342" t="s">
        <v>711</v>
      </c>
    </row>
    <row r="343" spans="1:22" x14ac:dyDescent="0.2">
      <c r="A343" t="s">
        <v>712</v>
      </c>
      <c r="B343" t="b">
        <v>1</v>
      </c>
      <c r="C343" t="b">
        <v>0</v>
      </c>
      <c r="E343" t="s">
        <v>25</v>
      </c>
      <c r="F343">
        <v>-9.1321839573330951E-3</v>
      </c>
      <c r="G343">
        <v>7.7391764823293158E-4</v>
      </c>
      <c r="H343">
        <v>8.4746173735525759E-2</v>
      </c>
      <c r="I343">
        <v>2.307974938895663E-3</v>
      </c>
      <c r="J343">
        <v>4.339009465160928E-4</v>
      </c>
      <c r="K343">
        <v>0.188000718380291</v>
      </c>
      <c r="L343">
        <v>1E-4</v>
      </c>
      <c r="M343">
        <v>0.21312961050913801</v>
      </c>
      <c r="N343">
        <v>2.5120756917449528E-4</v>
      </c>
      <c r="O343">
        <v>0.99330247237944391</v>
      </c>
      <c r="P343">
        <v>7.8100000000000001E-3</v>
      </c>
      <c r="Q343">
        <v>0</v>
      </c>
      <c r="R343">
        <v>1680</v>
      </c>
      <c r="S343">
        <v>0</v>
      </c>
      <c r="T343">
        <v>720</v>
      </c>
      <c r="U343">
        <v>726.2629801628326</v>
      </c>
      <c r="V343" t="s">
        <v>713</v>
      </c>
    </row>
    <row r="344" spans="1:22" x14ac:dyDescent="0.2">
      <c r="A344" t="s">
        <v>714</v>
      </c>
      <c r="B344" t="b">
        <v>1</v>
      </c>
      <c r="C344" t="b">
        <v>0</v>
      </c>
      <c r="E344" t="s">
        <v>53</v>
      </c>
      <c r="F344">
        <v>97.329534735018228</v>
      </c>
      <c r="G344">
        <v>2159.146685470896</v>
      </c>
      <c r="H344">
        <v>22.1838796553299</v>
      </c>
      <c r="I344">
        <v>4.9727189296403828E-10</v>
      </c>
      <c r="J344">
        <v>1.103204263960661E-8</v>
      </c>
      <c r="K344">
        <v>22.185132109215001</v>
      </c>
      <c r="L344">
        <v>1E-4</v>
      </c>
      <c r="M344">
        <v>9.8592086792330683E-2</v>
      </c>
      <c r="N344">
        <v>1.4743699567893131E-5</v>
      </c>
      <c r="O344">
        <v>0.99013118616356077</v>
      </c>
      <c r="P344">
        <v>1</v>
      </c>
      <c r="Q344">
        <v>0</v>
      </c>
      <c r="R344">
        <v>217936.93</v>
      </c>
      <c r="S344">
        <v>6480</v>
      </c>
      <c r="T344">
        <v>217936.93</v>
      </c>
      <c r="U344">
        <v>3228952495.8718948</v>
      </c>
      <c r="V344" t="s">
        <v>715</v>
      </c>
    </row>
    <row r="345" spans="1:22" x14ac:dyDescent="0.2">
      <c r="A345" t="s">
        <v>716</v>
      </c>
      <c r="B345" t="b">
        <v>1</v>
      </c>
      <c r="C345" t="b">
        <v>0</v>
      </c>
      <c r="E345" t="s">
        <v>168</v>
      </c>
      <c r="F345">
        <v>-3.104371210773308E-3</v>
      </c>
      <c r="G345">
        <v>3.5494227626176099E-4</v>
      </c>
      <c r="H345">
        <v>0.1143362865336404</v>
      </c>
      <c r="I345">
        <v>3.105943921126893E-3</v>
      </c>
      <c r="J345">
        <v>8.2626541810085804E-4</v>
      </c>
      <c r="K345">
        <v>0.2660271528022547</v>
      </c>
      <c r="L345">
        <v>1E-4</v>
      </c>
      <c r="M345">
        <v>9.9269146486652776E-2</v>
      </c>
      <c r="N345">
        <v>1.357095558606698E-4</v>
      </c>
      <c r="O345">
        <v>0.98795225181073876</v>
      </c>
      <c r="P345">
        <v>7.8100000000000001E-3</v>
      </c>
      <c r="Q345">
        <v>0</v>
      </c>
      <c r="R345">
        <v>1680</v>
      </c>
      <c r="S345">
        <v>0</v>
      </c>
      <c r="T345">
        <v>600</v>
      </c>
      <c r="U345">
        <v>627.07453130802355</v>
      </c>
      <c r="V345" t="s">
        <v>717</v>
      </c>
    </row>
    <row r="346" spans="1:22" x14ac:dyDescent="0.2">
      <c r="A346" t="s">
        <v>718</v>
      </c>
      <c r="B346" t="b">
        <v>1</v>
      </c>
      <c r="C346" t="b">
        <v>1</v>
      </c>
      <c r="F346">
        <v>3.4381070411132877E-2</v>
      </c>
      <c r="G346">
        <v>2.2607511361020429E-3</v>
      </c>
      <c r="H346">
        <v>6.5755693731105971E-2</v>
      </c>
      <c r="I346">
        <v>1.0669275707699059E-6</v>
      </c>
      <c r="J346">
        <v>7.9474253569712963E-8</v>
      </c>
      <c r="K346">
        <v>7.4488892917410968E-2</v>
      </c>
      <c r="L346">
        <v>1E-4</v>
      </c>
      <c r="M346">
        <v>8.9686247585844855E-2</v>
      </c>
      <c r="N346">
        <v>1.5561866151059101E-5</v>
      </c>
      <c r="O346">
        <v>0.99097858402573347</v>
      </c>
      <c r="P346">
        <v>1</v>
      </c>
      <c r="Q346">
        <v>0</v>
      </c>
      <c r="R346">
        <v>217936.93</v>
      </c>
      <c r="S346">
        <v>6480</v>
      </c>
      <c r="T346">
        <v>217936.93</v>
      </c>
      <c r="U346">
        <v>4389848.5831892388</v>
      </c>
      <c r="V346" t="s">
        <v>719</v>
      </c>
    </row>
    <row r="347" spans="1:22" x14ac:dyDescent="0.2">
      <c r="A347" t="s">
        <v>720</v>
      </c>
      <c r="B347" t="b">
        <v>1</v>
      </c>
      <c r="C347" t="b">
        <v>0</v>
      </c>
      <c r="E347" t="s">
        <v>53</v>
      </c>
      <c r="F347">
        <v>66.527764737551024</v>
      </c>
      <c r="G347">
        <v>1451.491344797425</v>
      </c>
      <c r="H347">
        <v>21.817828248453729</v>
      </c>
      <c r="I347">
        <v>5.881006283087739E-10</v>
      </c>
      <c r="J347">
        <v>1.283194624230647E-8</v>
      </c>
      <c r="K347">
        <v>21.819303746040621</v>
      </c>
      <c r="L347">
        <v>1E-4</v>
      </c>
      <c r="M347">
        <v>0.1012589437188514</v>
      </c>
      <c r="N347">
        <v>9.9578715093069002E-6</v>
      </c>
      <c r="O347">
        <v>0.99333869644337436</v>
      </c>
      <c r="P347">
        <v>1</v>
      </c>
      <c r="Q347">
        <v>0</v>
      </c>
      <c r="R347">
        <v>217936.93</v>
      </c>
      <c r="S347">
        <v>6480</v>
      </c>
      <c r="T347">
        <v>217936.93</v>
      </c>
      <c r="U347">
        <v>2872348020.0965862</v>
      </c>
      <c r="V347" t="s">
        <v>721</v>
      </c>
    </row>
    <row r="348" spans="1:22" x14ac:dyDescent="0.2">
      <c r="A348" t="s">
        <v>722</v>
      </c>
      <c r="B348" t="b">
        <v>1</v>
      </c>
      <c r="C348" t="b">
        <v>0</v>
      </c>
      <c r="E348" t="s">
        <v>53</v>
      </c>
      <c r="F348">
        <v>118.9048780572956</v>
      </c>
      <c r="G348">
        <v>2132.79904237029</v>
      </c>
      <c r="H348">
        <v>17.937018877750141</v>
      </c>
      <c r="I348">
        <v>3.762229384257832E-10</v>
      </c>
      <c r="J348">
        <v>6.7504289516904547E-9</v>
      </c>
      <c r="K348">
        <v>17.94262992027026</v>
      </c>
      <c r="L348">
        <v>1E-4</v>
      </c>
      <c r="M348">
        <v>9.9756470066632269E-2</v>
      </c>
      <c r="N348">
        <v>1.418828990704931E-5</v>
      </c>
      <c r="O348">
        <v>0.98906285581442233</v>
      </c>
      <c r="P348">
        <v>1</v>
      </c>
      <c r="Q348">
        <v>0</v>
      </c>
      <c r="R348">
        <v>217936.93</v>
      </c>
      <c r="S348">
        <v>6480</v>
      </c>
      <c r="T348">
        <v>217936.93</v>
      </c>
      <c r="U348">
        <v>4502357828.4696875</v>
      </c>
      <c r="V348" t="s">
        <v>723</v>
      </c>
    </row>
    <row r="349" spans="1:22" x14ac:dyDescent="0.2">
      <c r="A349" t="s">
        <v>724</v>
      </c>
      <c r="B349" t="b">
        <v>1</v>
      </c>
      <c r="C349" t="b">
        <v>0</v>
      </c>
      <c r="E349" t="s">
        <v>127</v>
      </c>
      <c r="F349">
        <v>8.9410008130092339E-2</v>
      </c>
      <c r="G349">
        <v>1.070089537838261E-2</v>
      </c>
      <c r="H349">
        <v>0.1196834180219816</v>
      </c>
      <c r="I349">
        <v>6.1334270007495131E-7</v>
      </c>
      <c r="J349">
        <v>7.8815078262692591E-8</v>
      </c>
      <c r="K349">
        <v>0.12850088254586101</v>
      </c>
      <c r="L349">
        <v>1E-4</v>
      </c>
      <c r="M349">
        <v>0.1104977704358984</v>
      </c>
      <c r="N349">
        <v>2.3944603551092171E-5</v>
      </c>
      <c r="O349">
        <v>0.99111226656154028</v>
      </c>
      <c r="P349">
        <v>1</v>
      </c>
      <c r="Q349">
        <v>0</v>
      </c>
      <c r="R349">
        <v>217936.93</v>
      </c>
      <c r="S349">
        <v>6480</v>
      </c>
      <c r="T349">
        <v>217936.93</v>
      </c>
      <c r="U349">
        <v>5574059.7710013893</v>
      </c>
      <c r="V349" t="s">
        <v>725</v>
      </c>
    </row>
    <row r="350" spans="1:22" x14ac:dyDescent="0.2">
      <c r="A350" t="s">
        <v>726</v>
      </c>
      <c r="B350" t="b">
        <v>1</v>
      </c>
      <c r="C350" t="b">
        <v>0</v>
      </c>
      <c r="E350" t="s">
        <v>53</v>
      </c>
      <c r="F350">
        <v>32.750213684281803</v>
      </c>
      <c r="G350">
        <v>1243.059246803452</v>
      </c>
      <c r="H350">
        <v>37.955759885623237</v>
      </c>
      <c r="I350">
        <v>9.1124997036310851E-10</v>
      </c>
      <c r="J350">
        <v>3.4590800185817493E-8</v>
      </c>
      <c r="K350">
        <v>37.959727090069471</v>
      </c>
      <c r="L350">
        <v>1E-4</v>
      </c>
      <c r="M350">
        <v>9.7456424566400773E-2</v>
      </c>
      <c r="N350">
        <v>1.045532910822118E-5</v>
      </c>
      <c r="O350">
        <v>0.98952268396662313</v>
      </c>
      <c r="P350">
        <v>1</v>
      </c>
      <c r="Q350">
        <v>0</v>
      </c>
      <c r="R350">
        <v>217936.93</v>
      </c>
      <c r="S350">
        <v>6480</v>
      </c>
      <c r="T350">
        <v>217936.93</v>
      </c>
      <c r="U350">
        <v>1784676074.079977</v>
      </c>
      <c r="V350" t="s">
        <v>727</v>
      </c>
    </row>
    <row r="351" spans="1:22" x14ac:dyDescent="0.2">
      <c r="A351" t="s">
        <v>728</v>
      </c>
      <c r="B351" t="b">
        <v>1</v>
      </c>
      <c r="C351" t="b">
        <v>1</v>
      </c>
      <c r="F351">
        <v>4.2166884286412347E-2</v>
      </c>
      <c r="G351">
        <v>2.5599547605394098E-3</v>
      </c>
      <c r="H351">
        <v>6.0710076256791798E-2</v>
      </c>
      <c r="I351">
        <v>9.8230162181836994E-7</v>
      </c>
      <c r="J351">
        <v>6.6873981138728582E-8</v>
      </c>
      <c r="K351">
        <v>6.8078866667181118E-2</v>
      </c>
      <c r="L351">
        <v>1E-4</v>
      </c>
      <c r="M351">
        <v>0.1032160275931137</v>
      </c>
      <c r="N351">
        <v>1.488873254258402E-5</v>
      </c>
      <c r="O351">
        <v>0.99359323366153574</v>
      </c>
      <c r="P351">
        <v>1</v>
      </c>
      <c r="Q351">
        <v>0</v>
      </c>
      <c r="R351">
        <v>217936.93</v>
      </c>
      <c r="S351">
        <v>6480</v>
      </c>
      <c r="T351">
        <v>217936.93</v>
      </c>
      <c r="U351">
        <v>1684005.276171878</v>
      </c>
      <c r="V351" t="s">
        <v>729</v>
      </c>
    </row>
    <row r="352" spans="1:22" x14ac:dyDescent="0.2">
      <c r="A352" t="s">
        <v>730</v>
      </c>
      <c r="B352" t="b">
        <v>1</v>
      </c>
      <c r="C352" t="b">
        <v>1</v>
      </c>
      <c r="F352">
        <v>2.898224205373794E-2</v>
      </c>
      <c r="G352">
        <v>1.12824262444965E-3</v>
      </c>
      <c r="H352">
        <v>3.8928755834614137E-2</v>
      </c>
      <c r="I352">
        <v>1.468595429618404E-6</v>
      </c>
      <c r="J352">
        <v>6.800902558647596E-8</v>
      </c>
      <c r="K352">
        <v>4.6308890940881697E-2</v>
      </c>
      <c r="L352">
        <v>1E-4</v>
      </c>
      <c r="M352">
        <v>0.1096183862493933</v>
      </c>
      <c r="N352">
        <v>1.4954197086485771E-5</v>
      </c>
      <c r="O352">
        <v>0.99339182045015229</v>
      </c>
      <c r="P352">
        <v>1</v>
      </c>
      <c r="Q352">
        <v>0</v>
      </c>
      <c r="R352">
        <v>217936.93</v>
      </c>
      <c r="S352">
        <v>6480</v>
      </c>
      <c r="T352">
        <v>217936.93</v>
      </c>
      <c r="U352">
        <v>1598445.226565127</v>
      </c>
      <c r="V352" t="s">
        <v>731</v>
      </c>
    </row>
    <row r="353" spans="1:22" x14ac:dyDescent="0.2">
      <c r="A353" t="s">
        <v>732</v>
      </c>
      <c r="B353" t="b">
        <v>1</v>
      </c>
      <c r="C353" t="b">
        <v>0</v>
      </c>
      <c r="E353" t="s">
        <v>53</v>
      </c>
      <c r="F353">
        <v>186.45916899411739</v>
      </c>
      <c r="G353">
        <v>1288.1827673264061</v>
      </c>
      <c r="H353">
        <v>6.908658738938426</v>
      </c>
      <c r="I353">
        <v>2.6912692814173762E-10</v>
      </c>
      <c r="J353">
        <v>1.8593477985204441E-9</v>
      </c>
      <c r="K353">
        <v>6.908813664090891</v>
      </c>
      <c r="L353">
        <v>1E-4</v>
      </c>
      <c r="M353">
        <v>0.1067713560442686</v>
      </c>
      <c r="N353">
        <v>8.5070055225185861E-6</v>
      </c>
      <c r="O353">
        <v>0.99682606812347663</v>
      </c>
      <c r="P353">
        <v>1</v>
      </c>
      <c r="Q353">
        <v>0</v>
      </c>
      <c r="R353">
        <v>217936.93</v>
      </c>
      <c r="S353">
        <v>6480</v>
      </c>
      <c r="T353">
        <v>217936.93</v>
      </c>
      <c r="U353">
        <v>4612226204.9180393</v>
      </c>
      <c r="V353" t="s">
        <v>733</v>
      </c>
    </row>
    <row r="354" spans="1:22" x14ac:dyDescent="0.2">
      <c r="A354" t="s">
        <v>734</v>
      </c>
      <c r="B354" t="b">
        <v>1</v>
      </c>
      <c r="C354" t="b">
        <v>0</v>
      </c>
      <c r="E354" t="s">
        <v>53</v>
      </c>
      <c r="F354">
        <v>162.29902743500389</v>
      </c>
      <c r="G354">
        <v>2076.8127769432231</v>
      </c>
      <c r="H354">
        <v>12.796212089286399</v>
      </c>
      <c r="I354">
        <v>3.4869824571239538E-10</v>
      </c>
      <c r="J354">
        <v>4.4618248938489527E-9</v>
      </c>
      <c r="K354">
        <v>12.795662004933179</v>
      </c>
      <c r="L354">
        <v>1E-4</v>
      </c>
      <c r="M354">
        <v>0.1001045448218176</v>
      </c>
      <c r="N354">
        <v>1.3518130358554211E-5</v>
      </c>
      <c r="O354">
        <v>0.99383141843992007</v>
      </c>
      <c r="P354">
        <v>1</v>
      </c>
      <c r="Q354">
        <v>0</v>
      </c>
      <c r="R354">
        <v>217936.93</v>
      </c>
      <c r="S354">
        <v>6480</v>
      </c>
      <c r="T354">
        <v>217936.93</v>
      </c>
      <c r="U354">
        <v>4770119585.5615082</v>
      </c>
      <c r="V354" t="s">
        <v>735</v>
      </c>
    </row>
    <row r="355" spans="1:22" x14ac:dyDescent="0.2">
      <c r="A355" t="s">
        <v>736</v>
      </c>
      <c r="B355" t="b">
        <v>1</v>
      </c>
      <c r="C355" t="b">
        <v>0</v>
      </c>
      <c r="E355" t="s">
        <v>53</v>
      </c>
      <c r="F355">
        <v>285.56771020408797</v>
      </c>
      <c r="G355">
        <v>2376.707693279563</v>
      </c>
      <c r="H355">
        <v>8.3227466143878477</v>
      </c>
      <c r="I355">
        <v>2.7145302301010677E-10</v>
      </c>
      <c r="J355">
        <v>2.2590979264303838E-9</v>
      </c>
      <c r="K355">
        <v>8.3222426531837623</v>
      </c>
      <c r="L355">
        <v>1E-4</v>
      </c>
      <c r="M355">
        <v>0.1055441128640744</v>
      </c>
      <c r="N355">
        <v>1.576490564897356E-5</v>
      </c>
      <c r="O355">
        <v>0.99544946524326838</v>
      </c>
      <c r="P355">
        <v>1</v>
      </c>
      <c r="Q355">
        <v>0</v>
      </c>
      <c r="R355">
        <v>217936.93</v>
      </c>
      <c r="S355">
        <v>6480</v>
      </c>
      <c r="T355">
        <v>217936.93</v>
      </c>
      <c r="U355">
        <v>5446108395.5570307</v>
      </c>
      <c r="V355" t="s">
        <v>737</v>
      </c>
    </row>
    <row r="356" spans="1:22" x14ac:dyDescent="0.2">
      <c r="A356" t="s">
        <v>738</v>
      </c>
      <c r="B356" t="b">
        <v>1</v>
      </c>
      <c r="C356" t="b">
        <v>0</v>
      </c>
      <c r="E356" t="s">
        <v>53</v>
      </c>
      <c r="F356">
        <v>40.802697299984423</v>
      </c>
      <c r="G356">
        <v>970.2025496217916</v>
      </c>
      <c r="H356">
        <v>23.77790229133117</v>
      </c>
      <c r="I356">
        <v>8.4570355316190573E-10</v>
      </c>
      <c r="J356">
        <v>2.01110058457664E-8</v>
      </c>
      <c r="K356">
        <v>23.78020734402218</v>
      </c>
      <c r="L356">
        <v>1E-4</v>
      </c>
      <c r="M356">
        <v>9.2429978514428593E-2</v>
      </c>
      <c r="N356">
        <v>7.6282743828170911E-6</v>
      </c>
      <c r="O356">
        <v>0.99557394132339672</v>
      </c>
      <c r="P356">
        <v>1</v>
      </c>
      <c r="Q356">
        <v>0</v>
      </c>
      <c r="R356">
        <v>217936.93</v>
      </c>
      <c r="S356">
        <v>6480</v>
      </c>
      <c r="T356">
        <v>217936.93</v>
      </c>
      <c r="U356">
        <v>950054265.11710823</v>
      </c>
      <c r="V356" t="s">
        <v>739</v>
      </c>
    </row>
    <row r="357" spans="1:22" x14ac:dyDescent="0.2">
      <c r="A357" t="s">
        <v>740</v>
      </c>
      <c r="B357" t="b">
        <v>1</v>
      </c>
      <c r="C357" t="b">
        <v>1</v>
      </c>
      <c r="F357">
        <v>3.9351287856585074E-3</v>
      </c>
      <c r="G357">
        <v>2.7053166191218769E-5</v>
      </c>
      <c r="H357">
        <v>6.87478546821986E-3</v>
      </c>
      <c r="I357">
        <v>8.0019513099222995E-6</v>
      </c>
      <c r="J357">
        <v>1.5077190967546691E-7</v>
      </c>
      <c r="K357">
        <v>1.8841892912858892E-2</v>
      </c>
      <c r="L357">
        <v>1E-4</v>
      </c>
      <c r="M357">
        <v>9.7915794384524385E-2</v>
      </c>
      <c r="N357">
        <v>1.344597142633354E-5</v>
      </c>
      <c r="O357">
        <v>0.97654668974347913</v>
      </c>
      <c r="P357">
        <v>1</v>
      </c>
      <c r="Q357">
        <v>0</v>
      </c>
      <c r="R357">
        <v>217936.93</v>
      </c>
      <c r="S357">
        <v>6120</v>
      </c>
      <c r="T357">
        <v>204882.31</v>
      </c>
      <c r="U357">
        <v>204866.20436732221</v>
      </c>
      <c r="V357" t="s">
        <v>741</v>
      </c>
    </row>
    <row r="358" spans="1:22" x14ac:dyDescent="0.2">
      <c r="A358" t="s">
        <v>742</v>
      </c>
      <c r="B358" t="b">
        <v>1</v>
      </c>
      <c r="C358" t="b">
        <v>0</v>
      </c>
      <c r="E358" t="s">
        <v>53</v>
      </c>
      <c r="F358">
        <v>43.063291041559097</v>
      </c>
      <c r="G358">
        <v>1616.8412503530089</v>
      </c>
      <c r="H358">
        <v>37.545696374962233</v>
      </c>
      <c r="I358">
        <v>9.7746862918433957E-10</v>
      </c>
      <c r="J358">
        <v>3.6715757656366011E-8</v>
      </c>
      <c r="K358">
        <v>37.56208287421348</v>
      </c>
      <c r="L358">
        <v>1E-4</v>
      </c>
      <c r="M358">
        <v>9.5523950150826847E-2</v>
      </c>
      <c r="N358">
        <v>1.3837306340784991E-5</v>
      </c>
      <c r="O358">
        <v>0.99084524433675836</v>
      </c>
      <c r="P358">
        <v>1</v>
      </c>
      <c r="Q358">
        <v>0</v>
      </c>
      <c r="R358">
        <v>217936.93</v>
      </c>
      <c r="S358">
        <v>6480</v>
      </c>
      <c r="T358">
        <v>217936.93</v>
      </c>
      <c r="U358">
        <v>1583418616.2953501</v>
      </c>
      <c r="V358" t="s">
        <v>743</v>
      </c>
    </row>
    <row r="359" spans="1:22" x14ac:dyDescent="0.2">
      <c r="A359" t="s">
        <v>744</v>
      </c>
      <c r="B359" t="b">
        <v>1</v>
      </c>
      <c r="C359" t="b">
        <v>1</v>
      </c>
      <c r="F359">
        <v>8.5663460333584903E-3</v>
      </c>
      <c r="G359">
        <v>2.5552327670271268E-4</v>
      </c>
      <c r="H359">
        <v>2.98287362788838E-2</v>
      </c>
      <c r="I359">
        <v>2.8856942057574759E-6</v>
      </c>
      <c r="J359">
        <v>1.2265256398013521E-7</v>
      </c>
      <c r="K359">
        <v>4.2503659512993917E-2</v>
      </c>
      <c r="L359">
        <v>1E-4</v>
      </c>
      <c r="M359">
        <v>9.64565404573339E-2</v>
      </c>
      <c r="N359">
        <v>1.3969779814496779E-5</v>
      </c>
      <c r="O359">
        <v>0.97908805856828951</v>
      </c>
      <c r="P359">
        <v>1</v>
      </c>
      <c r="Q359">
        <v>0</v>
      </c>
      <c r="R359">
        <v>217936.93</v>
      </c>
      <c r="S359">
        <v>6480</v>
      </c>
      <c r="T359">
        <v>217936.93</v>
      </c>
      <c r="U359">
        <v>647649.92600621178</v>
      </c>
      <c r="V359" t="s">
        <v>745</v>
      </c>
    </row>
    <row r="360" spans="1:22" x14ac:dyDescent="0.2">
      <c r="A360" t="s">
        <v>746</v>
      </c>
      <c r="B360" t="b">
        <v>1</v>
      </c>
      <c r="C360" t="b">
        <v>0</v>
      </c>
      <c r="E360" t="s">
        <v>127</v>
      </c>
      <c r="F360">
        <v>0.26904017019932308</v>
      </c>
      <c r="G360">
        <v>3.5689435950827443E-2</v>
      </c>
      <c r="H360">
        <v>0.13265467355445951</v>
      </c>
      <c r="I360">
        <v>2.3338443007476111E-7</v>
      </c>
      <c r="J360">
        <v>3.1796192847395322E-8</v>
      </c>
      <c r="K360">
        <v>0.13623956335566129</v>
      </c>
      <c r="L360">
        <v>1E-4</v>
      </c>
      <c r="M360">
        <v>9.475276445173085E-2</v>
      </c>
      <c r="N360">
        <v>1.1411508370882461E-5</v>
      </c>
      <c r="O360">
        <v>0.99854164999420358</v>
      </c>
      <c r="P360">
        <v>1</v>
      </c>
      <c r="Q360">
        <v>0</v>
      </c>
      <c r="R360">
        <v>217936.93</v>
      </c>
      <c r="S360">
        <v>6480</v>
      </c>
      <c r="T360">
        <v>217936.93</v>
      </c>
      <c r="U360">
        <v>2464478.7319474812</v>
      </c>
      <c r="V360" t="s">
        <v>747</v>
      </c>
    </row>
    <row r="361" spans="1:22" x14ac:dyDescent="0.2">
      <c r="A361" t="s">
        <v>748</v>
      </c>
      <c r="B361" t="b">
        <v>1</v>
      </c>
      <c r="C361" t="b">
        <v>1</v>
      </c>
      <c r="F361">
        <v>9.143687433287629E-3</v>
      </c>
      <c r="G361">
        <v>3.428539194900533E-5</v>
      </c>
      <c r="H361">
        <v>3.7496242297379101E-3</v>
      </c>
      <c r="I361">
        <v>4.3082909452658627E-5</v>
      </c>
      <c r="J361">
        <v>4.8071597181063946E-7</v>
      </c>
      <c r="K361">
        <v>1.1157927306160021E-2</v>
      </c>
      <c r="L361">
        <v>1E-4</v>
      </c>
      <c r="M361">
        <v>0.1023678098718071</v>
      </c>
      <c r="N361">
        <v>2.121295678492896E-5</v>
      </c>
      <c r="O361">
        <v>0.99798696464678138</v>
      </c>
      <c r="P361">
        <v>0.25</v>
      </c>
      <c r="Q361">
        <v>0</v>
      </c>
      <c r="R361">
        <v>59880</v>
      </c>
      <c r="S361">
        <v>1200</v>
      </c>
      <c r="T361">
        <v>42960</v>
      </c>
      <c r="U361">
        <v>42994.958868633927</v>
      </c>
      <c r="V361" t="s">
        <v>749</v>
      </c>
    </row>
    <row r="362" spans="1:22" x14ac:dyDescent="0.2">
      <c r="A362" t="s">
        <v>750</v>
      </c>
      <c r="B362" t="b">
        <v>1</v>
      </c>
      <c r="C362" t="b">
        <v>1</v>
      </c>
      <c r="F362">
        <v>3.4103695684503207E-2</v>
      </c>
      <c r="G362">
        <v>1.35798270498785E-3</v>
      </c>
      <c r="H362">
        <v>3.981922421401738E-2</v>
      </c>
      <c r="I362">
        <v>1.331575458481966E-6</v>
      </c>
      <c r="J362">
        <v>6.2023900183376354E-8</v>
      </c>
      <c r="K362">
        <v>4.6579335619541508E-2</v>
      </c>
      <c r="L362">
        <v>1E-4</v>
      </c>
      <c r="M362">
        <v>0.11335420517301741</v>
      </c>
      <c r="N362">
        <v>1.4714052475502861E-5</v>
      </c>
      <c r="O362">
        <v>0.99449321467134166</v>
      </c>
      <c r="P362">
        <v>1</v>
      </c>
      <c r="Q362">
        <v>0</v>
      </c>
      <c r="R362">
        <v>217936.93</v>
      </c>
      <c r="S362">
        <v>6480</v>
      </c>
      <c r="T362">
        <v>217936.93</v>
      </c>
      <c r="U362">
        <v>603717.47627113981</v>
      </c>
      <c r="V362" t="s">
        <v>751</v>
      </c>
    </row>
    <row r="363" spans="1:22" x14ac:dyDescent="0.2">
      <c r="A363" t="s">
        <v>752</v>
      </c>
      <c r="B363" t="b">
        <v>1</v>
      </c>
      <c r="C363" t="b">
        <v>0</v>
      </c>
      <c r="E363" t="s">
        <v>25</v>
      </c>
      <c r="F363">
        <v>1.454039935879899E-3</v>
      </c>
      <c r="G363">
        <v>1.229584895648258E-4</v>
      </c>
      <c r="H363">
        <v>8.45633510680837E-2</v>
      </c>
      <c r="I363">
        <v>3.6497652925959918E-4</v>
      </c>
      <c r="J363">
        <v>7.7320554399175871E-5</v>
      </c>
      <c r="K363">
        <v>0.21185075806389611</v>
      </c>
      <c r="L363">
        <v>1E-4</v>
      </c>
      <c r="M363">
        <v>0.1240700146616997</v>
      </c>
      <c r="N363">
        <v>5.0100953681045462E-5</v>
      </c>
      <c r="O363">
        <v>0.94825510525885159</v>
      </c>
      <c r="P363">
        <v>3.125E-2</v>
      </c>
      <c r="Q363">
        <v>0</v>
      </c>
      <c r="R363">
        <v>7320</v>
      </c>
      <c r="S363">
        <v>120</v>
      </c>
      <c r="T363">
        <v>4320</v>
      </c>
      <c r="U363">
        <v>4341.6436944400448</v>
      </c>
      <c r="V363" t="s">
        <v>753</v>
      </c>
    </row>
    <row r="364" spans="1:22" x14ac:dyDescent="0.2">
      <c r="A364" t="s">
        <v>754</v>
      </c>
      <c r="B364" t="b">
        <v>1</v>
      </c>
      <c r="C364" t="b">
        <v>0</v>
      </c>
      <c r="E364" t="s">
        <v>25</v>
      </c>
      <c r="F364">
        <v>-2.7260899200196682E-3</v>
      </c>
      <c r="G364">
        <v>1.902598599796933E-4</v>
      </c>
      <c r="H364">
        <v>6.9792217264176157E-2</v>
      </c>
      <c r="I364">
        <v>2.1735559181238042E-3</v>
      </c>
      <c r="J364">
        <v>3.6004087068101042E-4</v>
      </c>
      <c r="K364">
        <v>0.16564601245308419</v>
      </c>
      <c r="L364">
        <v>1E-4</v>
      </c>
      <c r="M364">
        <v>0.16975104972844079</v>
      </c>
      <c r="N364">
        <v>7.5506221735344229E-5</v>
      </c>
      <c r="O364">
        <v>0.9924947914534441</v>
      </c>
      <c r="P364">
        <v>7.8100000000000001E-3</v>
      </c>
      <c r="Q364">
        <v>0</v>
      </c>
      <c r="R364">
        <v>1680</v>
      </c>
      <c r="S364">
        <v>0</v>
      </c>
      <c r="T364">
        <v>840</v>
      </c>
      <c r="U364">
        <v>833.92764242899841</v>
      </c>
      <c r="V364" t="s">
        <v>755</v>
      </c>
    </row>
    <row r="365" spans="1:22" x14ac:dyDescent="0.2">
      <c r="A365" t="s">
        <v>756</v>
      </c>
      <c r="B365" t="b">
        <v>1</v>
      </c>
      <c r="C365" t="b">
        <v>0</v>
      </c>
      <c r="E365" t="s">
        <v>168</v>
      </c>
      <c r="F365">
        <v>-4.7974663188130014E-3</v>
      </c>
      <c r="G365">
        <v>9.4489495649794221E-4</v>
      </c>
      <c r="H365">
        <v>0.19695707978033911</v>
      </c>
      <c r="I365">
        <v>1.6599447280927649E-3</v>
      </c>
      <c r="J365">
        <v>5.9793369694779725E-4</v>
      </c>
      <c r="K365">
        <v>0.36021301602903849</v>
      </c>
      <c r="L365">
        <v>1E-4</v>
      </c>
      <c r="M365">
        <v>0.19381526750831621</v>
      </c>
      <c r="N365">
        <v>1.6080493952886859E-4</v>
      </c>
      <c r="O365">
        <v>0.98620860666208254</v>
      </c>
      <c r="P365">
        <v>7.8100000000000001E-3</v>
      </c>
      <c r="Q365">
        <v>0</v>
      </c>
      <c r="R365">
        <v>1680</v>
      </c>
      <c r="S365">
        <v>0</v>
      </c>
      <c r="T365">
        <v>720</v>
      </c>
      <c r="U365">
        <v>672.24963890761762</v>
      </c>
      <c r="V365" t="s">
        <v>757</v>
      </c>
    </row>
    <row r="366" spans="1:22" x14ac:dyDescent="0.2">
      <c r="A366" t="s">
        <v>758</v>
      </c>
      <c r="B366" t="b">
        <v>1</v>
      </c>
      <c r="C366" t="b">
        <v>0</v>
      </c>
      <c r="E366" t="s">
        <v>168</v>
      </c>
      <c r="F366">
        <v>-1.014001742190089E-2</v>
      </c>
      <c r="G366">
        <v>1.812971700655059E-3</v>
      </c>
      <c r="H366">
        <v>0.178793746127035</v>
      </c>
      <c r="I366">
        <v>3.2316810620803219E-3</v>
      </c>
      <c r="J366">
        <v>1.196253254738479E-3</v>
      </c>
      <c r="K366">
        <v>0.37016439176965621</v>
      </c>
      <c r="L366">
        <v>1E-4</v>
      </c>
      <c r="M366">
        <v>0.28203866295635582</v>
      </c>
      <c r="N366">
        <v>4.7753854912557759E-4</v>
      </c>
      <c r="O366">
        <v>0.9883907034950099</v>
      </c>
      <c r="P366">
        <v>7.8100000000000001E-3</v>
      </c>
      <c r="Q366">
        <v>0</v>
      </c>
      <c r="R366">
        <v>1680</v>
      </c>
      <c r="S366">
        <v>0</v>
      </c>
      <c r="T366">
        <v>480</v>
      </c>
      <c r="U366">
        <v>448.7016964917263</v>
      </c>
      <c r="V366" t="s">
        <v>759</v>
      </c>
    </row>
    <row r="367" spans="1:22" x14ac:dyDescent="0.2">
      <c r="A367" t="s">
        <v>760</v>
      </c>
      <c r="B367" t="b">
        <v>1</v>
      </c>
      <c r="C367" t="b">
        <v>1</v>
      </c>
      <c r="F367">
        <v>-3.1196727907910241E-2</v>
      </c>
      <c r="G367">
        <v>6.0468032021473821E-4</v>
      </c>
      <c r="H367">
        <v>1.9382812261583861E-2</v>
      </c>
      <c r="I367">
        <v>4.0369820440902396E-6</v>
      </c>
      <c r="J367">
        <v>1.3048691467399201E-7</v>
      </c>
      <c r="K367">
        <v>3.232288705990468E-2</v>
      </c>
      <c r="L367">
        <v>1E-4</v>
      </c>
      <c r="M367">
        <v>0.23921611616465691</v>
      </c>
      <c r="N367">
        <v>6.9086456548523117E-5</v>
      </c>
      <c r="O367">
        <v>0.97677433220636511</v>
      </c>
      <c r="P367">
        <v>1</v>
      </c>
      <c r="Q367">
        <v>0</v>
      </c>
      <c r="R367">
        <v>217936.93</v>
      </c>
      <c r="S367">
        <v>6480</v>
      </c>
      <c r="T367">
        <v>217936.93</v>
      </c>
      <c r="U367">
        <v>485720.10384559038</v>
      </c>
      <c r="V367" t="s">
        <v>761</v>
      </c>
    </row>
    <row r="368" spans="1:22" x14ac:dyDescent="0.2">
      <c r="A368" t="s">
        <v>762</v>
      </c>
      <c r="B368" t="b">
        <v>1</v>
      </c>
      <c r="C368" t="b">
        <v>0</v>
      </c>
      <c r="E368" t="s">
        <v>25</v>
      </c>
      <c r="F368">
        <v>-5.312135498597337E-3</v>
      </c>
      <c r="G368">
        <v>1.3887090355758011E-4</v>
      </c>
      <c r="H368">
        <v>2.6142199044856589E-2</v>
      </c>
      <c r="I368">
        <v>2.392989144753002E-3</v>
      </c>
      <c r="J368">
        <v>1.563203938275717E-4</v>
      </c>
      <c r="K368">
        <v>6.532432216432249E-2</v>
      </c>
      <c r="L368">
        <v>1E-4</v>
      </c>
      <c r="M368">
        <v>0.11279433213545829</v>
      </c>
      <c r="N368">
        <v>6.4999491514445862E-5</v>
      </c>
      <c r="O368">
        <v>0.99863442434259464</v>
      </c>
      <c r="P368">
        <v>7.8100000000000001E-3</v>
      </c>
      <c r="Q368">
        <v>0</v>
      </c>
      <c r="R368">
        <v>1680</v>
      </c>
      <c r="S368">
        <v>0</v>
      </c>
      <c r="T368">
        <v>840</v>
      </c>
      <c r="U368">
        <v>858.50336508323369</v>
      </c>
      <c r="V368" t="s">
        <v>763</v>
      </c>
    </row>
    <row r="369" spans="1:22" x14ac:dyDescent="0.2">
      <c r="A369" t="s">
        <v>764</v>
      </c>
      <c r="B369" t="b">
        <v>1</v>
      </c>
      <c r="C369" t="b">
        <v>0</v>
      </c>
      <c r="E369" t="s">
        <v>25</v>
      </c>
      <c r="F369">
        <v>-2.8927107353074011E-3</v>
      </c>
      <c r="G369">
        <v>7.6898901873322261E-5</v>
      </c>
      <c r="H369">
        <v>2.6583681850632888E-2</v>
      </c>
      <c r="I369">
        <v>3.1781914557730199E-3</v>
      </c>
      <c r="J369">
        <v>2.1929285640878371E-4</v>
      </c>
      <c r="K369">
        <v>6.8999259314743169E-2</v>
      </c>
      <c r="L369">
        <v>1E-4</v>
      </c>
      <c r="M369">
        <v>0.12060829908954709</v>
      </c>
      <c r="N369">
        <v>4.2122337462108348E-5</v>
      </c>
      <c r="O369">
        <v>0.99852478921107479</v>
      </c>
      <c r="P369">
        <v>7.8100000000000001E-3</v>
      </c>
      <c r="Q369">
        <v>0</v>
      </c>
      <c r="R369">
        <v>1680</v>
      </c>
      <c r="S369">
        <v>0</v>
      </c>
      <c r="T369">
        <v>720</v>
      </c>
      <c r="U369">
        <v>747.03972529882071</v>
      </c>
      <c r="V369" t="s">
        <v>765</v>
      </c>
    </row>
    <row r="370" spans="1:22" x14ac:dyDescent="0.2">
      <c r="A370" t="s">
        <v>766</v>
      </c>
      <c r="B370" t="b">
        <v>1</v>
      </c>
      <c r="C370" t="b">
        <v>1</v>
      </c>
      <c r="F370">
        <v>-9.3807648248403035E-3</v>
      </c>
      <c r="G370">
        <v>2.920522017379743E-5</v>
      </c>
      <c r="H370">
        <v>3.113309065851633E-3</v>
      </c>
      <c r="I370">
        <v>8.252823627061616E-6</v>
      </c>
      <c r="J370">
        <v>7.696938778408844E-8</v>
      </c>
      <c r="K370">
        <v>9.3264307178091334E-3</v>
      </c>
      <c r="L370">
        <v>1E-4</v>
      </c>
      <c r="M370">
        <v>0.14179892959266829</v>
      </c>
      <c r="N370">
        <v>1.80890159896519E-5</v>
      </c>
      <c r="O370">
        <v>0.99259154279629103</v>
      </c>
      <c r="P370">
        <v>1</v>
      </c>
      <c r="Q370">
        <v>0</v>
      </c>
      <c r="R370">
        <v>217936.93</v>
      </c>
      <c r="S370">
        <v>6480</v>
      </c>
      <c r="T370">
        <v>217936.93</v>
      </c>
      <c r="U370">
        <v>237131.81981152139</v>
      </c>
      <c r="V370" t="s">
        <v>767</v>
      </c>
    </row>
    <row r="371" spans="1:22" x14ac:dyDescent="0.2">
      <c r="A371" t="s">
        <v>768</v>
      </c>
      <c r="B371" t="b">
        <v>1</v>
      </c>
      <c r="C371" t="b">
        <v>1</v>
      </c>
      <c r="F371">
        <v>-1.4718511092076249E-2</v>
      </c>
      <c r="G371">
        <v>2.774469975608336E-5</v>
      </c>
      <c r="H371">
        <v>1.885020813757433E-3</v>
      </c>
      <c r="I371">
        <v>7.9553316378276285E-6</v>
      </c>
      <c r="J371">
        <v>4.335105020187203E-8</v>
      </c>
      <c r="K371">
        <v>5.4493077316522722E-3</v>
      </c>
      <c r="L371">
        <v>1E-4</v>
      </c>
      <c r="M371">
        <v>0.15014040410108939</v>
      </c>
      <c r="N371">
        <v>1.5758532156446619E-5</v>
      </c>
      <c r="O371">
        <v>0.99761595932413727</v>
      </c>
      <c r="P371">
        <v>1</v>
      </c>
      <c r="Q371">
        <v>0</v>
      </c>
      <c r="R371">
        <v>217936.93</v>
      </c>
      <c r="S371">
        <v>6480</v>
      </c>
      <c r="T371">
        <v>217936.93</v>
      </c>
      <c r="U371">
        <v>237943.2290965413</v>
      </c>
      <c r="V371" t="s">
        <v>769</v>
      </c>
    </row>
    <row r="372" spans="1:22" x14ac:dyDescent="0.2">
      <c r="A372" t="s">
        <v>770</v>
      </c>
      <c r="B372" t="b">
        <v>1</v>
      </c>
      <c r="C372" t="b">
        <v>1</v>
      </c>
      <c r="F372">
        <v>-2.6981363495912229E-2</v>
      </c>
      <c r="G372">
        <v>4.7716139811536082E-5</v>
      </c>
      <c r="H372">
        <v>1.7684851182100279E-3</v>
      </c>
      <c r="I372">
        <v>9.7966313865870875E-6</v>
      </c>
      <c r="J372">
        <v>4.9379155463146321E-8</v>
      </c>
      <c r="K372">
        <v>5.040421907754237E-3</v>
      </c>
      <c r="L372">
        <v>1E-4</v>
      </c>
      <c r="M372">
        <v>0.1828433686880053</v>
      </c>
      <c r="N372">
        <v>2.5937049727906759E-5</v>
      </c>
      <c r="O372">
        <v>0.99848604654018192</v>
      </c>
      <c r="P372">
        <v>1</v>
      </c>
      <c r="Q372">
        <v>0</v>
      </c>
      <c r="R372">
        <v>217936.93</v>
      </c>
      <c r="S372">
        <v>5160</v>
      </c>
      <c r="T372">
        <v>173570.85</v>
      </c>
      <c r="U372">
        <v>173557.62942491681</v>
      </c>
      <c r="V372" t="s">
        <v>771</v>
      </c>
    </row>
    <row r="373" spans="1:22" x14ac:dyDescent="0.2">
      <c r="A373" t="s">
        <v>772</v>
      </c>
      <c r="B373" t="b">
        <v>1</v>
      </c>
      <c r="C373" t="b">
        <v>1</v>
      </c>
      <c r="F373">
        <v>-4.7022017248798308E-2</v>
      </c>
      <c r="G373">
        <v>1.026608455933476E-4</v>
      </c>
      <c r="H373">
        <v>2.18325056218151E-3</v>
      </c>
      <c r="I373">
        <v>1.30742872168092E-5</v>
      </c>
      <c r="J373">
        <v>8.5547849714997638E-8</v>
      </c>
      <c r="K373">
        <v>6.5432132778153627E-3</v>
      </c>
      <c r="L373">
        <v>1E-4</v>
      </c>
      <c r="M373">
        <v>0.2376940561251748</v>
      </c>
      <c r="N373">
        <v>6.3765910586876799E-5</v>
      </c>
      <c r="O373">
        <v>0.99776924963853808</v>
      </c>
      <c r="P373">
        <v>1</v>
      </c>
      <c r="Q373">
        <v>0</v>
      </c>
      <c r="R373">
        <v>217936.93</v>
      </c>
      <c r="S373">
        <v>4080</v>
      </c>
      <c r="T373">
        <v>138333.19</v>
      </c>
      <c r="U373">
        <v>138368.34778471931</v>
      </c>
      <c r="V373" t="s">
        <v>773</v>
      </c>
    </row>
    <row r="374" spans="1:22" x14ac:dyDescent="0.2">
      <c r="A374" t="s">
        <v>774</v>
      </c>
      <c r="B374" t="b">
        <v>1</v>
      </c>
      <c r="C374" t="b">
        <v>0</v>
      </c>
      <c r="E374" t="s">
        <v>53</v>
      </c>
      <c r="F374">
        <v>150.47324936740489</v>
      </c>
      <c r="G374">
        <v>2595.9873749797289</v>
      </c>
      <c r="H374">
        <v>17.252152032958389</v>
      </c>
      <c r="I374">
        <v>2.2213260104136351E-10</v>
      </c>
      <c r="J374">
        <v>3.8330976256036272E-9</v>
      </c>
      <c r="K374">
        <v>17.255898538233311</v>
      </c>
      <c r="L374">
        <v>1E-4</v>
      </c>
      <c r="M374">
        <v>0.11563720579988369</v>
      </c>
      <c r="N374">
        <v>1.7119387665566471E-5</v>
      </c>
      <c r="O374">
        <v>0.97188903293510764</v>
      </c>
      <c r="P374">
        <v>1</v>
      </c>
      <c r="Q374">
        <v>0</v>
      </c>
      <c r="R374">
        <v>217936.93</v>
      </c>
      <c r="S374">
        <v>6480</v>
      </c>
      <c r="T374">
        <v>217936.93</v>
      </c>
      <c r="U374">
        <v>6519564362.3768797</v>
      </c>
      <c r="V374" t="s">
        <v>775</v>
      </c>
    </row>
    <row r="375" spans="1:22" x14ac:dyDescent="0.2">
      <c r="A375" t="s">
        <v>776</v>
      </c>
      <c r="B375" t="b">
        <v>1</v>
      </c>
      <c r="C375" t="b">
        <v>0</v>
      </c>
      <c r="E375" t="s">
        <v>168</v>
      </c>
      <c r="F375">
        <v>1.2481006487374761E-3</v>
      </c>
      <c r="G375">
        <v>1.531601610370276E-4</v>
      </c>
      <c r="H375">
        <v>0.1227145913207863</v>
      </c>
      <c r="I375">
        <v>4.5198688933797672E-4</v>
      </c>
      <c r="J375">
        <v>1.148574624716526E-4</v>
      </c>
      <c r="K375">
        <v>0.25411680113085561</v>
      </c>
      <c r="L375">
        <v>1E-4</v>
      </c>
      <c r="M375">
        <v>0.12140845342793991</v>
      </c>
      <c r="N375">
        <v>3.7988134434564002E-5</v>
      </c>
      <c r="O375">
        <v>0.95729156636852708</v>
      </c>
      <c r="P375">
        <v>1.562E-2</v>
      </c>
      <c r="Q375">
        <v>0</v>
      </c>
      <c r="R375">
        <v>3600</v>
      </c>
      <c r="S375">
        <v>0</v>
      </c>
      <c r="T375">
        <v>3000</v>
      </c>
      <c r="U375">
        <v>2955.8993345104991</v>
      </c>
      <c r="V375" t="s">
        <v>777</v>
      </c>
    </row>
    <row r="376" spans="1:22" x14ac:dyDescent="0.2">
      <c r="A376" t="s">
        <v>778</v>
      </c>
      <c r="B376" t="b">
        <v>1</v>
      </c>
      <c r="C376" t="b">
        <v>0</v>
      </c>
      <c r="E376" t="s">
        <v>25</v>
      </c>
      <c r="F376">
        <v>2.6512603947049132E-3</v>
      </c>
      <c r="G376">
        <v>2.2084082634301309E-4</v>
      </c>
      <c r="H376">
        <v>8.3296543328627987E-2</v>
      </c>
      <c r="I376">
        <v>2.3254188892275749E-4</v>
      </c>
      <c r="J376">
        <v>3.8508024075971947E-5</v>
      </c>
      <c r="K376">
        <v>0.16559607498829171</v>
      </c>
      <c r="L376">
        <v>1E-4</v>
      </c>
      <c r="M376">
        <v>0.13689686093429149</v>
      </c>
      <c r="N376">
        <v>4.7000954900792238E-5</v>
      </c>
      <c r="O376">
        <v>0.97603058334382209</v>
      </c>
      <c r="P376">
        <v>3.125E-2</v>
      </c>
      <c r="Q376">
        <v>0</v>
      </c>
      <c r="R376">
        <v>7320</v>
      </c>
      <c r="S376">
        <v>120</v>
      </c>
      <c r="T376">
        <v>5160</v>
      </c>
      <c r="U376">
        <v>5142.5759057622163</v>
      </c>
      <c r="V376" t="s">
        <v>779</v>
      </c>
    </row>
    <row r="377" spans="1:22" x14ac:dyDescent="0.2">
      <c r="A377" t="s">
        <v>780</v>
      </c>
      <c r="B377" t="b">
        <v>1</v>
      </c>
      <c r="C377" t="b">
        <v>1</v>
      </c>
      <c r="F377">
        <v>-9.9558948543579592E-3</v>
      </c>
      <c r="G377">
        <v>1.444562151473854E-4</v>
      </c>
      <c r="H377">
        <v>1.4509616389143869E-2</v>
      </c>
      <c r="I377">
        <v>8.5081263608287716E-6</v>
      </c>
      <c r="J377">
        <v>2.282176947535147E-7</v>
      </c>
      <c r="K377">
        <v>2.682349615824043E-2</v>
      </c>
      <c r="L377">
        <v>1E-4</v>
      </c>
      <c r="M377">
        <v>0.16684525671873429</v>
      </c>
      <c r="N377">
        <v>2.404024209282263E-5</v>
      </c>
      <c r="O377">
        <v>0.98805204892286869</v>
      </c>
      <c r="P377">
        <v>1</v>
      </c>
      <c r="Q377">
        <v>0</v>
      </c>
      <c r="R377">
        <v>217936.93</v>
      </c>
      <c r="S377">
        <v>3600</v>
      </c>
      <c r="T377">
        <v>123511.77</v>
      </c>
      <c r="U377">
        <v>123533.6088387491</v>
      </c>
      <c r="V377" t="s">
        <v>781</v>
      </c>
    </row>
    <row r="378" spans="1:22" x14ac:dyDescent="0.2">
      <c r="A378" t="s">
        <v>782</v>
      </c>
      <c r="B378" t="b">
        <v>1</v>
      </c>
      <c r="C378" t="b">
        <v>1</v>
      </c>
      <c r="F378">
        <v>-2.910677676093136E-2</v>
      </c>
      <c r="G378">
        <v>5.7544359254894787E-4</v>
      </c>
      <c r="H378">
        <v>1.9770089875473209E-2</v>
      </c>
      <c r="I378">
        <v>2.7398958577752511E-6</v>
      </c>
      <c r="J378">
        <v>7.5749260019749078E-8</v>
      </c>
      <c r="K378">
        <v>2.7646766137037121E-2</v>
      </c>
      <c r="L378">
        <v>1E-4</v>
      </c>
      <c r="M378">
        <v>0.1985659739210347</v>
      </c>
      <c r="N378">
        <v>2.8161736369744491E-5</v>
      </c>
      <c r="O378">
        <v>0.99190552963934342</v>
      </c>
      <c r="P378">
        <v>1</v>
      </c>
      <c r="Q378">
        <v>0</v>
      </c>
      <c r="R378">
        <v>217936.93</v>
      </c>
      <c r="S378">
        <v>6480</v>
      </c>
      <c r="T378">
        <v>217936.93</v>
      </c>
      <c r="U378">
        <v>1109146.6160170371</v>
      </c>
      <c r="V378" t="s">
        <v>783</v>
      </c>
    </row>
    <row r="379" spans="1:22" x14ac:dyDescent="0.2">
      <c r="A379" t="s">
        <v>784</v>
      </c>
      <c r="B379" t="b">
        <v>1</v>
      </c>
      <c r="C379" t="b">
        <v>0</v>
      </c>
      <c r="E379" t="s">
        <v>127</v>
      </c>
      <c r="F379">
        <v>-0.16535297940221819</v>
      </c>
      <c r="G379">
        <v>2.754882203481207E-2</v>
      </c>
      <c r="H379">
        <v>0.16660614241367891</v>
      </c>
      <c r="I379">
        <v>8.0560246436530933E-7</v>
      </c>
      <c r="J379">
        <v>1.4737293871708411E-7</v>
      </c>
      <c r="K379">
        <v>0.18293506442186869</v>
      </c>
      <c r="L379">
        <v>1E-4</v>
      </c>
      <c r="M379">
        <v>0.25689405102236451</v>
      </c>
      <c r="N379">
        <v>1.0705682006353369E-4</v>
      </c>
      <c r="O379">
        <v>0.96961639315005044</v>
      </c>
      <c r="P379">
        <v>1</v>
      </c>
      <c r="Q379">
        <v>0</v>
      </c>
      <c r="R379">
        <v>217936.93</v>
      </c>
      <c r="S379">
        <v>6480</v>
      </c>
      <c r="T379">
        <v>217936.93</v>
      </c>
      <c r="U379">
        <v>11329127.416899521</v>
      </c>
      <c r="V379" t="s">
        <v>785</v>
      </c>
    </row>
    <row r="380" spans="1:22" x14ac:dyDescent="0.2">
      <c r="A380" t="s">
        <v>786</v>
      </c>
      <c r="B380" t="b">
        <v>1</v>
      </c>
      <c r="C380" t="b">
        <v>0</v>
      </c>
      <c r="E380" t="s">
        <v>53</v>
      </c>
      <c r="F380">
        <v>50.171658238939237</v>
      </c>
      <c r="G380">
        <v>2629.6411279762629</v>
      </c>
      <c r="H380">
        <v>52.412880504223487</v>
      </c>
      <c r="I380">
        <v>4.0619172853669441E-10</v>
      </c>
      <c r="J380">
        <v>2.129064265055671E-8</v>
      </c>
      <c r="K380">
        <v>52.41525406550312</v>
      </c>
      <c r="L380">
        <v>1E-4</v>
      </c>
      <c r="M380">
        <v>0.13749044903625299</v>
      </c>
      <c r="N380">
        <v>1.7533767810130732E-5</v>
      </c>
      <c r="O380">
        <v>0.92504523674334305</v>
      </c>
      <c r="P380">
        <v>1</v>
      </c>
      <c r="Q380">
        <v>0</v>
      </c>
      <c r="R380">
        <v>217936.93</v>
      </c>
      <c r="S380">
        <v>6480</v>
      </c>
      <c r="T380">
        <v>217936.93</v>
      </c>
      <c r="U380">
        <v>2965156635.3020492</v>
      </c>
      <c r="V380" t="s">
        <v>787</v>
      </c>
    </row>
    <row r="381" spans="1:22" x14ac:dyDescent="0.2">
      <c r="A381" t="s">
        <v>788</v>
      </c>
      <c r="B381" t="b">
        <v>1</v>
      </c>
      <c r="C381" t="b">
        <v>1</v>
      </c>
      <c r="F381">
        <v>-3.6856453222427962E-2</v>
      </c>
      <c r="G381">
        <v>6.1157142002015005E-4</v>
      </c>
      <c r="H381">
        <v>1.659333350198753E-2</v>
      </c>
      <c r="I381">
        <v>1.5635491571385719E-6</v>
      </c>
      <c r="J381">
        <v>3.1226048830477013E-8</v>
      </c>
      <c r="K381">
        <v>1.9971261337010559E-2</v>
      </c>
      <c r="L381">
        <v>1E-4</v>
      </c>
      <c r="M381">
        <v>0.14319822829818329</v>
      </c>
      <c r="N381">
        <v>9.2246911619389949E-6</v>
      </c>
      <c r="O381">
        <v>0.99860044142268534</v>
      </c>
      <c r="P381">
        <v>1</v>
      </c>
      <c r="Q381">
        <v>0</v>
      </c>
      <c r="R381">
        <v>217936.93</v>
      </c>
      <c r="S381">
        <v>6480</v>
      </c>
      <c r="T381">
        <v>217936.93</v>
      </c>
      <c r="U381">
        <v>914290.35752463236</v>
      </c>
      <c r="V381" t="s">
        <v>789</v>
      </c>
    </row>
    <row r="382" spans="1:22" x14ac:dyDescent="0.2">
      <c r="A382" t="s">
        <v>790</v>
      </c>
      <c r="B382" t="b">
        <v>1</v>
      </c>
      <c r="C382" t="b">
        <v>1</v>
      </c>
      <c r="F382">
        <v>-4.0175989927706893E-2</v>
      </c>
      <c r="G382">
        <v>3.2306133456942972E-3</v>
      </c>
      <c r="H382">
        <v>8.0411543100929142E-2</v>
      </c>
      <c r="I382">
        <v>1.020292880911413E-6</v>
      </c>
      <c r="J382">
        <v>9.2401385759140522E-8</v>
      </c>
      <c r="K382">
        <v>9.0563589620070328E-2</v>
      </c>
      <c r="L382">
        <v>1E-4</v>
      </c>
      <c r="M382">
        <v>0.15144750233179241</v>
      </c>
      <c r="N382">
        <v>2.029565380745591E-5</v>
      </c>
      <c r="O382">
        <v>0.98784125383193144</v>
      </c>
      <c r="P382">
        <v>1</v>
      </c>
      <c r="Q382">
        <v>0</v>
      </c>
      <c r="R382">
        <v>217936.93</v>
      </c>
      <c r="S382">
        <v>6480</v>
      </c>
      <c r="T382">
        <v>217936.93</v>
      </c>
      <c r="U382">
        <v>3818457.517026199</v>
      </c>
      <c r="V382" t="s">
        <v>791</v>
      </c>
    </row>
    <row r="383" spans="1:22" x14ac:dyDescent="0.2">
      <c r="A383" t="s">
        <v>792</v>
      </c>
      <c r="B383" t="b">
        <v>1</v>
      </c>
      <c r="C383" t="b">
        <v>1</v>
      </c>
      <c r="F383">
        <v>-4.3091655464265972E-2</v>
      </c>
      <c r="G383">
        <v>2.125088469632448E-4</v>
      </c>
      <c r="H383">
        <v>4.9315544894641874E-3</v>
      </c>
      <c r="I383">
        <v>3.677766003406111E-6</v>
      </c>
      <c r="J383">
        <v>2.8772313374213109E-8</v>
      </c>
      <c r="K383">
        <v>7.823312670671826E-3</v>
      </c>
      <c r="L383">
        <v>1E-4</v>
      </c>
      <c r="M383">
        <v>0.17748984126877859</v>
      </c>
      <c r="N383">
        <v>1.972328353404493E-5</v>
      </c>
      <c r="O383">
        <v>0.99883862194485362</v>
      </c>
      <c r="P383">
        <v>1</v>
      </c>
      <c r="Q383">
        <v>0</v>
      </c>
      <c r="R383">
        <v>217936.93</v>
      </c>
      <c r="S383">
        <v>6480</v>
      </c>
      <c r="T383">
        <v>217936.93</v>
      </c>
      <c r="U383">
        <v>439205.02393268811</v>
      </c>
      <c r="V383" t="s">
        <v>793</v>
      </c>
    </row>
    <row r="384" spans="1:22" x14ac:dyDescent="0.2">
      <c r="A384" t="s">
        <v>794</v>
      </c>
      <c r="B384" t="b">
        <v>1</v>
      </c>
      <c r="C384" t="b">
        <v>1</v>
      </c>
      <c r="F384">
        <v>-3.764524546206522E-2</v>
      </c>
      <c r="G384">
        <v>5.5915407422324403E-5</v>
      </c>
      <c r="H384">
        <v>1.4853245538980441E-3</v>
      </c>
      <c r="I384">
        <v>6.5633054664891086E-6</v>
      </c>
      <c r="J384">
        <v>2.3355683321599089E-8</v>
      </c>
      <c r="K384">
        <v>3.5585245027598389E-3</v>
      </c>
      <c r="L384">
        <v>1E-4</v>
      </c>
      <c r="M384">
        <v>0.2166864754461747</v>
      </c>
      <c r="N384">
        <v>1.991990893802158E-5</v>
      </c>
      <c r="O384">
        <v>0.9992789013319624</v>
      </c>
      <c r="P384">
        <v>1</v>
      </c>
      <c r="Q384">
        <v>0</v>
      </c>
      <c r="R384">
        <v>217936.93</v>
      </c>
      <c r="S384">
        <v>6480</v>
      </c>
      <c r="T384">
        <v>217936.93</v>
      </c>
      <c r="U384">
        <v>250202.58751792219</v>
      </c>
      <c r="V384" t="s">
        <v>795</v>
      </c>
    </row>
    <row r="385" spans="1:22" x14ac:dyDescent="0.2">
      <c r="A385" t="s">
        <v>796</v>
      </c>
      <c r="B385" t="b">
        <v>1</v>
      </c>
      <c r="C385" t="b">
        <v>1</v>
      </c>
      <c r="F385">
        <v>-5.368849893893133E-2</v>
      </c>
      <c r="G385">
        <v>3.4387254809784982E-4</v>
      </c>
      <c r="H385">
        <v>6.4049573911349614E-3</v>
      </c>
      <c r="I385">
        <v>5.849580781744367E-6</v>
      </c>
      <c r="J385">
        <v>8.0983196499058155E-8</v>
      </c>
      <c r="K385">
        <v>1.3844273550643859E-2</v>
      </c>
      <c r="L385">
        <v>1E-4</v>
      </c>
      <c r="M385">
        <v>0.23087907358185561</v>
      </c>
      <c r="N385">
        <v>9.2766439083175837E-5</v>
      </c>
      <c r="O385">
        <v>0.99124661099581646</v>
      </c>
      <c r="P385">
        <v>1</v>
      </c>
      <c r="Q385">
        <v>0</v>
      </c>
      <c r="R385">
        <v>217936.93</v>
      </c>
      <c r="S385">
        <v>6480</v>
      </c>
      <c r="T385">
        <v>217936.93</v>
      </c>
      <c r="U385">
        <v>272892.41145004769</v>
      </c>
      <c r="V385" t="s">
        <v>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5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798</v>
      </c>
      <c r="C1" s="1" t="s">
        <v>799</v>
      </c>
      <c r="D1" s="1" t="s">
        <v>800</v>
      </c>
      <c r="E1" s="1" t="s">
        <v>801</v>
      </c>
    </row>
    <row r="2" spans="1:5" x14ac:dyDescent="0.2">
      <c r="A2" t="s">
        <v>22</v>
      </c>
      <c r="B2">
        <v>5.7999999999999996E-3</v>
      </c>
      <c r="C2">
        <v>1.7809769848006749E-3</v>
      </c>
      <c r="D2">
        <v>30.706499737942679</v>
      </c>
      <c r="E2" t="s">
        <v>802</v>
      </c>
    </row>
    <row r="3" spans="1:5" x14ac:dyDescent="0.2">
      <c r="A3" t="s">
        <v>24</v>
      </c>
      <c r="B3">
        <v>-1.0399999999999991E-2</v>
      </c>
      <c r="C3">
        <v>4.0666544998405052E-4</v>
      </c>
      <c r="D3">
        <v>-3.9102447113851042</v>
      </c>
      <c r="E3" t="s">
        <v>803</v>
      </c>
    </row>
    <row r="4" spans="1:5" x14ac:dyDescent="0.2">
      <c r="A4" t="s">
        <v>27</v>
      </c>
      <c r="B4">
        <v>-3.2999999999999839E-3</v>
      </c>
      <c r="C4">
        <v>1.249079404783415E-4</v>
      </c>
      <c r="D4">
        <v>-3.7850891054043072</v>
      </c>
      <c r="E4" t="s">
        <v>803</v>
      </c>
    </row>
    <row r="5" spans="1:5" x14ac:dyDescent="0.2">
      <c r="A5" t="s">
        <v>29</v>
      </c>
      <c r="B5">
        <v>-1.01E-2</v>
      </c>
      <c r="C5">
        <v>2.79009383887252E-4</v>
      </c>
      <c r="D5">
        <v>-2.7624691473985359</v>
      </c>
      <c r="E5" t="s">
        <v>803</v>
      </c>
    </row>
    <row r="6" spans="1:5" x14ac:dyDescent="0.2">
      <c r="A6" t="s">
        <v>32</v>
      </c>
      <c r="B6">
        <v>1.2399999999999989E-2</v>
      </c>
      <c r="C6">
        <v>2.4866791740250078E-3</v>
      </c>
      <c r="D6">
        <v>20.053864306653299</v>
      </c>
      <c r="E6" t="s">
        <v>802</v>
      </c>
    </row>
    <row r="7" spans="1:5" x14ac:dyDescent="0.2">
      <c r="A7" t="s">
        <v>34</v>
      </c>
      <c r="B7">
        <v>-7.3999999999999899E-3</v>
      </c>
      <c r="C7">
        <v>2.3527596479794299E-4</v>
      </c>
      <c r="D7">
        <v>-3.1794049297019371</v>
      </c>
      <c r="E7" t="s">
        <v>803</v>
      </c>
    </row>
    <row r="8" spans="1:5" x14ac:dyDescent="0.2">
      <c r="A8" t="s">
        <v>36</v>
      </c>
      <c r="B8">
        <v>-1.49E-2</v>
      </c>
      <c r="C8">
        <v>4.087725887530202E-4</v>
      </c>
      <c r="D8">
        <v>-2.7434401929732908</v>
      </c>
      <c r="E8" t="s">
        <v>803</v>
      </c>
    </row>
    <row r="9" spans="1:5" x14ac:dyDescent="0.2">
      <c r="A9" t="s">
        <v>38</v>
      </c>
      <c r="B9">
        <v>-1.3599999999999999E-2</v>
      </c>
      <c r="C9">
        <v>4.1197617996502339E-4</v>
      </c>
      <c r="D9">
        <v>-3.0292366173898779</v>
      </c>
      <c r="E9" t="s">
        <v>803</v>
      </c>
    </row>
    <row r="10" spans="1:5" x14ac:dyDescent="0.2">
      <c r="A10" t="s">
        <v>40</v>
      </c>
      <c r="B10">
        <v>-1.2300000000000011E-2</v>
      </c>
      <c r="C10">
        <v>3.7874678621563351E-4</v>
      </c>
      <c r="D10">
        <v>-3.079242164354743</v>
      </c>
      <c r="E10" t="s">
        <v>803</v>
      </c>
    </row>
    <row r="11" spans="1:5" x14ac:dyDescent="0.2">
      <c r="A11" t="s">
        <v>42</v>
      </c>
      <c r="B11">
        <v>-1.080000000000002E-2</v>
      </c>
      <c r="C11">
        <v>4.2663527045305738E-4</v>
      </c>
      <c r="D11">
        <v>-3.9503265782690442</v>
      </c>
      <c r="E11" t="s">
        <v>803</v>
      </c>
    </row>
    <row r="12" spans="1:5" x14ac:dyDescent="0.2">
      <c r="A12" t="s">
        <v>44</v>
      </c>
      <c r="B12">
        <v>-1.06E-2</v>
      </c>
      <c r="C12">
        <v>2.8125597676073588E-4</v>
      </c>
      <c r="D12">
        <v>-2.653358271327698</v>
      </c>
      <c r="E12" t="s">
        <v>803</v>
      </c>
    </row>
    <row r="13" spans="1:5" x14ac:dyDescent="0.2">
      <c r="A13" t="s">
        <v>46</v>
      </c>
      <c r="B13">
        <v>-6.3E-3</v>
      </c>
      <c r="C13">
        <v>1.716095419628805E-4</v>
      </c>
      <c r="D13">
        <v>-2.7239609835377849</v>
      </c>
      <c r="E13" t="s">
        <v>803</v>
      </c>
    </row>
    <row r="14" spans="1:5" x14ac:dyDescent="0.2">
      <c r="A14" t="s">
        <v>48</v>
      </c>
      <c r="B14">
        <v>-5.400000000000002E-3</v>
      </c>
      <c r="C14">
        <v>2.137134483071734E-4</v>
      </c>
      <c r="D14">
        <v>-3.95765645013284</v>
      </c>
      <c r="E14" t="s">
        <v>803</v>
      </c>
    </row>
    <row r="15" spans="1:5" x14ac:dyDescent="0.2">
      <c r="A15" t="s">
        <v>50</v>
      </c>
      <c r="B15">
        <v>8.5000000000000075E-3</v>
      </c>
      <c r="C15">
        <v>1.467682669126336E-3</v>
      </c>
      <c r="D15">
        <v>17.266854930898049</v>
      </c>
      <c r="E15" t="s">
        <v>802</v>
      </c>
    </row>
    <row r="16" spans="1:5" x14ac:dyDescent="0.2">
      <c r="A16" t="s">
        <v>52</v>
      </c>
      <c r="B16">
        <v>6.5999999999999948E-3</v>
      </c>
      <c r="C16">
        <v>1.298998437668897E-3</v>
      </c>
      <c r="D16">
        <v>19.681794510134811</v>
      </c>
      <c r="E16" t="s">
        <v>802</v>
      </c>
    </row>
    <row r="17" spans="1:5" x14ac:dyDescent="0.2">
      <c r="A17" t="s">
        <v>55</v>
      </c>
      <c r="B17">
        <v>6.0000000000000053E-3</v>
      </c>
      <c r="C17">
        <v>7.5587758483966483E-4</v>
      </c>
      <c r="D17">
        <v>12.59795974732774</v>
      </c>
      <c r="E17" t="s">
        <v>802</v>
      </c>
    </row>
    <row r="18" spans="1:5" x14ac:dyDescent="0.2">
      <c r="A18" t="s">
        <v>57</v>
      </c>
      <c r="B18">
        <v>3.8000000000000121E-3</v>
      </c>
      <c r="C18">
        <v>1.590656972483853E-3</v>
      </c>
      <c r="D18">
        <v>41.859394012732849</v>
      </c>
      <c r="E18" t="s">
        <v>802</v>
      </c>
    </row>
    <row r="19" spans="1:5" x14ac:dyDescent="0.2">
      <c r="A19" t="s">
        <v>59</v>
      </c>
      <c r="B19">
        <v>-5.9999999999998943E-4</v>
      </c>
      <c r="C19">
        <v>2.4104184862039361E-5</v>
      </c>
      <c r="D19">
        <v>-4.017364143673297</v>
      </c>
      <c r="E19" t="s">
        <v>803</v>
      </c>
    </row>
    <row r="20" spans="1:5" x14ac:dyDescent="0.2">
      <c r="A20" t="s">
        <v>61</v>
      </c>
      <c r="B20">
        <v>4.7999999999999848E-3</v>
      </c>
      <c r="C20">
        <v>1.44169274884276E-3</v>
      </c>
      <c r="D20">
        <v>30.035265600890931</v>
      </c>
      <c r="E20" t="s">
        <v>802</v>
      </c>
    </row>
    <row r="21" spans="1:5" x14ac:dyDescent="0.2">
      <c r="A21" t="s">
        <v>63</v>
      </c>
      <c r="B21">
        <v>5.2999999999999992E-3</v>
      </c>
      <c r="C21">
        <v>1.9972661475628761E-3</v>
      </c>
      <c r="D21">
        <v>37.684266935148607</v>
      </c>
      <c r="E21" t="s">
        <v>802</v>
      </c>
    </row>
    <row r="22" spans="1:5" x14ac:dyDescent="0.2">
      <c r="A22" t="s">
        <v>65</v>
      </c>
      <c r="B22">
        <v>6.3000000000000139E-3</v>
      </c>
      <c r="C22">
        <v>1.3908676279032609E-3</v>
      </c>
      <c r="D22">
        <v>22.077263934972351</v>
      </c>
      <c r="E22" t="s">
        <v>802</v>
      </c>
    </row>
    <row r="23" spans="1:5" x14ac:dyDescent="0.2">
      <c r="A23" t="s">
        <v>67</v>
      </c>
      <c r="B23">
        <v>6.4000000000000168E-3</v>
      </c>
      <c r="C23">
        <v>9.1759677114811034E-4</v>
      </c>
      <c r="D23">
        <v>14.337449549189181</v>
      </c>
      <c r="E23" t="s">
        <v>802</v>
      </c>
    </row>
    <row r="24" spans="1:5" x14ac:dyDescent="0.2">
      <c r="A24" t="s">
        <v>69</v>
      </c>
      <c r="B24">
        <v>7.9999999999999516E-4</v>
      </c>
      <c r="C24">
        <v>1.5992369379524971E-4</v>
      </c>
      <c r="D24">
        <v>19.990461724406341</v>
      </c>
      <c r="E24" t="s">
        <v>802</v>
      </c>
    </row>
    <row r="25" spans="1:5" x14ac:dyDescent="0.2">
      <c r="A25" t="s">
        <v>72</v>
      </c>
      <c r="B25">
        <v>4.699999999999982E-3</v>
      </c>
      <c r="C25">
        <v>2.5131169336762571E-3</v>
      </c>
      <c r="D25">
        <v>53.470573056941852</v>
      </c>
      <c r="E25" t="s">
        <v>802</v>
      </c>
    </row>
    <row r="26" spans="1:5" x14ac:dyDescent="0.2">
      <c r="A26" t="s">
        <v>74</v>
      </c>
      <c r="B26">
        <v>-5.7999999999999996E-3</v>
      </c>
      <c r="C26">
        <v>1.1786917436089341E-4</v>
      </c>
      <c r="D26">
        <v>-2.0322271441533339</v>
      </c>
      <c r="E26" t="s">
        <v>803</v>
      </c>
    </row>
    <row r="27" spans="1:5" x14ac:dyDescent="0.2">
      <c r="A27" t="s">
        <v>76</v>
      </c>
      <c r="B27">
        <v>-7.5000000000000067E-3</v>
      </c>
      <c r="C27">
        <v>8.6072875499179635E-5</v>
      </c>
      <c r="D27">
        <v>-1.1476383399890611</v>
      </c>
      <c r="E27" t="s">
        <v>804</v>
      </c>
    </row>
    <row r="28" spans="1:5" x14ac:dyDescent="0.2">
      <c r="A28" t="s">
        <v>78</v>
      </c>
      <c r="B28">
        <v>5.0000000000000036E-3</v>
      </c>
      <c r="C28">
        <v>1.005325067330781E-3</v>
      </c>
      <c r="D28">
        <v>20.106501346615609</v>
      </c>
      <c r="E28" t="s">
        <v>802</v>
      </c>
    </row>
    <row r="29" spans="1:5" x14ac:dyDescent="0.2">
      <c r="A29" t="s">
        <v>80</v>
      </c>
      <c r="B29">
        <v>4.7999999999999987E-3</v>
      </c>
      <c r="C29">
        <v>8.9860019340606834E-4</v>
      </c>
      <c r="D29">
        <v>18.72083736262643</v>
      </c>
      <c r="E29" t="s">
        <v>802</v>
      </c>
    </row>
    <row r="30" spans="1:5" x14ac:dyDescent="0.2">
      <c r="A30" t="s">
        <v>82</v>
      </c>
      <c r="B30">
        <v>-3.100000000000006E-3</v>
      </c>
      <c r="C30">
        <v>1.060052209914536E-4</v>
      </c>
      <c r="D30">
        <v>-3.419523257788819</v>
      </c>
      <c r="E30" t="s">
        <v>803</v>
      </c>
    </row>
    <row r="31" spans="1:5" x14ac:dyDescent="0.2">
      <c r="A31" t="s">
        <v>84</v>
      </c>
      <c r="B31">
        <v>-6.8999999999999886E-3</v>
      </c>
      <c r="C31">
        <v>4.3290474550369828E-4</v>
      </c>
      <c r="D31">
        <v>-6.273981818894188</v>
      </c>
      <c r="E31" t="s">
        <v>802</v>
      </c>
    </row>
    <row r="32" spans="1:5" x14ac:dyDescent="0.2">
      <c r="A32" t="s">
        <v>86</v>
      </c>
      <c r="B32">
        <v>-1.3700000000000019E-2</v>
      </c>
      <c r="C32">
        <v>2.2436180005444559E-4</v>
      </c>
      <c r="D32">
        <v>-1.637677372660185</v>
      </c>
      <c r="E32" t="s">
        <v>804</v>
      </c>
    </row>
    <row r="33" spans="1:5" x14ac:dyDescent="0.2">
      <c r="A33" t="s">
        <v>88</v>
      </c>
      <c r="B33">
        <v>-1.270000000000002E-2</v>
      </c>
      <c r="C33">
        <v>2.156634539276781E-4</v>
      </c>
      <c r="D33">
        <v>-1.6981374325014</v>
      </c>
      <c r="E33" t="s">
        <v>804</v>
      </c>
    </row>
    <row r="34" spans="1:5" x14ac:dyDescent="0.2">
      <c r="A34" t="s">
        <v>90</v>
      </c>
      <c r="B34">
        <v>-1.220000000000002E-2</v>
      </c>
      <c r="C34">
        <v>2.142849074848463E-4</v>
      </c>
      <c r="D34">
        <v>-1.7564336679085739</v>
      </c>
      <c r="E34" t="s">
        <v>804</v>
      </c>
    </row>
    <row r="35" spans="1:5" x14ac:dyDescent="0.2">
      <c r="A35" t="s">
        <v>92</v>
      </c>
      <c r="B35">
        <v>-1.0800000000000001E-2</v>
      </c>
      <c r="C35">
        <v>2.104334637284544E-4</v>
      </c>
      <c r="D35">
        <v>-1.9484579974856879</v>
      </c>
      <c r="E35" t="s">
        <v>804</v>
      </c>
    </row>
    <row r="36" spans="1:5" x14ac:dyDescent="0.2">
      <c r="A36" t="s">
        <v>94</v>
      </c>
      <c r="B36">
        <v>2.9700000000000001E-2</v>
      </c>
      <c r="C36">
        <v>8.3985633904132273E-4</v>
      </c>
      <c r="D36">
        <v>2.827799121351255</v>
      </c>
      <c r="E36" t="s">
        <v>803</v>
      </c>
    </row>
    <row r="37" spans="1:5" x14ac:dyDescent="0.2">
      <c r="A37" t="s">
        <v>96</v>
      </c>
      <c r="B37">
        <v>5.3300000000000007E-2</v>
      </c>
      <c r="C37">
        <v>5.6394718379332298E-4</v>
      </c>
      <c r="D37">
        <v>1.058062258524058</v>
      </c>
      <c r="E37" t="s">
        <v>804</v>
      </c>
    </row>
    <row r="38" spans="1:5" x14ac:dyDescent="0.2">
      <c r="A38" t="s">
        <v>98</v>
      </c>
      <c r="B38">
        <v>-3.5999999999999921E-3</v>
      </c>
      <c r="C38">
        <v>9.9769631189516872E-5</v>
      </c>
      <c r="D38">
        <v>-2.7713786441532529</v>
      </c>
      <c r="E38" t="s">
        <v>803</v>
      </c>
    </row>
    <row r="39" spans="1:5" x14ac:dyDescent="0.2">
      <c r="A39" t="s">
        <v>100</v>
      </c>
      <c r="B39">
        <v>7.0999999999999952E-3</v>
      </c>
      <c r="C39">
        <v>6.1337325316543345E-4</v>
      </c>
      <c r="D39">
        <v>8.6390599037385059</v>
      </c>
      <c r="E39" t="s">
        <v>802</v>
      </c>
    </row>
    <row r="40" spans="1:5" x14ac:dyDescent="0.2">
      <c r="A40" t="s">
        <v>102</v>
      </c>
      <c r="B40">
        <v>1.330000000000001E-2</v>
      </c>
      <c r="C40">
        <v>6.9285263048651791E-4</v>
      </c>
      <c r="D40">
        <v>5.2094182743347188</v>
      </c>
      <c r="E40" t="s">
        <v>802</v>
      </c>
    </row>
    <row r="41" spans="1:5" x14ac:dyDescent="0.2">
      <c r="A41" t="s">
        <v>104</v>
      </c>
      <c r="B41">
        <v>2.1200000000000021E-2</v>
      </c>
      <c r="C41">
        <v>4.719856643541076E-4</v>
      </c>
      <c r="D41">
        <v>2.226347473368429</v>
      </c>
      <c r="E41" t="s">
        <v>803</v>
      </c>
    </row>
    <row r="42" spans="1:5" x14ac:dyDescent="0.2">
      <c r="A42" t="s">
        <v>106</v>
      </c>
      <c r="B42">
        <v>3.5899999999999987E-2</v>
      </c>
      <c r="C42">
        <v>1.0084301060085119E-3</v>
      </c>
      <c r="D42">
        <v>2.808997509773016</v>
      </c>
      <c r="E42" t="s">
        <v>803</v>
      </c>
    </row>
    <row r="43" spans="1:5" x14ac:dyDescent="0.2">
      <c r="A43" t="s">
        <v>108</v>
      </c>
      <c r="B43">
        <v>3.2800000000000003E-2</v>
      </c>
      <c r="C43">
        <v>3.0005076461830932E-4</v>
      </c>
      <c r="D43">
        <v>0.91478891651923577</v>
      </c>
      <c r="E43" t="s">
        <v>804</v>
      </c>
    </row>
    <row r="44" spans="1:5" x14ac:dyDescent="0.2">
      <c r="A44" t="s">
        <v>110</v>
      </c>
      <c r="B44">
        <v>1.300000000000001E-2</v>
      </c>
      <c r="C44">
        <v>3.7253199922340769E-4</v>
      </c>
      <c r="D44">
        <v>2.8656307632569802</v>
      </c>
      <c r="E44" t="s">
        <v>803</v>
      </c>
    </row>
    <row r="45" spans="1:5" x14ac:dyDescent="0.2">
      <c r="A45" t="s">
        <v>112</v>
      </c>
      <c r="B45">
        <v>1.89E-2</v>
      </c>
      <c r="C45">
        <v>5.1872685270942798E-4</v>
      </c>
      <c r="D45">
        <v>2.744586522272106</v>
      </c>
      <c r="E45" t="s">
        <v>803</v>
      </c>
    </row>
    <row r="46" spans="1:5" x14ac:dyDescent="0.2">
      <c r="A46" t="s">
        <v>114</v>
      </c>
      <c r="B46">
        <v>2.629999999999999E-2</v>
      </c>
      <c r="C46">
        <v>4.2875149806129159E-4</v>
      </c>
      <c r="D46">
        <v>1.630233832932668</v>
      </c>
      <c r="E46" t="s">
        <v>804</v>
      </c>
    </row>
    <row r="47" spans="1:5" x14ac:dyDescent="0.2">
      <c r="A47" t="s">
        <v>116</v>
      </c>
      <c r="B47">
        <v>4.2199999999999988E-2</v>
      </c>
      <c r="C47">
        <v>2.8004107109266818E-4</v>
      </c>
      <c r="D47">
        <v>0.66360443386888213</v>
      </c>
      <c r="E47" t="s">
        <v>804</v>
      </c>
    </row>
    <row r="48" spans="1:5" x14ac:dyDescent="0.2">
      <c r="A48" t="s">
        <v>118</v>
      </c>
      <c r="B48">
        <v>6.3200000000000006E-2</v>
      </c>
      <c r="C48">
        <v>2.3203485292017101E-4</v>
      </c>
      <c r="D48">
        <v>0.36714375462052368</v>
      </c>
      <c r="E48" t="s">
        <v>804</v>
      </c>
    </row>
    <row r="49" spans="1:5" x14ac:dyDescent="0.2">
      <c r="A49" t="s">
        <v>120</v>
      </c>
      <c r="B49">
        <v>5.2799999999999993E-2</v>
      </c>
      <c r="C49">
        <v>1.455738121553946E-3</v>
      </c>
      <c r="D49">
        <v>2.757079775670352</v>
      </c>
      <c r="E49" t="s">
        <v>803</v>
      </c>
    </row>
    <row r="50" spans="1:5" x14ac:dyDescent="0.2">
      <c r="A50" t="s">
        <v>122</v>
      </c>
      <c r="B50">
        <v>-7.5999999999999956E-3</v>
      </c>
      <c r="C50">
        <v>3.6454385113174342E-4</v>
      </c>
      <c r="D50">
        <v>-4.7966296201545209</v>
      </c>
      <c r="E50" t="s">
        <v>803</v>
      </c>
    </row>
    <row r="51" spans="1:5" x14ac:dyDescent="0.2">
      <c r="A51" t="s">
        <v>124</v>
      </c>
      <c r="B51">
        <v>-1.01E-2</v>
      </c>
      <c r="C51">
        <v>3.9248586369683419E-4</v>
      </c>
      <c r="D51">
        <v>-3.8859986504637059</v>
      </c>
      <c r="E51" t="s">
        <v>803</v>
      </c>
    </row>
    <row r="52" spans="1:5" x14ac:dyDescent="0.2">
      <c r="A52" t="s">
        <v>126</v>
      </c>
      <c r="B52">
        <v>5.8000000000000126E-3</v>
      </c>
      <c r="C52">
        <v>7.3789182116656971E-4</v>
      </c>
      <c r="D52">
        <v>12.722272778733929</v>
      </c>
      <c r="E52" t="s">
        <v>802</v>
      </c>
    </row>
    <row r="53" spans="1:5" x14ac:dyDescent="0.2">
      <c r="A53" t="s">
        <v>129</v>
      </c>
      <c r="B53">
        <v>3.7000000000000088E-3</v>
      </c>
      <c r="C53">
        <v>5.9469282632962361E-4</v>
      </c>
      <c r="D53">
        <v>16.07277908998979</v>
      </c>
      <c r="E53" t="s">
        <v>802</v>
      </c>
    </row>
    <row r="54" spans="1:5" x14ac:dyDescent="0.2">
      <c r="A54" t="s">
        <v>131</v>
      </c>
      <c r="B54">
        <v>-4.2999999999999983E-3</v>
      </c>
      <c r="C54">
        <v>1.5574312848039279E-4</v>
      </c>
      <c r="D54">
        <v>-3.6219332204742529</v>
      </c>
      <c r="E54" t="s">
        <v>803</v>
      </c>
    </row>
    <row r="55" spans="1:5" x14ac:dyDescent="0.2">
      <c r="A55" t="s">
        <v>133</v>
      </c>
      <c r="B55">
        <v>-9.7000000000000003E-3</v>
      </c>
      <c r="C55">
        <v>2.252199447176084E-4</v>
      </c>
      <c r="D55">
        <v>-2.32185510018153</v>
      </c>
      <c r="E55" t="s">
        <v>803</v>
      </c>
    </row>
    <row r="56" spans="1:5" x14ac:dyDescent="0.2">
      <c r="A56" t="s">
        <v>135</v>
      </c>
      <c r="B56">
        <v>-1.5900000000000011E-2</v>
      </c>
      <c r="C56">
        <v>4.811843938996585E-4</v>
      </c>
      <c r="D56">
        <v>-3.026316942765146</v>
      </c>
      <c r="E56" t="s">
        <v>803</v>
      </c>
    </row>
    <row r="57" spans="1:5" x14ac:dyDescent="0.2">
      <c r="A57" t="s">
        <v>137</v>
      </c>
      <c r="B57">
        <v>-1.7299999999999999E-2</v>
      </c>
      <c r="C57">
        <v>2.9392374604797489E-4</v>
      </c>
      <c r="D57">
        <v>-1.6989811910287571</v>
      </c>
      <c r="E57" t="s">
        <v>804</v>
      </c>
    </row>
    <row r="58" spans="1:5" x14ac:dyDescent="0.2">
      <c r="A58" t="s">
        <v>139</v>
      </c>
      <c r="B58">
        <v>-1.01E-2</v>
      </c>
      <c r="C58">
        <v>4.0179351928795742E-4</v>
      </c>
      <c r="D58">
        <v>-3.9781536563164099</v>
      </c>
      <c r="E58" t="s">
        <v>803</v>
      </c>
    </row>
    <row r="59" spans="1:5" x14ac:dyDescent="0.2">
      <c r="A59" t="s">
        <v>141</v>
      </c>
      <c r="B59">
        <v>-9.7000000000000003E-3</v>
      </c>
      <c r="C59">
        <v>2.0682726318040079E-4</v>
      </c>
      <c r="D59">
        <v>-2.1322398266020701</v>
      </c>
      <c r="E59" t="s">
        <v>803</v>
      </c>
    </row>
    <row r="60" spans="1:5" x14ac:dyDescent="0.2">
      <c r="A60" t="s">
        <v>143</v>
      </c>
      <c r="B60">
        <v>-8.1999999999999851E-3</v>
      </c>
      <c r="C60">
        <v>3.6947589976890632E-4</v>
      </c>
      <c r="D60">
        <v>-4.5058036557183776</v>
      </c>
      <c r="E60" t="s">
        <v>803</v>
      </c>
    </row>
    <row r="61" spans="1:5" x14ac:dyDescent="0.2">
      <c r="A61" t="s">
        <v>145</v>
      </c>
      <c r="B61">
        <v>-4.4000000000000011E-3</v>
      </c>
      <c r="C61">
        <v>1.3251418152414321E-4</v>
      </c>
      <c r="D61">
        <v>-3.0116859437305261</v>
      </c>
      <c r="E61" t="s">
        <v>803</v>
      </c>
    </row>
    <row r="62" spans="1:5" x14ac:dyDescent="0.2">
      <c r="A62" t="s">
        <v>147</v>
      </c>
      <c r="B62">
        <v>-3.5000000000000031E-3</v>
      </c>
      <c r="C62">
        <v>1.0439596057010279E-4</v>
      </c>
      <c r="D62">
        <v>-2.982741730574364</v>
      </c>
      <c r="E62" t="s">
        <v>803</v>
      </c>
    </row>
    <row r="63" spans="1:5" x14ac:dyDescent="0.2">
      <c r="A63" t="s">
        <v>149</v>
      </c>
      <c r="B63">
        <v>5.5000000000000049E-3</v>
      </c>
      <c r="C63">
        <v>5.1323575749818995E-4</v>
      </c>
      <c r="D63">
        <v>9.3315592272398096</v>
      </c>
      <c r="E63" t="s">
        <v>802</v>
      </c>
    </row>
    <row r="64" spans="1:5" x14ac:dyDescent="0.2">
      <c r="A64" t="s">
        <v>151</v>
      </c>
      <c r="B64">
        <v>6.0000000000000053E-3</v>
      </c>
      <c r="C64">
        <v>5.4497533154379552E-4</v>
      </c>
      <c r="D64">
        <v>9.0829221923965839</v>
      </c>
      <c r="E64" t="s">
        <v>802</v>
      </c>
    </row>
    <row r="65" spans="1:5" x14ac:dyDescent="0.2">
      <c r="A65" t="s">
        <v>153</v>
      </c>
      <c r="B65">
        <v>5.499999999999991E-3</v>
      </c>
      <c r="C65">
        <v>4.48134912025E-4</v>
      </c>
      <c r="D65">
        <v>8.1479074913636502</v>
      </c>
      <c r="E65" t="s">
        <v>802</v>
      </c>
    </row>
    <row r="66" spans="1:5" x14ac:dyDescent="0.2">
      <c r="A66" t="s">
        <v>155</v>
      </c>
      <c r="B66">
        <v>4.3999999999999873E-3</v>
      </c>
      <c r="C66">
        <v>9.7589451349450185E-4</v>
      </c>
      <c r="D66">
        <v>22.179420761238749</v>
      </c>
      <c r="E66" t="s">
        <v>802</v>
      </c>
    </row>
    <row r="67" spans="1:5" x14ac:dyDescent="0.2">
      <c r="A67" t="s">
        <v>157</v>
      </c>
      <c r="B67">
        <v>1.4000000000000119E-3</v>
      </c>
      <c r="C67">
        <v>2.7576830615624881E-4</v>
      </c>
      <c r="D67">
        <v>19.697736154017601</v>
      </c>
      <c r="E67" t="s">
        <v>802</v>
      </c>
    </row>
    <row r="68" spans="1:5" x14ac:dyDescent="0.2">
      <c r="A68" t="s">
        <v>159</v>
      </c>
      <c r="B68">
        <v>-4.1000000000000064E-3</v>
      </c>
      <c r="C68">
        <v>1.236443902446523E-2</v>
      </c>
      <c r="D68">
        <v>-301.57168352354171</v>
      </c>
      <c r="E68" t="s">
        <v>802</v>
      </c>
    </row>
    <row r="69" spans="1:5" x14ac:dyDescent="0.2">
      <c r="A69" t="s">
        <v>161</v>
      </c>
      <c r="B69">
        <v>5.7999999999999996E-3</v>
      </c>
      <c r="C69">
        <v>1.0613195845867039E-3</v>
      </c>
      <c r="D69">
        <v>18.298613527356959</v>
      </c>
      <c r="E69" t="s">
        <v>802</v>
      </c>
    </row>
    <row r="70" spans="1:5" x14ac:dyDescent="0.2">
      <c r="A70" t="s">
        <v>163</v>
      </c>
      <c r="B70">
        <v>6.9000000000000034E-3</v>
      </c>
      <c r="C70">
        <v>7.5117239743603681E-4</v>
      </c>
      <c r="D70">
        <v>10.88655648458024</v>
      </c>
      <c r="E70" t="s">
        <v>802</v>
      </c>
    </row>
    <row r="71" spans="1:5" x14ac:dyDescent="0.2">
      <c r="A71" t="s">
        <v>165</v>
      </c>
      <c r="B71">
        <v>6.7999999999999996E-3</v>
      </c>
      <c r="C71">
        <v>6.2075077256074085E-4</v>
      </c>
      <c r="D71">
        <v>9.1286878317756006</v>
      </c>
      <c r="E71" t="s">
        <v>802</v>
      </c>
    </row>
    <row r="72" spans="1:5" x14ac:dyDescent="0.2">
      <c r="A72" t="s">
        <v>167</v>
      </c>
      <c r="B72">
        <v>2.0000000000000022E-3</v>
      </c>
      <c r="C72">
        <v>3.3104272983622279E-4</v>
      </c>
      <c r="D72">
        <v>16.55213649181113</v>
      </c>
      <c r="E72" t="s">
        <v>802</v>
      </c>
    </row>
    <row r="73" spans="1:5" x14ac:dyDescent="0.2">
      <c r="A73" t="s">
        <v>170</v>
      </c>
      <c r="B73">
        <v>4.7000000000000097E-3</v>
      </c>
      <c r="C73">
        <v>1.592354539850752E-3</v>
      </c>
      <c r="D73">
        <v>33.879883826611668</v>
      </c>
      <c r="E73" t="s">
        <v>802</v>
      </c>
    </row>
    <row r="74" spans="1:5" x14ac:dyDescent="0.2">
      <c r="A74" t="s">
        <v>172</v>
      </c>
      <c r="B74">
        <v>-7.8000000000000014E-3</v>
      </c>
      <c r="C74">
        <v>2.1290333262170841E-4</v>
      </c>
      <c r="D74">
        <v>-2.7295299054065172</v>
      </c>
      <c r="E74" t="s">
        <v>803</v>
      </c>
    </row>
    <row r="75" spans="1:5" x14ac:dyDescent="0.2">
      <c r="A75" t="s">
        <v>174</v>
      </c>
      <c r="B75">
        <v>-6.6000000000000086E-3</v>
      </c>
      <c r="C75">
        <v>3.2226449191689882E-4</v>
      </c>
      <c r="D75">
        <v>-4.8827953320742177</v>
      </c>
      <c r="E75" t="s">
        <v>803</v>
      </c>
    </row>
    <row r="76" spans="1:5" x14ac:dyDescent="0.2">
      <c r="A76" t="s">
        <v>176</v>
      </c>
      <c r="B76">
        <v>1.900000000000002E-2</v>
      </c>
      <c r="C76">
        <v>4.3148690655298028E-4</v>
      </c>
      <c r="D76">
        <v>2.270983718699894</v>
      </c>
      <c r="E76" t="s">
        <v>803</v>
      </c>
    </row>
    <row r="77" spans="1:5" x14ac:dyDescent="0.2">
      <c r="A77" t="s">
        <v>178</v>
      </c>
      <c r="B77">
        <v>1.5000000000000009E-3</v>
      </c>
      <c r="C77">
        <v>3.0668752902782148E-4</v>
      </c>
      <c r="D77">
        <v>20.44583526852141</v>
      </c>
      <c r="E77" t="s">
        <v>802</v>
      </c>
    </row>
    <row r="78" spans="1:5" x14ac:dyDescent="0.2">
      <c r="A78" t="s">
        <v>180</v>
      </c>
      <c r="B78">
        <v>-3.2999999999999969E-3</v>
      </c>
      <c r="C78">
        <v>0</v>
      </c>
      <c r="D78">
        <v>0</v>
      </c>
      <c r="E78" t="s">
        <v>804</v>
      </c>
    </row>
    <row r="79" spans="1:5" x14ac:dyDescent="0.2">
      <c r="A79" t="s">
        <v>183</v>
      </c>
      <c r="B79">
        <v>-1.1299999999999999E-2</v>
      </c>
      <c r="C79">
        <v>2.7826582076623252E-4</v>
      </c>
      <c r="D79">
        <v>-2.4625293873117911</v>
      </c>
      <c r="E79" t="s">
        <v>803</v>
      </c>
    </row>
    <row r="80" spans="1:5" x14ac:dyDescent="0.2">
      <c r="A80" t="s">
        <v>185</v>
      </c>
      <c r="B80">
        <v>-1.6500000000000001E-2</v>
      </c>
      <c r="C80">
        <v>3.9392769162110991E-4</v>
      </c>
      <c r="D80">
        <v>-2.3874405552794542</v>
      </c>
      <c r="E80" t="s">
        <v>803</v>
      </c>
    </row>
    <row r="81" spans="1:5" x14ac:dyDescent="0.2">
      <c r="A81" t="s">
        <v>187</v>
      </c>
      <c r="B81">
        <v>-1.3999999999999979E-2</v>
      </c>
      <c r="C81">
        <v>1.8172566517440919E-4</v>
      </c>
      <c r="D81">
        <v>-1.2980404655314961</v>
      </c>
      <c r="E81" t="s">
        <v>804</v>
      </c>
    </row>
    <row r="82" spans="1:5" x14ac:dyDescent="0.2">
      <c r="A82" t="s">
        <v>189</v>
      </c>
      <c r="B82">
        <v>-1.289999999999999E-2</v>
      </c>
      <c r="C82">
        <v>3.2287370547395827E-4</v>
      </c>
      <c r="D82">
        <v>-2.5028969416585931</v>
      </c>
      <c r="E82" t="s">
        <v>803</v>
      </c>
    </row>
    <row r="83" spans="1:5" x14ac:dyDescent="0.2">
      <c r="A83" t="s">
        <v>191</v>
      </c>
      <c r="E83" t="s">
        <v>805</v>
      </c>
    </row>
    <row r="84" spans="1:5" x14ac:dyDescent="0.2">
      <c r="A84" t="s">
        <v>194</v>
      </c>
      <c r="B84">
        <v>2.909999999999999E-2</v>
      </c>
      <c r="C84">
        <v>4.687372548850266E-4</v>
      </c>
      <c r="D84">
        <v>1.6107809446220851</v>
      </c>
      <c r="E84" t="s">
        <v>804</v>
      </c>
    </row>
    <row r="85" spans="1:5" x14ac:dyDescent="0.2">
      <c r="A85" t="s">
        <v>196</v>
      </c>
      <c r="B85">
        <v>5.4300000000000008E-2</v>
      </c>
      <c r="C85">
        <v>8.5740925005772795E-4</v>
      </c>
      <c r="D85">
        <v>1.5790225599589831</v>
      </c>
      <c r="E85" t="s">
        <v>804</v>
      </c>
    </row>
    <row r="86" spans="1:5" x14ac:dyDescent="0.2">
      <c r="A86" t="s">
        <v>198</v>
      </c>
      <c r="B86">
        <v>7.3000000000000009E-3</v>
      </c>
      <c r="C86">
        <v>6.6237897724716333E-4</v>
      </c>
      <c r="D86">
        <v>9.0736846198241548</v>
      </c>
      <c r="E86" t="s">
        <v>802</v>
      </c>
    </row>
    <row r="87" spans="1:5" x14ac:dyDescent="0.2">
      <c r="A87" t="s">
        <v>200</v>
      </c>
      <c r="B87">
        <v>9.000000000000008E-3</v>
      </c>
      <c r="C87">
        <v>6.2019409004357429E-4</v>
      </c>
      <c r="D87">
        <v>6.8910454449285963</v>
      </c>
      <c r="E87" t="s">
        <v>802</v>
      </c>
    </row>
    <row r="88" spans="1:5" x14ac:dyDescent="0.2">
      <c r="A88" t="s">
        <v>202</v>
      </c>
      <c r="B88">
        <v>1.3899999999999999E-2</v>
      </c>
      <c r="C88">
        <v>3.8133440858109657E-4</v>
      </c>
      <c r="D88">
        <v>2.743413011374797</v>
      </c>
      <c r="E88" t="s">
        <v>803</v>
      </c>
    </row>
    <row r="89" spans="1:5" x14ac:dyDescent="0.2">
      <c r="A89" t="s">
        <v>204</v>
      </c>
      <c r="B89">
        <v>2.3100000000000009E-2</v>
      </c>
      <c r="C89">
        <v>5.2386032731266408E-4</v>
      </c>
      <c r="D89">
        <v>2.2677936247301469</v>
      </c>
      <c r="E89" t="s">
        <v>803</v>
      </c>
    </row>
    <row r="90" spans="1:5" x14ac:dyDescent="0.2">
      <c r="A90" t="s">
        <v>206</v>
      </c>
      <c r="B90">
        <v>3.4500000000000003E-2</v>
      </c>
      <c r="C90">
        <v>2.0948578948240541E-3</v>
      </c>
      <c r="D90">
        <v>6.0720518690552279</v>
      </c>
      <c r="E90" t="s">
        <v>802</v>
      </c>
    </row>
    <row r="91" spans="1:5" x14ac:dyDescent="0.2">
      <c r="A91" t="s">
        <v>208</v>
      </c>
      <c r="B91">
        <v>4.6899999999999997E-2</v>
      </c>
      <c r="C91">
        <v>5.1125787525208022E-4</v>
      </c>
      <c r="D91">
        <v>1.090102079428743</v>
      </c>
      <c r="E91" t="s">
        <v>804</v>
      </c>
    </row>
    <row r="92" spans="1:5" x14ac:dyDescent="0.2">
      <c r="A92" t="s">
        <v>210</v>
      </c>
      <c r="B92">
        <v>1.0299999999999979E-2</v>
      </c>
      <c r="C92">
        <v>5.9869143705251759E-4</v>
      </c>
      <c r="D92">
        <v>5.812538223810864</v>
      </c>
      <c r="E92" t="s">
        <v>802</v>
      </c>
    </row>
    <row r="93" spans="1:5" x14ac:dyDescent="0.2">
      <c r="A93" t="s">
        <v>212</v>
      </c>
      <c r="B93">
        <v>1.500000000000001E-2</v>
      </c>
      <c r="C93">
        <v>2.5647952190024909E-4</v>
      </c>
      <c r="D93">
        <v>1.7098634793349929</v>
      </c>
      <c r="E93" t="s">
        <v>804</v>
      </c>
    </row>
    <row r="94" spans="1:5" x14ac:dyDescent="0.2">
      <c r="A94" t="s">
        <v>214</v>
      </c>
      <c r="B94">
        <v>2.109999999999998E-2</v>
      </c>
      <c r="C94">
        <v>4.2035643278373608E-4</v>
      </c>
      <c r="D94">
        <v>1.992210581913443</v>
      </c>
      <c r="E94" t="s">
        <v>804</v>
      </c>
    </row>
    <row r="95" spans="1:5" x14ac:dyDescent="0.2">
      <c r="A95" t="s">
        <v>216</v>
      </c>
      <c r="B95">
        <v>3.3500000000000002E-2</v>
      </c>
      <c r="C95">
        <v>3.6808115994260698E-4</v>
      </c>
      <c r="D95">
        <v>1.098749731171961</v>
      </c>
      <c r="E95" t="s">
        <v>804</v>
      </c>
    </row>
    <row r="96" spans="1:5" x14ac:dyDescent="0.2">
      <c r="A96" t="s">
        <v>218</v>
      </c>
      <c r="B96">
        <v>5.2600000000000008E-2</v>
      </c>
      <c r="C96">
        <v>8.8173337766744853E-4</v>
      </c>
      <c r="D96">
        <v>1.6762991970864041</v>
      </c>
      <c r="E96" t="s">
        <v>804</v>
      </c>
    </row>
    <row r="97" spans="1:5" x14ac:dyDescent="0.2">
      <c r="A97" t="s">
        <v>220</v>
      </c>
      <c r="B97">
        <v>6.2299999999999987E-2</v>
      </c>
      <c r="C97">
        <v>7.5703238232097125E-4</v>
      </c>
      <c r="D97">
        <v>1.2151402605473061</v>
      </c>
      <c r="E97" t="s">
        <v>804</v>
      </c>
    </row>
    <row r="98" spans="1:5" x14ac:dyDescent="0.2">
      <c r="A98" t="s">
        <v>222</v>
      </c>
      <c r="B98">
        <v>-1.0900000000000021E-2</v>
      </c>
      <c r="C98">
        <v>2.0898144335004809E-4</v>
      </c>
      <c r="D98">
        <v>-1.9172609481655749</v>
      </c>
      <c r="E98" t="s">
        <v>804</v>
      </c>
    </row>
    <row r="99" spans="1:5" x14ac:dyDescent="0.2">
      <c r="A99" t="s">
        <v>224</v>
      </c>
      <c r="B99">
        <v>1.270000000000002E-2</v>
      </c>
      <c r="C99">
        <v>1.0807946781574149E-3</v>
      </c>
      <c r="D99">
        <v>8.5101943162001081</v>
      </c>
      <c r="E99" t="s">
        <v>802</v>
      </c>
    </row>
    <row r="100" spans="1:5" x14ac:dyDescent="0.2">
      <c r="A100" t="s">
        <v>226</v>
      </c>
      <c r="B100">
        <v>1.66E-2</v>
      </c>
      <c r="C100">
        <v>3.7752721110764781E-4</v>
      </c>
      <c r="D100">
        <v>2.274260307877396</v>
      </c>
      <c r="E100" t="s">
        <v>803</v>
      </c>
    </row>
    <row r="101" spans="1:5" x14ac:dyDescent="0.2">
      <c r="A101" t="s">
        <v>228</v>
      </c>
      <c r="B101">
        <v>2.75E-2</v>
      </c>
      <c r="C101">
        <v>5.325898930689521E-4</v>
      </c>
      <c r="D101">
        <v>1.936690520250735</v>
      </c>
      <c r="E101" t="s">
        <v>804</v>
      </c>
    </row>
    <row r="102" spans="1:5" x14ac:dyDescent="0.2">
      <c r="A102" t="s">
        <v>230</v>
      </c>
      <c r="B102">
        <v>3.8599999999999968E-2</v>
      </c>
      <c r="C102">
        <v>1.2547106984713841E-3</v>
      </c>
      <c r="D102">
        <v>3.250545850962137</v>
      </c>
      <c r="E102" t="s">
        <v>803</v>
      </c>
    </row>
    <row r="103" spans="1:5" x14ac:dyDescent="0.2">
      <c r="A103" t="s">
        <v>232</v>
      </c>
      <c r="B103">
        <v>5.3099999999999981E-2</v>
      </c>
      <c r="C103">
        <v>2.087104878130686E-3</v>
      </c>
      <c r="D103">
        <v>3.930517661263063</v>
      </c>
      <c r="E103" t="s">
        <v>803</v>
      </c>
    </row>
    <row r="104" spans="1:5" x14ac:dyDescent="0.2">
      <c r="A104" t="s">
        <v>234</v>
      </c>
      <c r="B104">
        <v>-2.0299999999999999E-2</v>
      </c>
      <c r="C104">
        <v>4.0211719071810148E-4</v>
      </c>
      <c r="D104">
        <v>-1.980872860680303</v>
      </c>
      <c r="E104" t="s">
        <v>804</v>
      </c>
    </row>
    <row r="105" spans="1:5" x14ac:dyDescent="0.2">
      <c r="A105" t="s">
        <v>236</v>
      </c>
      <c r="B105">
        <v>-1.7000000000000019E-2</v>
      </c>
      <c r="C105">
        <v>3.6659907696651167E-4</v>
      </c>
      <c r="D105">
        <v>-2.156465158626538</v>
      </c>
      <c r="E105" t="s">
        <v>803</v>
      </c>
    </row>
    <row r="106" spans="1:5" x14ac:dyDescent="0.2">
      <c r="A106" t="s">
        <v>238</v>
      </c>
      <c r="B106">
        <v>-1.2500000000000001E-2</v>
      </c>
      <c r="C106">
        <v>2.1809619927487531E-4</v>
      </c>
      <c r="D106">
        <v>-1.7447695941990029</v>
      </c>
      <c r="E106" t="s">
        <v>804</v>
      </c>
    </row>
    <row r="107" spans="1:5" x14ac:dyDescent="0.2">
      <c r="A107" t="s">
        <v>240</v>
      </c>
      <c r="B107">
        <v>-7.3999999999999899E-3</v>
      </c>
      <c r="C107">
        <v>3.163163165765398E-4</v>
      </c>
      <c r="D107">
        <v>-4.2745448186018953</v>
      </c>
      <c r="E107" t="s">
        <v>803</v>
      </c>
    </row>
    <row r="108" spans="1:5" x14ac:dyDescent="0.2">
      <c r="A108" t="s">
        <v>242</v>
      </c>
      <c r="B108">
        <v>-4.9000000000000016E-3</v>
      </c>
      <c r="C108">
        <v>7.1903399747261232E-5</v>
      </c>
      <c r="D108">
        <v>-1.4674163213726781</v>
      </c>
      <c r="E108" t="s">
        <v>804</v>
      </c>
    </row>
    <row r="109" spans="1:5" x14ac:dyDescent="0.2">
      <c r="A109" t="s">
        <v>244</v>
      </c>
      <c r="B109">
        <v>-3.2999999999999969E-3</v>
      </c>
      <c r="C109">
        <v>4.0657164315949229E-4</v>
      </c>
      <c r="D109">
        <v>-12.320352823014931</v>
      </c>
      <c r="E109" t="s">
        <v>802</v>
      </c>
    </row>
    <row r="110" spans="1:5" x14ac:dyDescent="0.2">
      <c r="A110" t="s">
        <v>246</v>
      </c>
      <c r="B110">
        <v>5.9000000000000016E-3</v>
      </c>
      <c r="C110">
        <v>4.5333264513659771E-4</v>
      </c>
      <c r="D110">
        <v>7.6836041548575844</v>
      </c>
      <c r="E110" t="s">
        <v>802</v>
      </c>
    </row>
    <row r="111" spans="1:5" x14ac:dyDescent="0.2">
      <c r="A111" t="s">
        <v>248</v>
      </c>
      <c r="B111">
        <v>5.2999999999999992E-3</v>
      </c>
      <c r="C111">
        <v>4.8518029169924981E-4</v>
      </c>
      <c r="D111">
        <v>9.1543451264009406</v>
      </c>
      <c r="E111" t="s">
        <v>802</v>
      </c>
    </row>
    <row r="112" spans="1:5" x14ac:dyDescent="0.2">
      <c r="A112" t="s">
        <v>250</v>
      </c>
      <c r="B112">
        <v>6.1999999999999833E-3</v>
      </c>
      <c r="C112">
        <v>7.1133586307867147E-4</v>
      </c>
      <c r="D112">
        <v>11.473159081914091</v>
      </c>
      <c r="E112" t="s">
        <v>802</v>
      </c>
    </row>
    <row r="113" spans="1:5" x14ac:dyDescent="0.2">
      <c r="A113" t="s">
        <v>252</v>
      </c>
      <c r="B113">
        <v>6.9000000000000172E-3</v>
      </c>
      <c r="C113">
        <v>4.1288916510703882E-4</v>
      </c>
      <c r="D113">
        <v>5.9839009435802577</v>
      </c>
      <c r="E113" t="s">
        <v>802</v>
      </c>
    </row>
    <row r="114" spans="1:5" x14ac:dyDescent="0.2">
      <c r="A114" t="s">
        <v>254</v>
      </c>
      <c r="B114">
        <v>6.6000000000000086E-3</v>
      </c>
      <c r="C114">
        <v>8.5543684235100947E-4</v>
      </c>
      <c r="D114">
        <v>12.96116427804558</v>
      </c>
      <c r="E114" t="s">
        <v>802</v>
      </c>
    </row>
    <row r="115" spans="1:5" x14ac:dyDescent="0.2">
      <c r="A115" t="s">
        <v>256</v>
      </c>
      <c r="B115">
        <v>2.9999999999999888E-3</v>
      </c>
      <c r="C115">
        <v>3.5711791224844752E-4</v>
      </c>
      <c r="D115">
        <v>11.90393040828163</v>
      </c>
      <c r="E115" t="s">
        <v>802</v>
      </c>
    </row>
    <row r="116" spans="1:5" x14ac:dyDescent="0.2">
      <c r="A116" t="s">
        <v>258</v>
      </c>
      <c r="B116">
        <v>6.1999999999999972E-3</v>
      </c>
      <c r="C116">
        <v>2.5089051915180849E-4</v>
      </c>
      <c r="D116">
        <v>4.0466212766420737</v>
      </c>
      <c r="E116" t="s">
        <v>803</v>
      </c>
    </row>
    <row r="117" spans="1:5" x14ac:dyDescent="0.2">
      <c r="A117" t="s">
        <v>260</v>
      </c>
      <c r="B117">
        <v>7.3000000000000009E-3</v>
      </c>
      <c r="C117">
        <v>4.4116580064892941E-4</v>
      </c>
      <c r="D117">
        <v>6.0433671321771154</v>
      </c>
      <c r="E117" t="s">
        <v>802</v>
      </c>
    </row>
    <row r="118" spans="1:5" x14ac:dyDescent="0.2">
      <c r="A118" t="s">
        <v>262</v>
      </c>
      <c r="B118">
        <v>6.5999999999999948E-3</v>
      </c>
      <c r="C118">
        <v>4.0487661448523887E-4</v>
      </c>
      <c r="D118">
        <v>6.1344941588672608</v>
      </c>
      <c r="E118" t="s">
        <v>802</v>
      </c>
    </row>
    <row r="119" spans="1:5" x14ac:dyDescent="0.2">
      <c r="A119" t="s">
        <v>264</v>
      </c>
      <c r="B119">
        <v>6.5999999999999948E-3</v>
      </c>
      <c r="C119">
        <v>5.6047756601260157E-4</v>
      </c>
      <c r="D119">
        <v>8.4920843335242733</v>
      </c>
      <c r="E119" t="s">
        <v>802</v>
      </c>
    </row>
    <row r="120" spans="1:5" x14ac:dyDescent="0.2">
      <c r="A120" t="s">
        <v>266</v>
      </c>
      <c r="B120">
        <v>4.4000000000000011E-3</v>
      </c>
      <c r="C120">
        <v>1.3172887019248509E-3</v>
      </c>
      <c r="D120">
        <v>29.938379589201158</v>
      </c>
      <c r="E120" t="s">
        <v>802</v>
      </c>
    </row>
    <row r="121" spans="1:5" x14ac:dyDescent="0.2">
      <c r="A121" t="s">
        <v>268</v>
      </c>
      <c r="B121">
        <v>6.4000000000000029E-3</v>
      </c>
      <c r="C121">
        <v>7.8973789528913318E-4</v>
      </c>
      <c r="D121">
        <v>12.3396546138927</v>
      </c>
      <c r="E121" t="s">
        <v>802</v>
      </c>
    </row>
    <row r="122" spans="1:5" x14ac:dyDescent="0.2">
      <c r="A122" t="s">
        <v>270</v>
      </c>
      <c r="B122">
        <v>-1.019999999999999E-2</v>
      </c>
      <c r="C122">
        <v>1.135922823786162E-4</v>
      </c>
      <c r="D122">
        <v>-1.1136498272413371</v>
      </c>
      <c r="E122" t="s">
        <v>804</v>
      </c>
    </row>
    <row r="123" spans="1:5" x14ac:dyDescent="0.2">
      <c r="A123" t="s">
        <v>272</v>
      </c>
      <c r="B123">
        <v>1.6899999999999998E-2</v>
      </c>
      <c r="C123">
        <v>2.736815557150829E-4</v>
      </c>
      <c r="D123">
        <v>1.6194174894383599</v>
      </c>
      <c r="E123" t="s">
        <v>804</v>
      </c>
    </row>
    <row r="124" spans="1:5" x14ac:dyDescent="0.2">
      <c r="A124" t="s">
        <v>274</v>
      </c>
      <c r="B124">
        <v>2.579999999999999E-2</v>
      </c>
      <c r="C124">
        <v>2.9246416813222259E-4</v>
      </c>
      <c r="D124">
        <v>1.1335820470241189</v>
      </c>
      <c r="E124" t="s">
        <v>804</v>
      </c>
    </row>
    <row r="125" spans="1:5" x14ac:dyDescent="0.2">
      <c r="A125" t="s">
        <v>276</v>
      </c>
      <c r="B125">
        <v>3.9500000000000042E-2</v>
      </c>
      <c r="C125">
        <v>5.841916666378677E-4</v>
      </c>
      <c r="D125">
        <v>1.478966244652828</v>
      </c>
      <c r="E125" t="s">
        <v>804</v>
      </c>
    </row>
    <row r="126" spans="1:5" x14ac:dyDescent="0.2">
      <c r="A126" t="s">
        <v>278</v>
      </c>
      <c r="B126">
        <v>6.090000000000001E-2</v>
      </c>
      <c r="C126">
        <v>8.3415795813179816E-4</v>
      </c>
      <c r="D126">
        <v>1.3697175010374349</v>
      </c>
      <c r="E126" t="s">
        <v>804</v>
      </c>
    </row>
    <row r="127" spans="1:5" x14ac:dyDescent="0.2">
      <c r="A127" t="s">
        <v>280</v>
      </c>
      <c r="B127">
        <v>9.1899999999999982E-2</v>
      </c>
      <c r="C127">
        <v>1.129431724183227E-3</v>
      </c>
      <c r="D127">
        <v>1.2289790252265811</v>
      </c>
      <c r="E127" t="s">
        <v>804</v>
      </c>
    </row>
    <row r="128" spans="1:5" x14ac:dyDescent="0.2">
      <c r="A128" t="s">
        <v>282</v>
      </c>
      <c r="B128">
        <v>-1.190000000000001E-2</v>
      </c>
      <c r="C128">
        <v>2.5133527285463308E-4</v>
      </c>
      <c r="D128">
        <v>-2.1120611164254872</v>
      </c>
      <c r="E128" t="s">
        <v>803</v>
      </c>
    </row>
    <row r="129" spans="1:5" x14ac:dyDescent="0.2">
      <c r="A129" t="s">
        <v>284</v>
      </c>
      <c r="B129">
        <v>-1.03E-2</v>
      </c>
      <c r="C129">
        <v>1.4443785885284721E-4</v>
      </c>
      <c r="D129">
        <v>-1.4023093092509431</v>
      </c>
      <c r="E129" t="s">
        <v>804</v>
      </c>
    </row>
    <row r="130" spans="1:5" x14ac:dyDescent="0.2">
      <c r="A130" t="s">
        <v>286</v>
      </c>
      <c r="B130">
        <v>1.2300000000000011E-2</v>
      </c>
      <c r="C130">
        <v>1.324844298936839E-3</v>
      </c>
      <c r="D130">
        <v>10.77109186127511</v>
      </c>
      <c r="E130" t="s">
        <v>802</v>
      </c>
    </row>
    <row r="131" spans="1:5" x14ac:dyDescent="0.2">
      <c r="A131" t="s">
        <v>288</v>
      </c>
      <c r="B131">
        <v>1.4300000000000011E-2</v>
      </c>
      <c r="C131">
        <v>2.7371706795006889E-4</v>
      </c>
      <c r="D131">
        <v>1.9141053702802009</v>
      </c>
      <c r="E131" t="s">
        <v>804</v>
      </c>
    </row>
    <row r="132" spans="1:5" x14ac:dyDescent="0.2">
      <c r="A132" t="s">
        <v>290</v>
      </c>
      <c r="B132">
        <v>3.0799999999999991E-2</v>
      </c>
      <c r="C132">
        <v>9.9907252007749858E-4</v>
      </c>
      <c r="D132">
        <v>3.2437419483035681</v>
      </c>
      <c r="E132" t="s">
        <v>803</v>
      </c>
    </row>
    <row r="133" spans="1:5" x14ac:dyDescent="0.2">
      <c r="A133" t="s">
        <v>292</v>
      </c>
      <c r="B133">
        <v>5.0900000000000001E-2</v>
      </c>
      <c r="C133">
        <v>3.7458969324347108E-4</v>
      </c>
      <c r="D133">
        <v>0.73593259969247771</v>
      </c>
      <c r="E133" t="s">
        <v>804</v>
      </c>
    </row>
    <row r="134" spans="1:5" x14ac:dyDescent="0.2">
      <c r="A134" t="s">
        <v>294</v>
      </c>
      <c r="B134">
        <v>1.0999999999999999E-2</v>
      </c>
      <c r="C134">
        <v>3.0696654258513528E-4</v>
      </c>
      <c r="D134">
        <v>2.79060493259214</v>
      </c>
      <c r="E134" t="s">
        <v>803</v>
      </c>
    </row>
    <row r="135" spans="1:5" x14ac:dyDescent="0.2">
      <c r="A135" t="s">
        <v>296</v>
      </c>
      <c r="B135">
        <v>1.019999999999999E-2</v>
      </c>
      <c r="C135">
        <v>3.31112421729382E-3</v>
      </c>
      <c r="D135">
        <v>32.462002130331612</v>
      </c>
      <c r="E135" t="s">
        <v>802</v>
      </c>
    </row>
    <row r="136" spans="1:5" x14ac:dyDescent="0.2">
      <c r="A136" t="s">
        <v>298</v>
      </c>
      <c r="B136">
        <v>2.1499999999999991E-2</v>
      </c>
      <c r="C136">
        <v>8.187151426556627E-4</v>
      </c>
      <c r="D136">
        <v>3.8079774077007591</v>
      </c>
      <c r="E136" t="s">
        <v>803</v>
      </c>
    </row>
    <row r="137" spans="1:5" x14ac:dyDescent="0.2">
      <c r="A137" t="s">
        <v>300</v>
      </c>
      <c r="B137">
        <v>3.4099999999999991E-2</v>
      </c>
      <c r="C137">
        <v>7.6316232118345262E-4</v>
      </c>
      <c r="D137">
        <v>2.2380126720922369</v>
      </c>
      <c r="E137" t="s">
        <v>803</v>
      </c>
    </row>
    <row r="138" spans="1:5" x14ac:dyDescent="0.2">
      <c r="A138" t="s">
        <v>302</v>
      </c>
      <c r="B138">
        <v>2.1000000000000019E-2</v>
      </c>
      <c r="C138">
        <v>3.1353047395857309E-4</v>
      </c>
      <c r="D138">
        <v>1.493002256945585</v>
      </c>
      <c r="E138" t="s">
        <v>804</v>
      </c>
    </row>
    <row r="139" spans="1:5" x14ac:dyDescent="0.2">
      <c r="A139" t="s">
        <v>304</v>
      </c>
      <c r="B139">
        <v>5.5499999999999987E-2</v>
      </c>
      <c r="C139">
        <v>8.0448242149822047E-4</v>
      </c>
      <c r="D139">
        <v>1.4495178765733701</v>
      </c>
      <c r="E139" t="s">
        <v>804</v>
      </c>
    </row>
    <row r="140" spans="1:5" x14ac:dyDescent="0.2">
      <c r="A140" t="s">
        <v>306</v>
      </c>
      <c r="B140">
        <v>8.0999999999999961E-3</v>
      </c>
      <c r="C140">
        <v>1.973821051757807E-4</v>
      </c>
      <c r="D140">
        <v>2.4368161132812438</v>
      </c>
      <c r="E140" t="s">
        <v>803</v>
      </c>
    </row>
    <row r="141" spans="1:5" x14ac:dyDescent="0.2">
      <c r="A141" t="s">
        <v>308</v>
      </c>
      <c r="B141">
        <v>1.1199999999999989E-2</v>
      </c>
      <c r="C141">
        <v>2.4508154360744489E-4</v>
      </c>
      <c r="D141">
        <v>2.1882280679236179</v>
      </c>
      <c r="E141" t="s">
        <v>803</v>
      </c>
    </row>
    <row r="142" spans="1:5" x14ac:dyDescent="0.2">
      <c r="A142" t="s">
        <v>310</v>
      </c>
      <c r="B142">
        <v>1.7700000000000021E-2</v>
      </c>
      <c r="C142">
        <v>2.9357861812392971E-4</v>
      </c>
      <c r="D142">
        <v>1.658636260587171</v>
      </c>
      <c r="E142" t="s">
        <v>804</v>
      </c>
    </row>
    <row r="143" spans="1:5" x14ac:dyDescent="0.2">
      <c r="A143" t="s">
        <v>312</v>
      </c>
      <c r="B143">
        <v>2.9299999999999989E-2</v>
      </c>
      <c r="C143">
        <v>5.6831455569344991E-4</v>
      </c>
      <c r="D143">
        <v>1.939640121820648</v>
      </c>
      <c r="E143" t="s">
        <v>804</v>
      </c>
    </row>
    <row r="144" spans="1:5" x14ac:dyDescent="0.2">
      <c r="A144" t="s">
        <v>314</v>
      </c>
      <c r="B144">
        <v>4.5900000000000003E-2</v>
      </c>
      <c r="C144">
        <v>7.4246534385249974E-4</v>
      </c>
      <c r="D144">
        <v>1.617571555234204</v>
      </c>
      <c r="E144" t="s">
        <v>804</v>
      </c>
    </row>
    <row r="145" spans="1:5" x14ac:dyDescent="0.2">
      <c r="A145" t="s">
        <v>316</v>
      </c>
      <c r="B145">
        <v>5.2400000000000002E-2</v>
      </c>
      <c r="C145">
        <v>8.8265351851551932E-4</v>
      </c>
      <c r="D145">
        <v>1.68445327960977</v>
      </c>
      <c r="E145" t="s">
        <v>804</v>
      </c>
    </row>
    <row r="146" spans="1:5" x14ac:dyDescent="0.2">
      <c r="A146" t="s">
        <v>318</v>
      </c>
      <c r="B146">
        <v>-1.06E-2</v>
      </c>
      <c r="C146">
        <v>2.8081544470329178E-4</v>
      </c>
      <c r="D146">
        <v>-2.649202308521621</v>
      </c>
      <c r="E146" t="s">
        <v>803</v>
      </c>
    </row>
    <row r="147" spans="1:5" x14ac:dyDescent="0.2">
      <c r="A147" t="s">
        <v>320</v>
      </c>
      <c r="B147">
        <v>1.5900000000000001E-2</v>
      </c>
      <c r="C147">
        <v>3.5967461030439463E-4</v>
      </c>
      <c r="D147">
        <v>2.2621044673232369</v>
      </c>
      <c r="E147" t="s">
        <v>803</v>
      </c>
    </row>
    <row r="148" spans="1:5" x14ac:dyDescent="0.2">
      <c r="A148" t="s">
        <v>322</v>
      </c>
      <c r="B148">
        <v>2.1399999999999999E-2</v>
      </c>
      <c r="C148">
        <v>3.1083628449832262E-4</v>
      </c>
      <c r="D148">
        <v>1.45250600232861</v>
      </c>
      <c r="E148" t="s">
        <v>804</v>
      </c>
    </row>
    <row r="149" spans="1:5" x14ac:dyDescent="0.2">
      <c r="A149" t="s">
        <v>324</v>
      </c>
      <c r="B149">
        <v>3.15E-2</v>
      </c>
      <c r="C149">
        <v>6.1840785076275329E-4</v>
      </c>
      <c r="D149">
        <v>1.9631995262309629</v>
      </c>
      <c r="E149" t="s">
        <v>804</v>
      </c>
    </row>
    <row r="150" spans="1:5" x14ac:dyDescent="0.2">
      <c r="A150" t="s">
        <v>326</v>
      </c>
      <c r="B150">
        <v>4.4599999999999973E-2</v>
      </c>
      <c r="C150">
        <v>1.1651088769632501E-3</v>
      </c>
      <c r="D150">
        <v>2.6123517420700688</v>
      </c>
      <c r="E150" t="s">
        <v>803</v>
      </c>
    </row>
    <row r="151" spans="1:5" x14ac:dyDescent="0.2">
      <c r="A151" t="s">
        <v>328</v>
      </c>
      <c r="B151">
        <v>6.7599999999999993E-2</v>
      </c>
      <c r="C151">
        <v>1.2825488560809231E-3</v>
      </c>
      <c r="D151">
        <v>1.8972616214214839</v>
      </c>
      <c r="E151" t="s">
        <v>804</v>
      </c>
    </row>
    <row r="152" spans="1:5" x14ac:dyDescent="0.2">
      <c r="A152" t="s">
        <v>330</v>
      </c>
      <c r="B152">
        <v>-1.2300000000000011E-2</v>
      </c>
      <c r="C152">
        <v>2.26119285113624E-4</v>
      </c>
      <c r="D152">
        <v>-1.8383681716554789</v>
      </c>
      <c r="E152" t="s">
        <v>804</v>
      </c>
    </row>
    <row r="153" spans="1:5" x14ac:dyDescent="0.2">
      <c r="A153" t="s">
        <v>332</v>
      </c>
      <c r="B153">
        <v>-1.0999999999999999E-2</v>
      </c>
      <c r="C153">
        <v>2.2180473174006341E-4</v>
      </c>
      <c r="D153">
        <v>-2.016406652182396</v>
      </c>
      <c r="E153" t="s">
        <v>803</v>
      </c>
    </row>
    <row r="154" spans="1:5" x14ac:dyDescent="0.2">
      <c r="A154" t="s">
        <v>334</v>
      </c>
      <c r="B154">
        <v>-7.4999999999999928E-3</v>
      </c>
      <c r="C154">
        <v>4.9722681004210623E-4</v>
      </c>
      <c r="D154">
        <v>-6.6296908005614226</v>
      </c>
      <c r="E154" t="s">
        <v>802</v>
      </c>
    </row>
    <row r="155" spans="1:5" x14ac:dyDescent="0.2">
      <c r="A155" t="s">
        <v>336</v>
      </c>
      <c r="B155">
        <v>-4.2999999999999983E-3</v>
      </c>
      <c r="C155">
        <v>1.9898689144882961E-4</v>
      </c>
      <c r="D155">
        <v>-4.6276021267169707</v>
      </c>
      <c r="E155" t="s">
        <v>803</v>
      </c>
    </row>
    <row r="156" spans="1:5" x14ac:dyDescent="0.2">
      <c r="A156" t="s">
        <v>338</v>
      </c>
      <c r="B156">
        <v>-2.1000000000000051E-3</v>
      </c>
      <c r="C156">
        <v>1.3298576390145811E-4</v>
      </c>
      <c r="D156">
        <v>-6.3326554238789443</v>
      </c>
      <c r="E156" t="s">
        <v>802</v>
      </c>
    </row>
    <row r="157" spans="1:5" x14ac:dyDescent="0.2">
      <c r="A157" t="s">
        <v>340</v>
      </c>
      <c r="B157">
        <v>-1.399999999999998E-3</v>
      </c>
      <c r="C157">
        <v>3.3015445751390088E-4</v>
      </c>
      <c r="D157">
        <v>-23.582461250992949</v>
      </c>
      <c r="E157" t="s">
        <v>802</v>
      </c>
    </row>
    <row r="158" spans="1:5" x14ac:dyDescent="0.2">
      <c r="A158" t="s">
        <v>342</v>
      </c>
      <c r="B158">
        <v>9.8000000000000032E-3</v>
      </c>
      <c r="C158">
        <v>1.1833545229071321E-3</v>
      </c>
      <c r="D158">
        <v>12.07504615211359</v>
      </c>
      <c r="E158" t="s">
        <v>802</v>
      </c>
    </row>
    <row r="159" spans="1:5" x14ac:dyDescent="0.2">
      <c r="A159" t="s">
        <v>344</v>
      </c>
      <c r="B159">
        <v>-6.0000000000000331E-4</v>
      </c>
      <c r="C159">
        <v>1.108190321179453E-4</v>
      </c>
      <c r="D159">
        <v>-18.46983868632412</v>
      </c>
      <c r="E159" t="s">
        <v>802</v>
      </c>
    </row>
    <row r="160" spans="1:5" x14ac:dyDescent="0.2">
      <c r="A160" t="s">
        <v>346</v>
      </c>
      <c r="B160">
        <v>6.5000000000000058E-3</v>
      </c>
      <c r="C160">
        <v>4.3910702034258292E-4</v>
      </c>
      <c r="D160">
        <v>6.7554926206551151</v>
      </c>
      <c r="E160" t="s">
        <v>802</v>
      </c>
    </row>
    <row r="161" spans="1:5" x14ac:dyDescent="0.2">
      <c r="A161" t="s">
        <v>348</v>
      </c>
      <c r="B161">
        <v>8.6999999999999994E-3</v>
      </c>
      <c r="C161">
        <v>4.0659607532106401E-4</v>
      </c>
      <c r="D161">
        <v>4.6735181071386656</v>
      </c>
      <c r="E161" t="s">
        <v>803</v>
      </c>
    </row>
    <row r="162" spans="1:5" x14ac:dyDescent="0.2">
      <c r="A162" t="s">
        <v>350</v>
      </c>
      <c r="B162">
        <v>8.9000000000000051E-3</v>
      </c>
      <c r="C162">
        <v>1.255321927832231E-3</v>
      </c>
      <c r="D162">
        <v>14.104740762159899</v>
      </c>
      <c r="E162" t="s">
        <v>802</v>
      </c>
    </row>
    <row r="163" spans="1:5" x14ac:dyDescent="0.2">
      <c r="A163" t="s">
        <v>352</v>
      </c>
      <c r="B163">
        <v>2.7999999999999969E-3</v>
      </c>
      <c r="C163">
        <v>2.258887350777006E-4</v>
      </c>
      <c r="D163">
        <v>8.067454824203601</v>
      </c>
      <c r="E163" t="s">
        <v>802</v>
      </c>
    </row>
    <row r="164" spans="1:5" x14ac:dyDescent="0.2">
      <c r="A164" t="s">
        <v>354</v>
      </c>
      <c r="B164">
        <v>7.4000000000000038E-3</v>
      </c>
      <c r="C164">
        <v>3.6733281231160492E-4</v>
      </c>
      <c r="D164">
        <v>4.9639569231297926</v>
      </c>
      <c r="E164" t="s">
        <v>803</v>
      </c>
    </row>
    <row r="165" spans="1:5" x14ac:dyDescent="0.2">
      <c r="A165" t="s">
        <v>356</v>
      </c>
      <c r="B165">
        <v>5.400000000000002E-3</v>
      </c>
      <c r="C165">
        <v>5.7240112201506488E-4</v>
      </c>
      <c r="D165">
        <v>10.60002077805675</v>
      </c>
      <c r="E165" t="s">
        <v>802</v>
      </c>
    </row>
    <row r="166" spans="1:5" x14ac:dyDescent="0.2">
      <c r="A166" t="s">
        <v>358</v>
      </c>
      <c r="B166">
        <v>8.4999999999999937E-3</v>
      </c>
      <c r="C166">
        <v>6.845619959388316E-4</v>
      </c>
      <c r="D166">
        <v>8.0536705404568494</v>
      </c>
      <c r="E166" t="s">
        <v>802</v>
      </c>
    </row>
    <row r="167" spans="1:5" x14ac:dyDescent="0.2">
      <c r="A167" t="s">
        <v>360</v>
      </c>
      <c r="B167">
        <v>6.5000000000000058E-3</v>
      </c>
      <c r="C167">
        <v>7.8021255267167466E-4</v>
      </c>
      <c r="D167">
        <v>12.003270041102679</v>
      </c>
      <c r="E167" t="s">
        <v>802</v>
      </c>
    </row>
    <row r="168" spans="1:5" x14ac:dyDescent="0.2">
      <c r="A168" t="s">
        <v>362</v>
      </c>
      <c r="B168">
        <v>1.2000000000000071E-3</v>
      </c>
      <c r="C168">
        <v>1.2394737113191609E-4</v>
      </c>
      <c r="D168">
        <v>10.328947594326291</v>
      </c>
      <c r="E168" t="s">
        <v>802</v>
      </c>
    </row>
    <row r="169" spans="1:5" x14ac:dyDescent="0.2">
      <c r="A169" t="s">
        <v>364</v>
      </c>
      <c r="B169">
        <v>2.3999999999999989E-3</v>
      </c>
      <c r="C169">
        <v>2.052560285750876E-4</v>
      </c>
      <c r="D169">
        <v>8.5523345239619868</v>
      </c>
      <c r="E169" t="s">
        <v>802</v>
      </c>
    </row>
    <row r="170" spans="1:5" x14ac:dyDescent="0.2">
      <c r="A170" t="s">
        <v>366</v>
      </c>
      <c r="B170">
        <v>1.169999999999999E-2</v>
      </c>
      <c r="C170">
        <v>8.9878293363404582E-4</v>
      </c>
      <c r="D170">
        <v>7.6819054156756126</v>
      </c>
      <c r="E170" t="s">
        <v>802</v>
      </c>
    </row>
    <row r="171" spans="1:5" x14ac:dyDescent="0.2">
      <c r="A171" t="s">
        <v>368</v>
      </c>
      <c r="B171">
        <v>1.0500000000000009E-2</v>
      </c>
      <c r="C171">
        <v>4.0515440873978292E-4</v>
      </c>
      <c r="D171">
        <v>3.8586134165693582</v>
      </c>
      <c r="E171" t="s">
        <v>803</v>
      </c>
    </row>
    <row r="172" spans="1:5" x14ac:dyDescent="0.2">
      <c r="A172" t="s">
        <v>370</v>
      </c>
      <c r="B172">
        <v>1.4500000000000009E-2</v>
      </c>
      <c r="C172">
        <v>3.4512359471119969E-4</v>
      </c>
      <c r="D172">
        <v>2.3801627221462018</v>
      </c>
      <c r="E172" t="s">
        <v>803</v>
      </c>
    </row>
    <row r="173" spans="1:5" x14ac:dyDescent="0.2">
      <c r="A173" t="s">
        <v>372</v>
      </c>
      <c r="B173">
        <v>1.8800000000000011E-2</v>
      </c>
      <c r="C173">
        <v>5.0759883181822341E-4</v>
      </c>
      <c r="D173">
        <v>2.6999937862671439</v>
      </c>
      <c r="E173" t="s">
        <v>803</v>
      </c>
    </row>
    <row r="174" spans="1:5" x14ac:dyDescent="0.2">
      <c r="A174" t="s">
        <v>374</v>
      </c>
      <c r="B174">
        <v>0.03</v>
      </c>
      <c r="C174">
        <v>1.0973212920755151E-3</v>
      </c>
      <c r="D174">
        <v>3.657737640251717</v>
      </c>
      <c r="E174" t="s">
        <v>803</v>
      </c>
    </row>
    <row r="175" spans="1:5" x14ac:dyDescent="0.2">
      <c r="A175" t="s">
        <v>376</v>
      </c>
      <c r="B175">
        <v>4.4199999999999962E-2</v>
      </c>
      <c r="C175">
        <v>1.8922189192739909E-3</v>
      </c>
      <c r="D175">
        <v>4.2810382789004366</v>
      </c>
      <c r="E175" t="s">
        <v>803</v>
      </c>
    </row>
    <row r="176" spans="1:5" x14ac:dyDescent="0.2">
      <c r="A176" t="s">
        <v>378</v>
      </c>
      <c r="B176">
        <v>-8.0000000000000071E-3</v>
      </c>
      <c r="C176">
        <v>1.8647563173404549E-4</v>
      </c>
      <c r="D176">
        <v>-2.330945396675566</v>
      </c>
      <c r="E176" t="s">
        <v>803</v>
      </c>
    </row>
    <row r="177" spans="1:5" x14ac:dyDescent="0.2">
      <c r="A177" t="s">
        <v>380</v>
      </c>
      <c r="B177">
        <v>-8.0999999999999961E-3</v>
      </c>
      <c r="C177">
        <v>2.4801114799771762E-4</v>
      </c>
      <c r="D177">
        <v>-3.0618660246631819</v>
      </c>
      <c r="E177" t="s">
        <v>803</v>
      </c>
    </row>
    <row r="178" spans="1:5" x14ac:dyDescent="0.2">
      <c r="A178" t="s">
        <v>382</v>
      </c>
      <c r="B178">
        <v>7.2000000000000119E-3</v>
      </c>
      <c r="C178">
        <v>4.1110717836539973E-4</v>
      </c>
      <c r="D178">
        <v>5.7098219217416526</v>
      </c>
      <c r="E178" t="s">
        <v>802</v>
      </c>
    </row>
    <row r="179" spans="1:5" x14ac:dyDescent="0.2">
      <c r="A179" t="s">
        <v>384</v>
      </c>
      <c r="B179">
        <v>1.1299999999999999E-2</v>
      </c>
      <c r="C179">
        <v>5.3758355558547466E-4</v>
      </c>
      <c r="D179">
        <v>4.7573765981015441</v>
      </c>
      <c r="E179" t="s">
        <v>803</v>
      </c>
    </row>
    <row r="180" spans="1:5" x14ac:dyDescent="0.2">
      <c r="A180" t="s">
        <v>386</v>
      </c>
      <c r="B180">
        <v>2.1100000000000011E-2</v>
      </c>
      <c r="C180">
        <v>1.232267381281571E-3</v>
      </c>
      <c r="D180">
        <v>5.8401297691069693</v>
      </c>
      <c r="E180" t="s">
        <v>802</v>
      </c>
    </row>
    <row r="181" spans="1:5" x14ac:dyDescent="0.2">
      <c r="A181" t="s">
        <v>388</v>
      </c>
      <c r="B181">
        <v>4.2099999999999971E-2</v>
      </c>
      <c r="C181">
        <v>1.017465174691645E-3</v>
      </c>
      <c r="D181">
        <v>2.4167818876286131</v>
      </c>
      <c r="E181" t="s">
        <v>803</v>
      </c>
    </row>
    <row r="182" spans="1:5" x14ac:dyDescent="0.2">
      <c r="A182" t="s">
        <v>390</v>
      </c>
      <c r="B182">
        <v>5.6000000000000077E-3</v>
      </c>
      <c r="C182">
        <v>2.111039896348962E-3</v>
      </c>
      <c r="D182">
        <v>37.697141006231419</v>
      </c>
      <c r="E182" t="s">
        <v>802</v>
      </c>
    </row>
    <row r="183" spans="1:5" x14ac:dyDescent="0.2">
      <c r="A183" t="s">
        <v>392</v>
      </c>
      <c r="B183">
        <v>4.6000000000000207E-3</v>
      </c>
      <c r="C183">
        <v>2.7634809464105181E-3</v>
      </c>
      <c r="D183">
        <v>60.075672748054473</v>
      </c>
      <c r="E183" t="s">
        <v>802</v>
      </c>
    </row>
    <row r="184" spans="1:5" x14ac:dyDescent="0.2">
      <c r="A184" t="s">
        <v>394</v>
      </c>
      <c r="B184">
        <v>1.219999999999999E-2</v>
      </c>
      <c r="C184">
        <v>6.7946957466105684E-4</v>
      </c>
      <c r="D184">
        <v>5.5694227431234218</v>
      </c>
      <c r="E184" t="s">
        <v>802</v>
      </c>
    </row>
    <row r="185" spans="1:5" x14ac:dyDescent="0.2">
      <c r="A185" t="s">
        <v>396</v>
      </c>
      <c r="B185">
        <v>1.49E-2</v>
      </c>
      <c r="C185">
        <v>2.0266613413205681E-4</v>
      </c>
      <c r="D185">
        <v>1.3601753968594421</v>
      </c>
      <c r="E185" t="s">
        <v>804</v>
      </c>
    </row>
    <row r="186" spans="1:5" x14ac:dyDescent="0.2">
      <c r="A186" t="s">
        <v>398</v>
      </c>
      <c r="B186">
        <v>2.9299999999999989E-2</v>
      </c>
      <c r="C186">
        <v>6.02025733682926E-4</v>
      </c>
      <c r="D186">
        <v>2.0546953368017959</v>
      </c>
      <c r="E186" t="s">
        <v>803</v>
      </c>
    </row>
    <row r="187" spans="1:5" x14ac:dyDescent="0.2">
      <c r="A187" t="s">
        <v>400</v>
      </c>
      <c r="B187">
        <v>5.2300000000000013E-2</v>
      </c>
      <c r="C187">
        <v>8.5540618091267673E-4</v>
      </c>
      <c r="D187">
        <v>1.635575871725959</v>
      </c>
      <c r="E187" t="s">
        <v>804</v>
      </c>
    </row>
    <row r="188" spans="1:5" x14ac:dyDescent="0.2">
      <c r="A188" t="s">
        <v>402</v>
      </c>
      <c r="B188">
        <v>5.1999999999999963E-3</v>
      </c>
      <c r="C188">
        <v>2.5920270174875642E-4</v>
      </c>
      <c r="D188">
        <v>4.9846673413222424</v>
      </c>
      <c r="E188" t="s">
        <v>803</v>
      </c>
    </row>
    <row r="189" spans="1:5" x14ac:dyDescent="0.2">
      <c r="A189" t="s">
        <v>404</v>
      </c>
      <c r="B189">
        <v>8.5999999999999965E-3</v>
      </c>
      <c r="C189">
        <v>1.5844903404232949E-4</v>
      </c>
      <c r="D189">
        <v>1.84243062839918</v>
      </c>
      <c r="E189" t="s">
        <v>804</v>
      </c>
    </row>
    <row r="190" spans="1:5" x14ac:dyDescent="0.2">
      <c r="A190" t="s">
        <v>406</v>
      </c>
      <c r="B190">
        <v>1.220000000000002E-2</v>
      </c>
      <c r="C190">
        <v>4.9413407045836855E-4</v>
      </c>
      <c r="D190">
        <v>4.050279266052196</v>
      </c>
      <c r="E190" t="s">
        <v>803</v>
      </c>
    </row>
    <row r="191" spans="1:5" x14ac:dyDescent="0.2">
      <c r="A191" t="s">
        <v>408</v>
      </c>
      <c r="B191">
        <v>2.3900000000000001E-2</v>
      </c>
      <c r="C191">
        <v>6.0674009778494131E-4</v>
      </c>
      <c r="D191">
        <v>2.538661497008122</v>
      </c>
      <c r="E191" t="s">
        <v>803</v>
      </c>
    </row>
    <row r="192" spans="1:5" x14ac:dyDescent="0.2">
      <c r="A192" t="s">
        <v>410</v>
      </c>
      <c r="B192">
        <v>3.6599999999999987E-2</v>
      </c>
      <c r="C192">
        <v>1.02925871455456E-3</v>
      </c>
      <c r="D192">
        <v>2.8121822802037149</v>
      </c>
      <c r="E192" t="s">
        <v>803</v>
      </c>
    </row>
    <row r="193" spans="1:5" x14ac:dyDescent="0.2">
      <c r="A193" t="s">
        <v>412</v>
      </c>
      <c r="B193">
        <v>5.5899999999999977E-2</v>
      </c>
      <c r="C193">
        <v>1.869474346316208E-3</v>
      </c>
      <c r="D193">
        <v>3.3443190452883869</v>
      </c>
      <c r="E193" t="s">
        <v>803</v>
      </c>
    </row>
    <row r="194" spans="1:5" x14ac:dyDescent="0.2">
      <c r="A194" t="s">
        <v>414</v>
      </c>
      <c r="B194">
        <v>-6.9000000000000034E-3</v>
      </c>
      <c r="C194">
        <v>9.0916772686966407E-5</v>
      </c>
      <c r="D194">
        <v>-1.317634386767629</v>
      </c>
      <c r="E194" t="s">
        <v>804</v>
      </c>
    </row>
    <row r="195" spans="1:5" x14ac:dyDescent="0.2">
      <c r="A195" t="s">
        <v>416</v>
      </c>
      <c r="B195">
        <v>5.0000000000000036E-3</v>
      </c>
      <c r="C195">
        <v>3.9038782526192028E-4</v>
      </c>
      <c r="D195">
        <v>7.807756505238399</v>
      </c>
      <c r="E195" t="s">
        <v>802</v>
      </c>
    </row>
    <row r="196" spans="1:5" x14ac:dyDescent="0.2">
      <c r="A196" t="s">
        <v>418</v>
      </c>
      <c r="B196">
        <v>5.0999999999999934E-3</v>
      </c>
      <c r="C196">
        <v>4.3470868326105078E-4</v>
      </c>
      <c r="D196">
        <v>8.5236996717853213</v>
      </c>
      <c r="E196" t="s">
        <v>802</v>
      </c>
    </row>
    <row r="197" spans="1:5" x14ac:dyDescent="0.2">
      <c r="A197" t="s">
        <v>420</v>
      </c>
      <c r="B197">
        <v>6.6999999999999976E-3</v>
      </c>
      <c r="C197">
        <v>2.6417043099363768E-4</v>
      </c>
      <c r="D197">
        <v>3.942842253636385</v>
      </c>
      <c r="E197" t="s">
        <v>803</v>
      </c>
    </row>
    <row r="198" spans="1:5" x14ac:dyDescent="0.2">
      <c r="A198" t="s">
        <v>422</v>
      </c>
      <c r="B198">
        <v>-8.4000000000000047E-3</v>
      </c>
      <c r="C198">
        <v>3.2111591794735378E-4</v>
      </c>
      <c r="D198">
        <v>-3.822808546992305</v>
      </c>
      <c r="E198" t="s">
        <v>803</v>
      </c>
    </row>
    <row r="199" spans="1:5" x14ac:dyDescent="0.2">
      <c r="A199" t="s">
        <v>424</v>
      </c>
      <c r="B199">
        <v>-8.199999999999999E-3</v>
      </c>
      <c r="C199">
        <v>1.8556645386014201E-4</v>
      </c>
      <c r="D199">
        <v>-2.263005534879782</v>
      </c>
      <c r="E199" t="s">
        <v>803</v>
      </c>
    </row>
    <row r="200" spans="1:5" x14ac:dyDescent="0.2">
      <c r="A200" t="s">
        <v>426</v>
      </c>
      <c r="B200">
        <v>-9.3999999999999917E-3</v>
      </c>
      <c r="C200">
        <v>3.6930787703605422E-4</v>
      </c>
      <c r="D200">
        <v>-3.928807202511218</v>
      </c>
      <c r="E200" t="s">
        <v>803</v>
      </c>
    </row>
    <row r="201" spans="1:5" x14ac:dyDescent="0.2">
      <c r="A201" t="s">
        <v>428</v>
      </c>
      <c r="B201">
        <v>-5.9000000000000016E-3</v>
      </c>
      <c r="C201">
        <v>1.6084858631119911E-4</v>
      </c>
      <c r="D201">
        <v>-2.7262472256135442</v>
      </c>
      <c r="E201" t="s">
        <v>803</v>
      </c>
    </row>
    <row r="202" spans="1:5" x14ac:dyDescent="0.2">
      <c r="A202" t="s">
        <v>430</v>
      </c>
      <c r="B202">
        <v>-5.0000000000000036E-3</v>
      </c>
      <c r="C202">
        <v>1.776253239711284E-4</v>
      </c>
      <c r="D202">
        <v>-3.552506479422564</v>
      </c>
      <c r="E202" t="s">
        <v>803</v>
      </c>
    </row>
    <row r="203" spans="1:5" x14ac:dyDescent="0.2">
      <c r="A203" t="s">
        <v>432</v>
      </c>
      <c r="B203">
        <v>-3.100000000000006E-3</v>
      </c>
      <c r="C203">
        <v>1.125141723356954E-4</v>
      </c>
      <c r="D203">
        <v>-3.6294894301837148</v>
      </c>
      <c r="E203" t="s">
        <v>803</v>
      </c>
    </row>
    <row r="204" spans="1:5" x14ac:dyDescent="0.2">
      <c r="A204" t="s">
        <v>434</v>
      </c>
      <c r="B204">
        <v>6.4000000000000029E-3</v>
      </c>
      <c r="C204">
        <v>7.0967022184696693E-4</v>
      </c>
      <c r="D204">
        <v>11.088597216358851</v>
      </c>
      <c r="E204" t="s">
        <v>802</v>
      </c>
    </row>
    <row r="205" spans="1:5" x14ac:dyDescent="0.2">
      <c r="A205" t="s">
        <v>436</v>
      </c>
      <c r="B205">
        <v>6.5999999999999948E-3</v>
      </c>
      <c r="C205">
        <v>7.9006127701572448E-4</v>
      </c>
      <c r="D205">
        <v>11.97062540932917</v>
      </c>
      <c r="E205" t="s">
        <v>802</v>
      </c>
    </row>
    <row r="206" spans="1:5" x14ac:dyDescent="0.2">
      <c r="A206" t="s">
        <v>438</v>
      </c>
      <c r="B206">
        <v>6.2000000000000111E-3</v>
      </c>
      <c r="C206">
        <v>3.6316241833088398E-4</v>
      </c>
      <c r="D206">
        <v>5.8574583601755386</v>
      </c>
      <c r="E206" t="s">
        <v>802</v>
      </c>
    </row>
    <row r="207" spans="1:5" x14ac:dyDescent="0.2">
      <c r="A207" t="s">
        <v>440</v>
      </c>
      <c r="B207">
        <v>6.4000000000000029E-3</v>
      </c>
      <c r="C207">
        <v>6.2543246416506271E-4</v>
      </c>
      <c r="D207">
        <v>9.7723822525791011</v>
      </c>
      <c r="E207" t="s">
        <v>802</v>
      </c>
    </row>
    <row r="208" spans="1:5" x14ac:dyDescent="0.2">
      <c r="A208" t="s">
        <v>442</v>
      </c>
      <c r="B208">
        <v>5.5000000000000049E-3</v>
      </c>
      <c r="C208">
        <v>6.1587962387914252E-4</v>
      </c>
      <c r="D208">
        <v>11.197811343257129</v>
      </c>
      <c r="E208" t="s">
        <v>802</v>
      </c>
    </row>
    <row r="209" spans="1:5" x14ac:dyDescent="0.2">
      <c r="A209" t="s">
        <v>444</v>
      </c>
      <c r="B209">
        <v>5.5000000000000049E-3</v>
      </c>
      <c r="C209">
        <v>9.567246983473443E-4</v>
      </c>
      <c r="D209">
        <v>17.39499451540625</v>
      </c>
      <c r="E209" t="s">
        <v>802</v>
      </c>
    </row>
    <row r="210" spans="1:5" x14ac:dyDescent="0.2">
      <c r="A210" t="s">
        <v>446</v>
      </c>
      <c r="B210">
        <v>5.5999999999999939E-3</v>
      </c>
      <c r="C210">
        <v>9.9300462059966066E-4</v>
      </c>
      <c r="D210">
        <v>17.7322253678511</v>
      </c>
      <c r="E210" t="s">
        <v>802</v>
      </c>
    </row>
    <row r="211" spans="1:5" x14ac:dyDescent="0.2">
      <c r="A211" t="s">
        <v>448</v>
      </c>
      <c r="B211">
        <v>6.1999999999999972E-3</v>
      </c>
      <c r="C211">
        <v>1.5886834010327281E-3</v>
      </c>
      <c r="D211">
        <v>25.623925823108539</v>
      </c>
      <c r="E211" t="s">
        <v>802</v>
      </c>
    </row>
    <row r="212" spans="1:5" x14ac:dyDescent="0.2">
      <c r="A212" t="s">
        <v>450</v>
      </c>
      <c r="B212">
        <v>6.0000000000000053E-3</v>
      </c>
      <c r="C212">
        <v>3.6607999995973139E-4</v>
      </c>
      <c r="D212">
        <v>6.1013333326621844</v>
      </c>
      <c r="E212" t="s">
        <v>802</v>
      </c>
    </row>
    <row r="213" spans="1:5" x14ac:dyDescent="0.2">
      <c r="A213" t="s">
        <v>452</v>
      </c>
      <c r="B213">
        <v>7.8000000000000014E-3</v>
      </c>
      <c r="C213">
        <v>4.6181183362062339E-4</v>
      </c>
      <c r="D213">
        <v>5.9206645335977344</v>
      </c>
      <c r="E213" t="s">
        <v>802</v>
      </c>
    </row>
    <row r="214" spans="1:5" x14ac:dyDescent="0.2">
      <c r="A214" t="s">
        <v>454</v>
      </c>
      <c r="B214">
        <v>6.0999999999999943E-3</v>
      </c>
      <c r="C214">
        <v>1.0325366274365479E-3</v>
      </c>
      <c r="D214">
        <v>16.92682995797621</v>
      </c>
      <c r="E214" t="s">
        <v>802</v>
      </c>
    </row>
    <row r="215" spans="1:5" x14ac:dyDescent="0.2">
      <c r="A215" t="s">
        <v>456</v>
      </c>
      <c r="B215">
        <v>8.8999999999999913E-3</v>
      </c>
      <c r="C215">
        <v>3.7219611079572501E-4</v>
      </c>
      <c r="D215">
        <v>4.1819787729856781</v>
      </c>
      <c r="E215" t="s">
        <v>803</v>
      </c>
    </row>
    <row r="216" spans="1:5" x14ac:dyDescent="0.2">
      <c r="A216" t="s">
        <v>458</v>
      </c>
      <c r="B216">
        <v>9.900000000000006E-3</v>
      </c>
      <c r="C216">
        <v>5.288981752830102E-4</v>
      </c>
      <c r="D216">
        <v>5.3424058109394936</v>
      </c>
      <c r="E216" t="s">
        <v>802</v>
      </c>
    </row>
    <row r="217" spans="1:5" x14ac:dyDescent="0.2">
      <c r="A217" t="s">
        <v>460</v>
      </c>
      <c r="B217">
        <v>1.6800000000000009E-2</v>
      </c>
      <c r="C217">
        <v>8.9325255732181086E-4</v>
      </c>
      <c r="D217">
        <v>5.3169795078679183</v>
      </c>
      <c r="E217" t="s">
        <v>802</v>
      </c>
    </row>
    <row r="218" spans="1:5" x14ac:dyDescent="0.2">
      <c r="A218" t="s">
        <v>462</v>
      </c>
      <c r="B218">
        <v>-4.1999999999999954E-3</v>
      </c>
      <c r="C218">
        <v>1.4951286070387371E-4</v>
      </c>
      <c r="D218">
        <v>-3.5598300167589021</v>
      </c>
      <c r="E218" t="s">
        <v>803</v>
      </c>
    </row>
    <row r="219" spans="1:5" x14ac:dyDescent="0.2">
      <c r="A219" t="s">
        <v>464</v>
      </c>
      <c r="B219">
        <v>5.2999999999999992E-3</v>
      </c>
      <c r="C219">
        <v>3.2640755074860028E-4</v>
      </c>
      <c r="D219">
        <v>6.1586330329924586</v>
      </c>
      <c r="E219" t="s">
        <v>802</v>
      </c>
    </row>
    <row r="220" spans="1:5" x14ac:dyDescent="0.2">
      <c r="A220" t="s">
        <v>466</v>
      </c>
      <c r="B220">
        <v>5.7999999999999996E-3</v>
      </c>
      <c r="C220">
        <v>1.376873441464269E-3</v>
      </c>
      <c r="D220">
        <v>23.739197266625322</v>
      </c>
      <c r="E220" t="s">
        <v>802</v>
      </c>
    </row>
    <row r="221" spans="1:5" x14ac:dyDescent="0.2">
      <c r="A221" t="s">
        <v>468</v>
      </c>
      <c r="B221">
        <v>7.0000000000000062E-3</v>
      </c>
      <c r="C221">
        <v>4.4861661739425962E-4</v>
      </c>
      <c r="D221">
        <v>6.4088088199179882</v>
      </c>
      <c r="E221" t="s">
        <v>802</v>
      </c>
    </row>
    <row r="222" spans="1:5" x14ac:dyDescent="0.2">
      <c r="A222" t="s">
        <v>470</v>
      </c>
      <c r="B222">
        <v>-8.0999999999999961E-3</v>
      </c>
      <c r="C222">
        <v>1.8962802541874771E-4</v>
      </c>
      <c r="D222">
        <v>-2.3410867335647869</v>
      </c>
      <c r="E222" t="s">
        <v>803</v>
      </c>
    </row>
    <row r="223" spans="1:5" x14ac:dyDescent="0.2">
      <c r="A223" t="s">
        <v>472</v>
      </c>
      <c r="B223">
        <v>-9.7999999999999893E-3</v>
      </c>
      <c r="C223">
        <v>1.190419061752185E-4</v>
      </c>
      <c r="D223">
        <v>-1.2147133283185569</v>
      </c>
      <c r="E223" t="s">
        <v>804</v>
      </c>
    </row>
    <row r="224" spans="1:5" x14ac:dyDescent="0.2">
      <c r="A224" t="s">
        <v>474</v>
      </c>
      <c r="B224">
        <v>-9.099999999999997E-3</v>
      </c>
      <c r="C224">
        <v>1.6962401382715489E-4</v>
      </c>
      <c r="D224">
        <v>-1.8640001519467571</v>
      </c>
      <c r="E224" t="s">
        <v>804</v>
      </c>
    </row>
    <row r="225" spans="1:5" x14ac:dyDescent="0.2">
      <c r="A225" t="s">
        <v>476</v>
      </c>
      <c r="B225">
        <v>-5.1000000000000073E-3</v>
      </c>
      <c r="C225">
        <v>8.5558646666580862E-5</v>
      </c>
      <c r="D225">
        <v>-1.6776205228741321</v>
      </c>
      <c r="E225" t="s">
        <v>804</v>
      </c>
    </row>
    <row r="226" spans="1:5" x14ac:dyDescent="0.2">
      <c r="A226" t="s">
        <v>478</v>
      </c>
      <c r="B226">
        <v>-6.6000000000000086E-3</v>
      </c>
      <c r="C226">
        <v>4.257483602407991E-4</v>
      </c>
      <c r="D226">
        <v>-6.4507327309211897</v>
      </c>
      <c r="E226" t="s">
        <v>802</v>
      </c>
    </row>
    <row r="227" spans="1:5" x14ac:dyDescent="0.2">
      <c r="A227" t="s">
        <v>480</v>
      </c>
      <c r="B227">
        <v>-9.5999999999999974E-3</v>
      </c>
      <c r="C227">
        <v>5.1009443804275745E-4</v>
      </c>
      <c r="D227">
        <v>-5.3134837296120594</v>
      </c>
      <c r="E227" t="s">
        <v>802</v>
      </c>
    </row>
    <row r="228" spans="1:5" x14ac:dyDescent="0.2">
      <c r="A228" t="s">
        <v>482</v>
      </c>
      <c r="B228">
        <v>-2.200000000000002E-2</v>
      </c>
      <c r="C228">
        <v>8.6992152020545777E-4</v>
      </c>
      <c r="D228">
        <v>-3.9541887282066228</v>
      </c>
      <c r="E228" t="s">
        <v>803</v>
      </c>
    </row>
    <row r="229" spans="1:5" x14ac:dyDescent="0.2">
      <c r="A229" t="s">
        <v>484</v>
      </c>
      <c r="B229">
        <v>-3.7500000000000012E-2</v>
      </c>
      <c r="C229">
        <v>3.18837128278554E-3</v>
      </c>
      <c r="D229">
        <v>-8.5023234207614404</v>
      </c>
      <c r="E229" t="s">
        <v>802</v>
      </c>
    </row>
    <row r="230" spans="1:5" x14ac:dyDescent="0.2">
      <c r="A230" t="s">
        <v>486</v>
      </c>
      <c r="B230">
        <v>5.2999999999999992E-3</v>
      </c>
      <c r="C230">
        <v>9.5295304663781111E-4</v>
      </c>
      <c r="D230">
        <v>17.980246162977569</v>
      </c>
      <c r="E230" t="s">
        <v>802</v>
      </c>
    </row>
    <row r="231" spans="1:5" x14ac:dyDescent="0.2">
      <c r="A231" t="s">
        <v>488</v>
      </c>
      <c r="B231">
        <v>-1.199999999999993E-3</v>
      </c>
      <c r="C231">
        <v>1.8913185911903499E-4</v>
      </c>
      <c r="D231">
        <v>-15.76098825991968</v>
      </c>
      <c r="E231" t="s">
        <v>802</v>
      </c>
    </row>
    <row r="232" spans="1:5" x14ac:dyDescent="0.2">
      <c r="A232" t="s">
        <v>490</v>
      </c>
      <c r="B232">
        <v>-2.5000000000000018E-3</v>
      </c>
      <c r="C232">
        <v>2.2684007033427209E-4</v>
      </c>
      <c r="D232">
        <v>-9.0736028133708757</v>
      </c>
      <c r="E232" t="s">
        <v>802</v>
      </c>
    </row>
    <row r="233" spans="1:5" x14ac:dyDescent="0.2">
      <c r="A233" t="s">
        <v>492</v>
      </c>
      <c r="B233">
        <v>-5.7999999999999996E-3</v>
      </c>
      <c r="C233">
        <v>3.4410986012678452E-4</v>
      </c>
      <c r="D233">
        <v>-5.9329286228755951</v>
      </c>
      <c r="E233" t="s">
        <v>802</v>
      </c>
    </row>
    <row r="234" spans="1:5" x14ac:dyDescent="0.2">
      <c r="A234" t="s">
        <v>494</v>
      </c>
      <c r="B234">
        <v>-1.1199999999999989E-2</v>
      </c>
      <c r="C234">
        <v>3.306237021613867E-4</v>
      </c>
      <c r="D234">
        <v>-2.95199734072667</v>
      </c>
      <c r="E234" t="s">
        <v>803</v>
      </c>
    </row>
    <row r="235" spans="1:5" x14ac:dyDescent="0.2">
      <c r="A235" t="s">
        <v>496</v>
      </c>
      <c r="B235">
        <v>-1.079999999999998E-2</v>
      </c>
      <c r="C235">
        <v>8.6783373943166708E-4</v>
      </c>
      <c r="D235">
        <v>-8.0354975873302692</v>
      </c>
      <c r="E235" t="s">
        <v>802</v>
      </c>
    </row>
    <row r="236" spans="1:5" x14ac:dyDescent="0.2">
      <c r="A236" t="s">
        <v>498</v>
      </c>
      <c r="B236">
        <v>1.0000000000000011E-3</v>
      </c>
      <c r="C236">
        <v>1.6935452865761419E-4</v>
      </c>
      <c r="D236">
        <v>16.935452865761409</v>
      </c>
      <c r="E236" t="s">
        <v>802</v>
      </c>
    </row>
    <row r="237" spans="1:5" x14ac:dyDescent="0.2">
      <c r="A237" t="s">
        <v>500</v>
      </c>
      <c r="B237">
        <v>1.300000000000009E-3</v>
      </c>
      <c r="C237">
        <v>1.3152049013541439E-4</v>
      </c>
      <c r="D237">
        <v>10.11696077964719</v>
      </c>
      <c r="E237" t="s">
        <v>802</v>
      </c>
    </row>
    <row r="238" spans="1:5" x14ac:dyDescent="0.2">
      <c r="A238" t="s">
        <v>502</v>
      </c>
      <c r="B238">
        <v>-2.5000000000000018E-3</v>
      </c>
      <c r="C238">
        <v>6.3456765541861082E-4</v>
      </c>
      <c r="D238">
        <v>-25.38270621674441</v>
      </c>
      <c r="E238" t="s">
        <v>802</v>
      </c>
    </row>
    <row r="239" spans="1:5" x14ac:dyDescent="0.2">
      <c r="A239" t="s">
        <v>504</v>
      </c>
      <c r="B239">
        <v>-8.0000000000000071E-3</v>
      </c>
      <c r="C239">
        <v>1.7017403318727029E-3</v>
      </c>
      <c r="D239">
        <v>-21.271754148408771</v>
      </c>
      <c r="E239" t="s">
        <v>802</v>
      </c>
    </row>
    <row r="240" spans="1:5" x14ac:dyDescent="0.2">
      <c r="A240" t="s">
        <v>506</v>
      </c>
      <c r="B240">
        <v>-8.5000000000000075E-3</v>
      </c>
      <c r="C240">
        <v>3.2502847990890649E-3</v>
      </c>
      <c r="D240">
        <v>-38.238644695165434</v>
      </c>
      <c r="E240" t="s">
        <v>802</v>
      </c>
    </row>
    <row r="241" spans="1:5" x14ac:dyDescent="0.2">
      <c r="A241" t="s">
        <v>508</v>
      </c>
      <c r="B241">
        <v>-3.8600000000000023E-2</v>
      </c>
      <c r="C241">
        <v>3.0119722322415332E-3</v>
      </c>
      <c r="D241">
        <v>-7.8030368710920506</v>
      </c>
      <c r="E241" t="s">
        <v>802</v>
      </c>
    </row>
    <row r="242" spans="1:5" x14ac:dyDescent="0.2">
      <c r="A242" t="s">
        <v>510</v>
      </c>
      <c r="B242">
        <v>-3.3999999999999998E-3</v>
      </c>
      <c r="C242">
        <v>1.5786871559793361E-4</v>
      </c>
      <c r="D242">
        <v>-4.6431975175862821</v>
      </c>
      <c r="E242" t="s">
        <v>803</v>
      </c>
    </row>
    <row r="243" spans="1:5" x14ac:dyDescent="0.2">
      <c r="A243" t="s">
        <v>512</v>
      </c>
      <c r="B243">
        <v>7.0999999999999952E-3</v>
      </c>
      <c r="C243">
        <v>4.2502844898884012E-4</v>
      </c>
      <c r="D243">
        <v>5.9863161829414144</v>
      </c>
      <c r="E243" t="s">
        <v>802</v>
      </c>
    </row>
    <row r="244" spans="1:5" x14ac:dyDescent="0.2">
      <c r="A244" t="s">
        <v>514</v>
      </c>
      <c r="B244">
        <v>6.1999999999999972E-3</v>
      </c>
      <c r="C244">
        <v>3.0431142083589552E-4</v>
      </c>
      <c r="D244">
        <v>4.9082487231596064</v>
      </c>
      <c r="E244" t="s">
        <v>803</v>
      </c>
    </row>
    <row r="245" spans="1:5" x14ac:dyDescent="0.2">
      <c r="A245" t="s">
        <v>516</v>
      </c>
      <c r="B245">
        <v>-3.699999999999995E-3</v>
      </c>
      <c r="C245">
        <v>8.2583414047820991E-5</v>
      </c>
      <c r="D245">
        <v>-2.2319841634546251</v>
      </c>
      <c r="E245" t="s">
        <v>803</v>
      </c>
    </row>
    <row r="246" spans="1:5" x14ac:dyDescent="0.2">
      <c r="A246" t="s">
        <v>518</v>
      </c>
      <c r="B246">
        <v>-6.4000000000000029E-3</v>
      </c>
      <c r="C246">
        <v>1.062995531747463E-4</v>
      </c>
      <c r="D246">
        <v>-1.6609305183554099</v>
      </c>
      <c r="E246" t="s">
        <v>804</v>
      </c>
    </row>
    <row r="247" spans="1:5" x14ac:dyDescent="0.2">
      <c r="A247" t="s">
        <v>520</v>
      </c>
      <c r="B247">
        <v>-1.0500000000000001E-2</v>
      </c>
      <c r="C247">
        <v>2.848655410311457E-4</v>
      </c>
      <c r="D247">
        <v>-2.7130051526775789</v>
      </c>
      <c r="E247" t="s">
        <v>803</v>
      </c>
    </row>
    <row r="248" spans="1:5" x14ac:dyDescent="0.2">
      <c r="A248" t="s">
        <v>522</v>
      </c>
      <c r="B248">
        <v>-6.7000000000000124E-3</v>
      </c>
      <c r="C248">
        <v>5.3196260331590806E-4</v>
      </c>
      <c r="D248">
        <v>-7.9397403479986144</v>
      </c>
      <c r="E248" t="s">
        <v>802</v>
      </c>
    </row>
    <row r="249" spans="1:5" x14ac:dyDescent="0.2">
      <c r="A249" t="s">
        <v>524</v>
      </c>
      <c r="B249">
        <v>-6.5999999999999948E-3</v>
      </c>
      <c r="C249">
        <v>1.6984653900523061E-4</v>
      </c>
      <c r="D249">
        <v>-2.573432409170163</v>
      </c>
      <c r="E249" t="s">
        <v>803</v>
      </c>
    </row>
    <row r="250" spans="1:5" x14ac:dyDescent="0.2">
      <c r="A250" t="s">
        <v>526</v>
      </c>
      <c r="B250">
        <v>-5.0000000000000036E-3</v>
      </c>
      <c r="C250">
        <v>1.9658378482373401E-4</v>
      </c>
      <c r="D250">
        <v>-3.931675696474676</v>
      </c>
      <c r="E250" t="s">
        <v>803</v>
      </c>
    </row>
    <row r="251" spans="1:5" x14ac:dyDescent="0.2">
      <c r="A251" t="s">
        <v>528</v>
      </c>
      <c r="B251">
        <v>8.3000000000000018E-3</v>
      </c>
      <c r="C251">
        <v>7.2221799795368913E-4</v>
      </c>
      <c r="D251">
        <v>8.7014216620926383</v>
      </c>
      <c r="E251" t="s">
        <v>802</v>
      </c>
    </row>
    <row r="252" spans="1:5" x14ac:dyDescent="0.2">
      <c r="A252" t="s">
        <v>530</v>
      </c>
      <c r="B252">
        <v>7.7999999999999866E-3</v>
      </c>
      <c r="C252">
        <v>1.302782092510404E-3</v>
      </c>
      <c r="D252">
        <v>16.702334519364189</v>
      </c>
      <c r="E252" t="s">
        <v>802</v>
      </c>
    </row>
    <row r="253" spans="1:5" x14ac:dyDescent="0.2">
      <c r="A253" t="s">
        <v>532</v>
      </c>
      <c r="B253">
        <v>1.0200000000000001E-2</v>
      </c>
      <c r="C253">
        <v>9.2160873646028596E-4</v>
      </c>
      <c r="D253">
        <v>9.0353797692184887</v>
      </c>
      <c r="E253" t="s">
        <v>802</v>
      </c>
    </row>
    <row r="254" spans="1:5" x14ac:dyDescent="0.2">
      <c r="A254" t="s">
        <v>534</v>
      </c>
      <c r="B254">
        <v>6.9999999999999923E-3</v>
      </c>
      <c r="C254">
        <v>2.9206978690464458E-4</v>
      </c>
      <c r="D254">
        <v>4.1724255272092128</v>
      </c>
      <c r="E254" t="s">
        <v>803</v>
      </c>
    </row>
    <row r="255" spans="1:5" x14ac:dyDescent="0.2">
      <c r="A255" t="s">
        <v>536</v>
      </c>
      <c r="B255">
        <v>5.5999999999999939E-3</v>
      </c>
      <c r="C255">
        <v>3.7076149961164101E-4</v>
      </c>
      <c r="D255">
        <v>6.620741064493596</v>
      </c>
      <c r="E255" t="s">
        <v>802</v>
      </c>
    </row>
    <row r="256" spans="1:5" x14ac:dyDescent="0.2">
      <c r="A256" t="s">
        <v>538</v>
      </c>
      <c r="B256">
        <v>5.9999999999999906E-3</v>
      </c>
      <c r="C256">
        <v>2.9109478015100498E-4</v>
      </c>
      <c r="D256">
        <v>4.8515796691834234</v>
      </c>
      <c r="E256" t="s">
        <v>803</v>
      </c>
    </row>
    <row r="257" spans="1:5" x14ac:dyDescent="0.2">
      <c r="A257" t="s">
        <v>540</v>
      </c>
      <c r="B257">
        <v>4.8000000000000126E-3</v>
      </c>
      <c r="C257">
        <v>3.3760274717978272E-4</v>
      </c>
      <c r="D257">
        <v>7.0333905662454539</v>
      </c>
      <c r="E257" t="s">
        <v>802</v>
      </c>
    </row>
    <row r="258" spans="1:5" x14ac:dyDescent="0.2">
      <c r="A258" t="s">
        <v>542</v>
      </c>
      <c r="B258">
        <v>7.3000000000000009E-3</v>
      </c>
      <c r="C258">
        <v>4.3054580745920112E-4</v>
      </c>
      <c r="D258">
        <v>5.8978877734137134</v>
      </c>
      <c r="E258" t="s">
        <v>802</v>
      </c>
    </row>
    <row r="259" spans="1:5" x14ac:dyDescent="0.2">
      <c r="A259" t="s">
        <v>544</v>
      </c>
      <c r="B259">
        <v>1.06E-2</v>
      </c>
      <c r="C259">
        <v>6.343212631285261E-4</v>
      </c>
      <c r="D259">
        <v>5.9841628597030772</v>
      </c>
      <c r="E259" t="s">
        <v>802</v>
      </c>
    </row>
    <row r="260" spans="1:5" x14ac:dyDescent="0.2">
      <c r="A260" t="s">
        <v>546</v>
      </c>
      <c r="B260">
        <v>8.199999999999999E-3</v>
      </c>
      <c r="C260">
        <v>3.954492237060458E-4</v>
      </c>
      <c r="D260">
        <v>4.8225515086103146</v>
      </c>
      <c r="E260" t="s">
        <v>803</v>
      </c>
    </row>
    <row r="261" spans="1:5" x14ac:dyDescent="0.2">
      <c r="A261" t="s">
        <v>548</v>
      </c>
      <c r="B261">
        <v>7.5999999999999956E-3</v>
      </c>
      <c r="C261">
        <v>2.8029608997578998E-4</v>
      </c>
      <c r="D261">
        <v>3.6881064470498708</v>
      </c>
      <c r="E261" t="s">
        <v>803</v>
      </c>
    </row>
    <row r="262" spans="1:5" x14ac:dyDescent="0.2">
      <c r="A262" t="s">
        <v>550</v>
      </c>
      <c r="B262">
        <v>7.4999999999999928E-3</v>
      </c>
      <c r="C262">
        <v>5.7117280361650147E-4</v>
      </c>
      <c r="D262">
        <v>7.61563738155336</v>
      </c>
      <c r="E262" t="s">
        <v>802</v>
      </c>
    </row>
    <row r="263" spans="1:5" x14ac:dyDescent="0.2">
      <c r="A263" t="s">
        <v>552</v>
      </c>
      <c r="B263">
        <v>4.1000000000000064E-3</v>
      </c>
      <c r="C263">
        <v>5.8529797769157899E-4</v>
      </c>
      <c r="D263">
        <v>14.2755604315019</v>
      </c>
      <c r="E263" t="s">
        <v>802</v>
      </c>
    </row>
    <row r="264" spans="1:5" x14ac:dyDescent="0.2">
      <c r="A264" t="s">
        <v>554</v>
      </c>
      <c r="B264">
        <v>1.3599999999999999E-2</v>
      </c>
      <c r="C264">
        <v>6.539257298075335E-4</v>
      </c>
      <c r="D264">
        <v>4.808277425055393</v>
      </c>
      <c r="E264" t="s">
        <v>803</v>
      </c>
    </row>
    <row r="265" spans="1:5" x14ac:dyDescent="0.2">
      <c r="A265" t="s">
        <v>556</v>
      </c>
      <c r="B265">
        <v>1.330000000000001E-2</v>
      </c>
      <c r="C265">
        <v>8.7086732463334537E-4</v>
      </c>
      <c r="D265">
        <v>6.5478746213033459</v>
      </c>
      <c r="E265" t="s">
        <v>802</v>
      </c>
    </row>
    <row r="266" spans="1:5" x14ac:dyDescent="0.2">
      <c r="A266" t="s">
        <v>558</v>
      </c>
      <c r="B266">
        <v>6.1999999999999972E-3</v>
      </c>
      <c r="C266">
        <v>5.1273877180883776E-4</v>
      </c>
      <c r="D266">
        <v>8.2699801904651284</v>
      </c>
      <c r="E266" t="s">
        <v>802</v>
      </c>
    </row>
    <row r="267" spans="1:5" x14ac:dyDescent="0.2">
      <c r="A267" t="s">
        <v>560</v>
      </c>
      <c r="B267">
        <v>6.5000000000000058E-3</v>
      </c>
      <c r="C267">
        <v>4.3024401814045771E-4</v>
      </c>
      <c r="D267">
        <v>6.6191387406224198</v>
      </c>
      <c r="E267" t="s">
        <v>802</v>
      </c>
    </row>
    <row r="268" spans="1:5" x14ac:dyDescent="0.2">
      <c r="A268" t="s">
        <v>562</v>
      </c>
      <c r="B268">
        <v>8.4000000000000047E-3</v>
      </c>
      <c r="C268">
        <v>9.0737995851565556E-4</v>
      </c>
      <c r="D268">
        <v>10.802142363281609</v>
      </c>
      <c r="E268" t="s">
        <v>802</v>
      </c>
    </row>
    <row r="269" spans="1:5" x14ac:dyDescent="0.2">
      <c r="A269" t="s">
        <v>564</v>
      </c>
      <c r="B269">
        <v>-4.1000000000000064E-3</v>
      </c>
      <c r="C269">
        <v>1.8609372383053549E-4</v>
      </c>
      <c r="D269">
        <v>-4.5388713129398823</v>
      </c>
      <c r="E269" t="s">
        <v>803</v>
      </c>
    </row>
    <row r="270" spans="1:5" x14ac:dyDescent="0.2">
      <c r="A270" t="s">
        <v>566</v>
      </c>
      <c r="B270">
        <v>-7.3000000000000009E-3</v>
      </c>
      <c r="C270">
        <v>1.7137513285138409E-4</v>
      </c>
      <c r="D270">
        <v>-2.347604559608</v>
      </c>
      <c r="E270" t="s">
        <v>803</v>
      </c>
    </row>
    <row r="271" spans="1:5" x14ac:dyDescent="0.2">
      <c r="A271" t="s">
        <v>568</v>
      </c>
      <c r="B271">
        <v>-7.1999999999999981E-3</v>
      </c>
      <c r="C271">
        <v>2.4615200247693481E-4</v>
      </c>
      <c r="D271">
        <v>-3.418777812179651</v>
      </c>
      <c r="E271" t="s">
        <v>803</v>
      </c>
    </row>
    <row r="272" spans="1:5" x14ac:dyDescent="0.2">
      <c r="A272" t="s">
        <v>570</v>
      </c>
      <c r="B272">
        <v>-6.3E-3</v>
      </c>
      <c r="C272">
        <v>1.8224571790911859E-4</v>
      </c>
      <c r="D272">
        <v>-2.892789173160613</v>
      </c>
      <c r="E272" t="s">
        <v>803</v>
      </c>
    </row>
    <row r="273" spans="1:5" x14ac:dyDescent="0.2">
      <c r="A273" t="s">
        <v>572</v>
      </c>
      <c r="B273">
        <v>-5.0000000000000036E-3</v>
      </c>
      <c r="C273">
        <v>1.4302203133227659E-4</v>
      </c>
      <c r="D273">
        <v>-2.8604406266455311</v>
      </c>
      <c r="E273" t="s">
        <v>803</v>
      </c>
    </row>
    <row r="274" spans="1:5" x14ac:dyDescent="0.2">
      <c r="A274" t="s">
        <v>574</v>
      </c>
      <c r="B274">
        <v>-3.7000000000000088E-3</v>
      </c>
      <c r="C274">
        <v>9.9983652304735937E-5</v>
      </c>
      <c r="D274">
        <v>-2.7022608731009652</v>
      </c>
      <c r="E274" t="s">
        <v>803</v>
      </c>
    </row>
    <row r="275" spans="1:5" x14ac:dyDescent="0.2">
      <c r="A275" t="s">
        <v>576</v>
      </c>
      <c r="B275">
        <v>-1.369999999999999E-2</v>
      </c>
      <c r="C275">
        <v>5.4519282887463549E-4</v>
      </c>
      <c r="D275">
        <v>-3.9795096998148609</v>
      </c>
      <c r="E275" t="s">
        <v>803</v>
      </c>
    </row>
    <row r="276" spans="1:5" x14ac:dyDescent="0.2">
      <c r="A276" t="s">
        <v>578</v>
      </c>
      <c r="B276">
        <v>-2.24E-2</v>
      </c>
      <c r="C276">
        <v>9.9752843545228287E-4</v>
      </c>
      <c r="D276">
        <v>-4.4532519439834051</v>
      </c>
      <c r="E276" t="s">
        <v>803</v>
      </c>
    </row>
    <row r="277" spans="1:5" x14ac:dyDescent="0.2">
      <c r="A277" t="s">
        <v>580</v>
      </c>
      <c r="B277">
        <v>-3.7199999999999983E-2</v>
      </c>
      <c r="C277">
        <v>2.342513595363499E-3</v>
      </c>
      <c r="D277">
        <v>-6.2970795574287646</v>
      </c>
      <c r="E277" t="s">
        <v>802</v>
      </c>
    </row>
    <row r="278" spans="1:5" x14ac:dyDescent="0.2">
      <c r="A278" t="s">
        <v>582</v>
      </c>
      <c r="B278">
        <v>-9.9999999999998701E-4</v>
      </c>
      <c r="C278">
        <v>1.4218486948654191E-4</v>
      </c>
      <c r="D278">
        <v>-14.21848694865437</v>
      </c>
      <c r="E278" t="s">
        <v>802</v>
      </c>
    </row>
    <row r="279" spans="1:5" x14ac:dyDescent="0.2">
      <c r="A279" t="s">
        <v>584</v>
      </c>
      <c r="B279">
        <v>-1.2000000000000071E-3</v>
      </c>
      <c r="C279">
        <v>3.4168329430231398E-4</v>
      </c>
      <c r="D279">
        <v>-28.473607858526009</v>
      </c>
      <c r="E279" t="s">
        <v>802</v>
      </c>
    </row>
    <row r="280" spans="1:5" x14ac:dyDescent="0.2">
      <c r="A280" t="s">
        <v>586</v>
      </c>
      <c r="B280">
        <v>-1.299999999999996E-3</v>
      </c>
      <c r="C280">
        <v>5.3532474814774189E-4</v>
      </c>
      <c r="D280">
        <v>-41.178826780595671</v>
      </c>
      <c r="E280" t="s">
        <v>802</v>
      </c>
    </row>
    <row r="281" spans="1:5" x14ac:dyDescent="0.2">
      <c r="A281" t="s">
        <v>588</v>
      </c>
      <c r="B281">
        <v>-3.200000000000008E-3</v>
      </c>
      <c r="C281">
        <v>6.2164056224847664E-4</v>
      </c>
      <c r="D281">
        <v>-19.426267570264841</v>
      </c>
      <c r="E281" t="s">
        <v>802</v>
      </c>
    </row>
    <row r="282" spans="1:5" x14ac:dyDescent="0.2">
      <c r="A282" t="s">
        <v>590</v>
      </c>
      <c r="B282">
        <v>-9.8000000000000032E-3</v>
      </c>
      <c r="C282">
        <v>3.2289600506874022E-4</v>
      </c>
      <c r="D282">
        <v>-3.29485719457898</v>
      </c>
      <c r="E282" t="s">
        <v>803</v>
      </c>
    </row>
    <row r="283" spans="1:5" x14ac:dyDescent="0.2">
      <c r="A283" t="s">
        <v>592</v>
      </c>
      <c r="B283">
        <v>-2.1499999999999991E-2</v>
      </c>
      <c r="C283">
        <v>1.162380769302312E-2</v>
      </c>
      <c r="D283">
        <v>-54.06422182801456</v>
      </c>
      <c r="E283" t="s">
        <v>802</v>
      </c>
    </row>
    <row r="284" spans="1:5" x14ac:dyDescent="0.2">
      <c r="A284" t="s">
        <v>594</v>
      </c>
      <c r="B284">
        <v>3.5999999999999921E-3</v>
      </c>
      <c r="C284">
        <v>9.148521790075248E-4</v>
      </c>
      <c r="D284">
        <v>25.412560527986859</v>
      </c>
      <c r="E284" t="s">
        <v>802</v>
      </c>
    </row>
    <row r="285" spans="1:5" x14ac:dyDescent="0.2">
      <c r="A285" t="s">
        <v>596</v>
      </c>
      <c r="B285">
        <v>-2.2000000000000079E-3</v>
      </c>
      <c r="C285">
        <v>2.7382358515840027E-4</v>
      </c>
      <c r="D285">
        <v>-12.44652659810906</v>
      </c>
      <c r="E285" t="s">
        <v>802</v>
      </c>
    </row>
    <row r="286" spans="1:5" x14ac:dyDescent="0.2">
      <c r="A286" t="s">
        <v>598</v>
      </c>
      <c r="B286">
        <v>-4.7999999999999987E-3</v>
      </c>
      <c r="C286">
        <v>2.8929332053367901E-4</v>
      </c>
      <c r="D286">
        <v>-6.0269441777849799</v>
      </c>
      <c r="E286" t="s">
        <v>802</v>
      </c>
    </row>
    <row r="287" spans="1:5" x14ac:dyDescent="0.2">
      <c r="A287" t="s">
        <v>600</v>
      </c>
      <c r="B287">
        <v>-1.66E-2</v>
      </c>
      <c r="C287">
        <v>5.035395670326126E-4</v>
      </c>
      <c r="D287">
        <v>-3.0333708857386301</v>
      </c>
      <c r="E287" t="s">
        <v>803</v>
      </c>
    </row>
    <row r="288" spans="1:5" x14ac:dyDescent="0.2">
      <c r="A288" t="s">
        <v>602</v>
      </c>
      <c r="B288">
        <v>-1.819999999999999E-2</v>
      </c>
      <c r="C288">
        <v>6.0340573457298707E-4</v>
      </c>
      <c r="D288">
        <v>-3.315416124027402</v>
      </c>
      <c r="E288" t="s">
        <v>803</v>
      </c>
    </row>
    <row r="289" spans="1:5" x14ac:dyDescent="0.2">
      <c r="A289" t="s">
        <v>604</v>
      </c>
      <c r="B289">
        <v>-4.6500000000000007E-2</v>
      </c>
      <c r="C289">
        <v>1.267614126906125E-3</v>
      </c>
      <c r="D289">
        <v>-2.726051885819623</v>
      </c>
      <c r="E289" t="s">
        <v>803</v>
      </c>
    </row>
    <row r="290" spans="1:5" x14ac:dyDescent="0.2">
      <c r="A290" t="s">
        <v>606</v>
      </c>
      <c r="B290">
        <v>8.0999999999999961E-3</v>
      </c>
      <c r="C290">
        <v>3.3847397240386878E-3</v>
      </c>
      <c r="D290">
        <v>41.786910173317153</v>
      </c>
      <c r="E290" t="s">
        <v>802</v>
      </c>
    </row>
    <row r="291" spans="1:5" x14ac:dyDescent="0.2">
      <c r="A291" t="s">
        <v>608</v>
      </c>
      <c r="B291">
        <v>3.699999999999995E-3</v>
      </c>
      <c r="C291">
        <v>1.0304025361981271E-3</v>
      </c>
      <c r="D291">
        <v>27.848717194544019</v>
      </c>
      <c r="E291" t="s">
        <v>802</v>
      </c>
    </row>
    <row r="292" spans="1:5" x14ac:dyDescent="0.2">
      <c r="A292" t="s">
        <v>610</v>
      </c>
      <c r="B292">
        <v>-1.299999999999996E-3</v>
      </c>
      <c r="C292">
        <v>7.9166942685032771E-5</v>
      </c>
      <c r="D292">
        <v>-6.089764821925618</v>
      </c>
      <c r="E292" t="s">
        <v>802</v>
      </c>
    </row>
    <row r="293" spans="1:5" x14ac:dyDescent="0.2">
      <c r="A293" t="s">
        <v>612</v>
      </c>
      <c r="B293">
        <v>-4.4999999999999762E-3</v>
      </c>
      <c r="C293">
        <v>1.793857025196299E-4</v>
      </c>
      <c r="D293">
        <v>-3.9863489448806861</v>
      </c>
      <c r="E293" t="s">
        <v>803</v>
      </c>
    </row>
    <row r="294" spans="1:5" x14ac:dyDescent="0.2">
      <c r="A294" t="s">
        <v>614</v>
      </c>
      <c r="B294">
        <v>-8.0999999999999961E-3</v>
      </c>
      <c r="C294">
        <v>2.0441758496794751E-4</v>
      </c>
      <c r="D294">
        <v>-2.52367388849318</v>
      </c>
      <c r="E294" t="s">
        <v>803</v>
      </c>
    </row>
    <row r="295" spans="1:5" x14ac:dyDescent="0.2">
      <c r="A295" t="s">
        <v>616</v>
      </c>
      <c r="B295">
        <v>-9.199999999999986E-3</v>
      </c>
      <c r="C295">
        <v>2.0248033618702749E-4</v>
      </c>
      <c r="D295">
        <v>-2.2008732194242162</v>
      </c>
      <c r="E295" t="s">
        <v>803</v>
      </c>
    </row>
    <row r="296" spans="1:5" x14ac:dyDescent="0.2">
      <c r="A296" t="s">
        <v>618</v>
      </c>
      <c r="B296">
        <v>-6.7999999999999996E-3</v>
      </c>
      <c r="C296">
        <v>5.6010077298024319E-4</v>
      </c>
      <c r="D296">
        <v>-8.23677607323887</v>
      </c>
      <c r="E296" t="s">
        <v>802</v>
      </c>
    </row>
    <row r="297" spans="1:5" x14ac:dyDescent="0.2">
      <c r="A297" t="s">
        <v>620</v>
      </c>
      <c r="B297">
        <v>6.0000000000000053E-3</v>
      </c>
      <c r="C297">
        <v>5.4991262929593443E-4</v>
      </c>
      <c r="D297">
        <v>9.1652104882655649</v>
      </c>
      <c r="E297" t="s">
        <v>802</v>
      </c>
    </row>
    <row r="298" spans="1:5" x14ac:dyDescent="0.2">
      <c r="A298" t="s">
        <v>622</v>
      </c>
      <c r="B298">
        <v>4.6000000000000069E-3</v>
      </c>
      <c r="C298">
        <v>1.262618409446067E-3</v>
      </c>
      <c r="D298">
        <v>27.448226292305769</v>
      </c>
      <c r="E298" t="s">
        <v>802</v>
      </c>
    </row>
    <row r="299" spans="1:5" x14ac:dyDescent="0.2">
      <c r="A299" t="s">
        <v>624</v>
      </c>
      <c r="B299">
        <v>8.0999999999999961E-3</v>
      </c>
      <c r="C299">
        <v>6.5904073708838995E-4</v>
      </c>
      <c r="D299">
        <v>8.1363053961529666</v>
      </c>
      <c r="E299" t="s">
        <v>802</v>
      </c>
    </row>
    <row r="300" spans="1:5" x14ac:dyDescent="0.2">
      <c r="A300" t="s">
        <v>626</v>
      </c>
      <c r="B300">
        <v>6.3E-3</v>
      </c>
      <c r="C300">
        <v>8.7607885482726688E-4</v>
      </c>
      <c r="D300">
        <v>13.906013568686779</v>
      </c>
      <c r="E300" t="s">
        <v>802</v>
      </c>
    </row>
    <row r="301" spans="1:5" x14ac:dyDescent="0.2">
      <c r="A301" t="s">
        <v>628</v>
      </c>
      <c r="B301">
        <v>8.6999999999999994E-3</v>
      </c>
      <c r="C301">
        <v>8.5260168170776807E-4</v>
      </c>
      <c r="D301">
        <v>9.8000193299743472</v>
      </c>
      <c r="E301" t="s">
        <v>802</v>
      </c>
    </row>
    <row r="302" spans="1:5" x14ac:dyDescent="0.2">
      <c r="A302" t="s">
        <v>630</v>
      </c>
      <c r="B302">
        <v>6.1000000000000082E-3</v>
      </c>
      <c r="C302">
        <v>7.1918474709879721E-4</v>
      </c>
      <c r="D302">
        <v>11.789913886865509</v>
      </c>
      <c r="E302" t="s">
        <v>802</v>
      </c>
    </row>
    <row r="303" spans="1:5" x14ac:dyDescent="0.2">
      <c r="A303" t="s">
        <v>632</v>
      </c>
      <c r="B303">
        <v>5.0000000000000036E-3</v>
      </c>
      <c r="C303">
        <v>8.7921205592240981E-4</v>
      </c>
      <c r="D303">
        <v>17.58424111844818</v>
      </c>
      <c r="E303" t="s">
        <v>802</v>
      </c>
    </row>
    <row r="304" spans="1:5" x14ac:dyDescent="0.2">
      <c r="A304" t="s">
        <v>634</v>
      </c>
      <c r="B304">
        <v>5.6999999999999967E-3</v>
      </c>
      <c r="C304">
        <v>4.5659588292976122E-4</v>
      </c>
      <c r="D304">
        <v>8.0104540864870426</v>
      </c>
      <c r="E304" t="s">
        <v>802</v>
      </c>
    </row>
    <row r="305" spans="1:5" x14ac:dyDescent="0.2">
      <c r="A305" t="s">
        <v>636</v>
      </c>
      <c r="B305">
        <v>5.6999999999999967E-3</v>
      </c>
      <c r="C305">
        <v>8.5195421536873872E-4</v>
      </c>
      <c r="D305">
        <v>14.94656518190771</v>
      </c>
      <c r="E305" t="s">
        <v>802</v>
      </c>
    </row>
    <row r="306" spans="1:5" x14ac:dyDescent="0.2">
      <c r="A306" t="s">
        <v>638</v>
      </c>
      <c r="B306">
        <v>9.3000000000000027E-3</v>
      </c>
      <c r="C306">
        <v>6.6047781335183686E-4</v>
      </c>
      <c r="D306">
        <v>7.1019119715251264</v>
      </c>
      <c r="E306" t="s">
        <v>802</v>
      </c>
    </row>
    <row r="307" spans="1:5" x14ac:dyDescent="0.2">
      <c r="A307" t="s">
        <v>640</v>
      </c>
      <c r="B307">
        <v>1.1199999999999989E-2</v>
      </c>
      <c r="C307">
        <v>7.7496490431364085E-4</v>
      </c>
      <c r="D307">
        <v>6.9193295028003723</v>
      </c>
      <c r="E307" t="s">
        <v>802</v>
      </c>
    </row>
    <row r="308" spans="1:5" x14ac:dyDescent="0.2">
      <c r="A308" t="s">
        <v>642</v>
      </c>
      <c r="B308">
        <v>7.0999999999999952E-3</v>
      </c>
      <c r="C308">
        <v>3.6368064350403301E-4</v>
      </c>
      <c r="D308">
        <v>5.1222625845638481</v>
      </c>
      <c r="E308" t="s">
        <v>802</v>
      </c>
    </row>
    <row r="309" spans="1:5" x14ac:dyDescent="0.2">
      <c r="A309" t="s">
        <v>644</v>
      </c>
      <c r="B309">
        <v>7.9999999999999932E-3</v>
      </c>
      <c r="C309">
        <v>5.9455072463135417E-4</v>
      </c>
      <c r="D309">
        <v>7.4318840578919341</v>
      </c>
      <c r="E309" t="s">
        <v>802</v>
      </c>
    </row>
    <row r="310" spans="1:5" x14ac:dyDescent="0.2">
      <c r="A310" t="s">
        <v>646</v>
      </c>
      <c r="B310">
        <v>9.7000000000000003E-3</v>
      </c>
      <c r="C310">
        <v>4.7937921592489108E-4</v>
      </c>
      <c r="D310">
        <v>4.9420537724215574</v>
      </c>
      <c r="E310" t="s">
        <v>803</v>
      </c>
    </row>
    <row r="311" spans="1:5" x14ac:dyDescent="0.2">
      <c r="A311" t="s">
        <v>648</v>
      </c>
      <c r="B311">
        <v>4.1999999999999954E-3</v>
      </c>
      <c r="C311">
        <v>4.794819484268964E-4</v>
      </c>
      <c r="D311">
        <v>11.41623686730707</v>
      </c>
      <c r="E311" t="s">
        <v>802</v>
      </c>
    </row>
    <row r="312" spans="1:5" x14ac:dyDescent="0.2">
      <c r="A312" t="s">
        <v>650</v>
      </c>
      <c r="B312">
        <v>1.18E-2</v>
      </c>
      <c r="C312">
        <v>7.9946980051551209E-4</v>
      </c>
      <c r="D312">
        <v>6.775167800978914</v>
      </c>
      <c r="E312" t="s">
        <v>802</v>
      </c>
    </row>
    <row r="313" spans="1:5" x14ac:dyDescent="0.2">
      <c r="A313" t="s">
        <v>652</v>
      </c>
      <c r="B313">
        <v>1.2E-2</v>
      </c>
      <c r="C313">
        <v>1.117190802987833E-3</v>
      </c>
      <c r="D313">
        <v>9.3099233582319449</v>
      </c>
      <c r="E313" t="s">
        <v>802</v>
      </c>
    </row>
    <row r="314" spans="1:5" x14ac:dyDescent="0.2">
      <c r="A314" t="s">
        <v>654</v>
      </c>
      <c r="B314">
        <v>2.7999999999999969E-3</v>
      </c>
      <c r="C314">
        <v>7.8825445218881629E-4</v>
      </c>
      <c r="D314">
        <v>28.151944721029182</v>
      </c>
      <c r="E314" t="s">
        <v>802</v>
      </c>
    </row>
    <row r="315" spans="1:5" x14ac:dyDescent="0.2">
      <c r="A315" t="s">
        <v>656</v>
      </c>
      <c r="B315">
        <v>-7.9999999999999516E-4</v>
      </c>
      <c r="C315">
        <v>4.9723417426275618E-5</v>
      </c>
      <c r="D315">
        <v>-6.2154271782844894</v>
      </c>
      <c r="E315" t="s">
        <v>802</v>
      </c>
    </row>
    <row r="316" spans="1:5" x14ac:dyDescent="0.2">
      <c r="A316" t="s">
        <v>658</v>
      </c>
      <c r="B316">
        <v>2.2999999999999961E-3</v>
      </c>
      <c r="C316">
        <v>2.7179285163467243E-4</v>
      </c>
      <c r="D316">
        <v>11.817080505855341</v>
      </c>
      <c r="E316" t="s">
        <v>802</v>
      </c>
    </row>
    <row r="317" spans="1:5" x14ac:dyDescent="0.2">
      <c r="A317" t="s">
        <v>660</v>
      </c>
      <c r="B317">
        <v>-4.599999999999993E-3</v>
      </c>
      <c r="C317">
        <v>2.8831972137874362E-4</v>
      </c>
      <c r="D317">
        <v>-6.2678200299726967</v>
      </c>
      <c r="E317" t="s">
        <v>802</v>
      </c>
    </row>
    <row r="318" spans="1:5" x14ac:dyDescent="0.2">
      <c r="A318" t="s">
        <v>662</v>
      </c>
      <c r="B318">
        <v>-7.9999999999999793E-3</v>
      </c>
      <c r="C318">
        <v>1.4146186651620149E-4</v>
      </c>
      <c r="D318">
        <v>-1.768273331452523</v>
      </c>
      <c r="E318" t="s">
        <v>804</v>
      </c>
    </row>
    <row r="319" spans="1:5" x14ac:dyDescent="0.2">
      <c r="A319" t="s">
        <v>664</v>
      </c>
      <c r="B319">
        <v>-8.1999999999999851E-3</v>
      </c>
      <c r="C319">
        <v>1.151644864004764E-4</v>
      </c>
      <c r="D319">
        <v>-1.4044449561033729</v>
      </c>
      <c r="E319" t="s">
        <v>804</v>
      </c>
    </row>
    <row r="320" spans="1:5" x14ac:dyDescent="0.2">
      <c r="A320" t="s">
        <v>666</v>
      </c>
      <c r="B320">
        <v>-6.1000000000000082E-3</v>
      </c>
      <c r="C320">
        <v>5.223312419316839E-5</v>
      </c>
      <c r="D320">
        <v>-0.85628072447816916</v>
      </c>
      <c r="E320" t="s">
        <v>804</v>
      </c>
    </row>
    <row r="321" spans="1:5" x14ac:dyDescent="0.2">
      <c r="A321" t="s">
        <v>668</v>
      </c>
      <c r="B321">
        <v>-3.7000000000000088E-3</v>
      </c>
      <c r="C321">
        <v>1.4333859155461759E-4</v>
      </c>
      <c r="D321">
        <v>-3.874015987962629</v>
      </c>
      <c r="E321" t="s">
        <v>803</v>
      </c>
    </row>
    <row r="322" spans="1:5" x14ac:dyDescent="0.2">
      <c r="A322" t="s">
        <v>670</v>
      </c>
      <c r="B322">
        <v>-5.5999999999999939E-3</v>
      </c>
      <c r="C322">
        <v>5.0601945222644718E-4</v>
      </c>
      <c r="D322">
        <v>-9.0360616469008512</v>
      </c>
      <c r="E322" t="s">
        <v>802</v>
      </c>
    </row>
    <row r="323" spans="1:5" x14ac:dyDescent="0.2">
      <c r="A323" t="s">
        <v>672</v>
      </c>
      <c r="B323">
        <v>-1.219999999999999E-2</v>
      </c>
      <c r="C323">
        <v>6.2395000099807474E-4</v>
      </c>
      <c r="D323">
        <v>-5.1143442704760274</v>
      </c>
      <c r="E323" t="s">
        <v>802</v>
      </c>
    </row>
    <row r="324" spans="1:5" x14ac:dyDescent="0.2">
      <c r="A324" t="s">
        <v>674</v>
      </c>
      <c r="B324">
        <v>-2.1399999999999999E-2</v>
      </c>
      <c r="C324">
        <v>1.749793890307078E-3</v>
      </c>
      <c r="D324">
        <v>-8.1766069640517642</v>
      </c>
      <c r="E324" t="s">
        <v>802</v>
      </c>
    </row>
    <row r="325" spans="1:5" x14ac:dyDescent="0.2">
      <c r="A325" t="s">
        <v>676</v>
      </c>
      <c r="B325">
        <v>-3.6799999999999999E-2</v>
      </c>
      <c r="C325">
        <v>2.769959623315194E-3</v>
      </c>
      <c r="D325">
        <v>-7.5270641937912872</v>
      </c>
      <c r="E325" t="s">
        <v>802</v>
      </c>
    </row>
    <row r="326" spans="1:5" x14ac:dyDescent="0.2">
      <c r="A326" t="s">
        <v>678</v>
      </c>
      <c r="B326">
        <v>5.0000000000000036E-3</v>
      </c>
      <c r="C326">
        <v>1.06567958493417E-3</v>
      </c>
      <c r="D326">
        <v>21.313591698683389</v>
      </c>
      <c r="E326" t="s">
        <v>802</v>
      </c>
    </row>
    <row r="327" spans="1:5" x14ac:dyDescent="0.2">
      <c r="A327" t="s">
        <v>680</v>
      </c>
      <c r="B327">
        <v>-1.900000000000013E-3</v>
      </c>
      <c r="C327">
        <v>3.4222267528785649E-4</v>
      </c>
      <c r="D327">
        <v>-18.011719751992331</v>
      </c>
      <c r="E327" t="s">
        <v>802</v>
      </c>
    </row>
    <row r="328" spans="1:5" x14ac:dyDescent="0.2">
      <c r="A328" t="s">
        <v>682</v>
      </c>
      <c r="B328">
        <v>-2.9000000000000141E-3</v>
      </c>
      <c r="C328">
        <v>2.8550799638668578E-4</v>
      </c>
      <c r="D328">
        <v>-9.8451033236787744</v>
      </c>
      <c r="E328" t="s">
        <v>802</v>
      </c>
    </row>
    <row r="329" spans="1:5" x14ac:dyDescent="0.2">
      <c r="A329" t="s">
        <v>684</v>
      </c>
      <c r="B329">
        <v>-6.8999999999999886E-3</v>
      </c>
      <c r="C329">
        <v>2.8423359135967829E-4</v>
      </c>
      <c r="D329">
        <v>-4.119327411009837</v>
      </c>
      <c r="E329" t="s">
        <v>803</v>
      </c>
    </row>
    <row r="330" spans="1:5" x14ac:dyDescent="0.2">
      <c r="A330" t="s">
        <v>686</v>
      </c>
      <c r="B330">
        <v>-3.0000000000000031E-3</v>
      </c>
      <c r="C330">
        <v>3.8303844622436523E-4</v>
      </c>
      <c r="D330">
        <v>-12.767948207478829</v>
      </c>
      <c r="E330" t="s">
        <v>802</v>
      </c>
    </row>
    <row r="331" spans="1:5" x14ac:dyDescent="0.2">
      <c r="A331" t="s">
        <v>688</v>
      </c>
      <c r="B331">
        <v>-2.3800000000000019E-2</v>
      </c>
      <c r="C331">
        <v>1.0391190802843699E-2</v>
      </c>
      <c r="D331">
        <v>-43.660465558166791</v>
      </c>
      <c r="E331" t="s">
        <v>802</v>
      </c>
    </row>
    <row r="332" spans="1:5" x14ac:dyDescent="0.2">
      <c r="A332" t="s">
        <v>690</v>
      </c>
      <c r="B332">
        <v>1.600000000000004E-3</v>
      </c>
      <c r="C332">
        <v>2.2573569133761681E-4</v>
      </c>
      <c r="D332">
        <v>14.108480708601009</v>
      </c>
      <c r="E332" t="s">
        <v>802</v>
      </c>
    </row>
    <row r="333" spans="1:5" x14ac:dyDescent="0.2">
      <c r="A333" t="s">
        <v>692</v>
      </c>
      <c r="B333">
        <v>-3.7999999999999978E-3</v>
      </c>
      <c r="C333">
        <v>2.7788356446734053E-4</v>
      </c>
      <c r="D333">
        <v>-7.312725380719491</v>
      </c>
      <c r="E333" t="s">
        <v>802</v>
      </c>
    </row>
    <row r="334" spans="1:5" x14ac:dyDescent="0.2">
      <c r="A334" t="s">
        <v>694</v>
      </c>
      <c r="B334">
        <v>-4.599999999999993E-3</v>
      </c>
      <c r="C334">
        <v>6.6082057878466549E-4</v>
      </c>
      <c r="D334">
        <v>-14.3656647561884</v>
      </c>
      <c r="E334" t="s">
        <v>802</v>
      </c>
    </row>
    <row r="335" spans="1:5" x14ac:dyDescent="0.2">
      <c r="A335" t="s">
        <v>696</v>
      </c>
      <c r="B335">
        <v>-1.500000000000001E-2</v>
      </c>
      <c r="C335">
        <v>1.2365050776922679E-3</v>
      </c>
      <c r="D335">
        <v>-8.2433671846151135</v>
      </c>
      <c r="E335" t="s">
        <v>802</v>
      </c>
    </row>
    <row r="336" spans="1:5" x14ac:dyDescent="0.2">
      <c r="A336" t="s">
        <v>698</v>
      </c>
      <c r="B336">
        <v>-2.0299999999999981E-2</v>
      </c>
      <c r="C336">
        <v>8.3303115216795676E-4</v>
      </c>
      <c r="D336">
        <v>-4.1036017348175244</v>
      </c>
      <c r="E336" t="s">
        <v>803</v>
      </c>
    </row>
    <row r="337" spans="1:5" x14ac:dyDescent="0.2">
      <c r="A337" t="s">
        <v>700</v>
      </c>
      <c r="B337">
        <v>-5.1200000000000023E-2</v>
      </c>
      <c r="C337">
        <v>1.1255169023031699E-3</v>
      </c>
      <c r="D337">
        <v>-2.1982751998108769</v>
      </c>
      <c r="E337" t="s">
        <v>803</v>
      </c>
    </row>
    <row r="338" spans="1:5" x14ac:dyDescent="0.2">
      <c r="A338" t="s">
        <v>702</v>
      </c>
      <c r="B338">
        <v>2.7999999999999969E-3</v>
      </c>
      <c r="C338">
        <v>4.947396648005975E-4</v>
      </c>
      <c r="D338">
        <v>17.669273742878499</v>
      </c>
      <c r="E338" t="s">
        <v>802</v>
      </c>
    </row>
    <row r="339" spans="1:5" x14ac:dyDescent="0.2">
      <c r="A339" t="s">
        <v>704</v>
      </c>
      <c r="B339">
        <v>3.100000000000006E-3</v>
      </c>
      <c r="C339">
        <v>4.0863684866289379E-4</v>
      </c>
      <c r="D339">
        <v>13.181833827835259</v>
      </c>
      <c r="E339" t="s">
        <v>802</v>
      </c>
    </row>
    <row r="340" spans="1:5" x14ac:dyDescent="0.2">
      <c r="A340" t="s">
        <v>706</v>
      </c>
      <c r="B340">
        <v>3.0000000000000031E-3</v>
      </c>
      <c r="C340">
        <v>2.5035788050914443E-4</v>
      </c>
      <c r="D340">
        <v>8.3452626836381398</v>
      </c>
      <c r="E340" t="s">
        <v>802</v>
      </c>
    </row>
    <row r="341" spans="1:5" x14ac:dyDescent="0.2">
      <c r="A341" t="s">
        <v>708</v>
      </c>
      <c r="B341">
        <v>-4.2999999999999983E-3</v>
      </c>
      <c r="C341">
        <v>6.3036381438258404E-5</v>
      </c>
      <c r="D341">
        <v>-1.4659623590292661</v>
      </c>
      <c r="E341" t="s">
        <v>804</v>
      </c>
    </row>
    <row r="342" spans="1:5" x14ac:dyDescent="0.2">
      <c r="A342" t="s">
        <v>710</v>
      </c>
      <c r="B342">
        <v>-5.7000000000000106E-3</v>
      </c>
      <c r="C342">
        <v>8.2990736831267675E-5</v>
      </c>
      <c r="D342">
        <v>-1.455977839145044</v>
      </c>
      <c r="E342" t="s">
        <v>804</v>
      </c>
    </row>
    <row r="343" spans="1:5" x14ac:dyDescent="0.2">
      <c r="A343" t="s">
        <v>712</v>
      </c>
      <c r="B343">
        <v>-7.3000000000000009E-3</v>
      </c>
      <c r="C343">
        <v>3.8392116771168722E-4</v>
      </c>
      <c r="D343">
        <v>-5.259194078242289</v>
      </c>
      <c r="E343" t="s">
        <v>802</v>
      </c>
    </row>
    <row r="344" spans="1:5" x14ac:dyDescent="0.2">
      <c r="A344" t="s">
        <v>714</v>
      </c>
      <c r="B344">
        <v>9.099999999999997E-3</v>
      </c>
      <c r="C344">
        <v>1.4548973570188001E-3</v>
      </c>
      <c r="D344">
        <v>15.98788304416264</v>
      </c>
      <c r="E344" t="s">
        <v>802</v>
      </c>
    </row>
    <row r="345" spans="1:5" x14ac:dyDescent="0.2">
      <c r="A345" t="s">
        <v>716</v>
      </c>
      <c r="B345">
        <v>-2.6000000000000051E-3</v>
      </c>
      <c r="C345">
        <v>1.6381906322433801E-4</v>
      </c>
      <c r="D345">
        <v>-6.3007332009360661</v>
      </c>
      <c r="E345" t="s">
        <v>802</v>
      </c>
    </row>
    <row r="346" spans="1:5" x14ac:dyDescent="0.2">
      <c r="A346" t="s">
        <v>718</v>
      </c>
      <c r="B346">
        <v>6.5999999999999948E-3</v>
      </c>
      <c r="C346">
        <v>8.6376007315085157E-4</v>
      </c>
      <c r="D346">
        <v>13.087273835618969</v>
      </c>
      <c r="E346" t="s">
        <v>802</v>
      </c>
    </row>
    <row r="347" spans="1:5" x14ac:dyDescent="0.2">
      <c r="A347" t="s">
        <v>720</v>
      </c>
      <c r="B347">
        <v>7.5999999999999956E-3</v>
      </c>
      <c r="C347">
        <v>7.5137222082084787E-4</v>
      </c>
      <c r="D347">
        <v>9.8864765897480034</v>
      </c>
      <c r="E347" t="s">
        <v>802</v>
      </c>
    </row>
    <row r="348" spans="1:5" x14ac:dyDescent="0.2">
      <c r="A348" t="s">
        <v>722</v>
      </c>
      <c r="B348">
        <v>8.4000000000000047E-3</v>
      </c>
      <c r="C348">
        <v>1.289231299698268E-3</v>
      </c>
      <c r="D348">
        <v>15.347991663074611</v>
      </c>
      <c r="E348" t="s">
        <v>802</v>
      </c>
    </row>
    <row r="349" spans="1:5" x14ac:dyDescent="0.2">
      <c r="A349" t="s">
        <v>724</v>
      </c>
      <c r="B349">
        <v>9.5999999999999974E-3</v>
      </c>
      <c r="C349">
        <v>9.1252336914542098E-4</v>
      </c>
      <c r="D349">
        <v>9.5054517619314716</v>
      </c>
      <c r="E349" t="s">
        <v>802</v>
      </c>
    </row>
    <row r="350" spans="1:5" x14ac:dyDescent="0.2">
      <c r="A350" t="s">
        <v>726</v>
      </c>
      <c r="B350">
        <v>6.0000000000000053E-3</v>
      </c>
      <c r="C350">
        <v>5.6108636389866351E-4</v>
      </c>
      <c r="D350">
        <v>9.3514393983110491</v>
      </c>
      <c r="E350" t="s">
        <v>802</v>
      </c>
    </row>
    <row r="351" spans="1:5" x14ac:dyDescent="0.2">
      <c r="A351" t="s">
        <v>728</v>
      </c>
      <c r="B351">
        <v>7.4999999999999928E-3</v>
      </c>
      <c r="C351">
        <v>5.1154766302763388E-4</v>
      </c>
      <c r="D351">
        <v>6.8206355070351252</v>
      </c>
      <c r="E351" t="s">
        <v>802</v>
      </c>
    </row>
    <row r="352" spans="1:5" x14ac:dyDescent="0.2">
      <c r="A352" t="s">
        <v>730</v>
      </c>
      <c r="B352">
        <v>7.0999999999999952E-3</v>
      </c>
      <c r="C352">
        <v>6.5656499296014303E-4</v>
      </c>
      <c r="D352">
        <v>9.2473942670442746</v>
      </c>
      <c r="E352" t="s">
        <v>802</v>
      </c>
    </row>
    <row r="353" spans="1:5" x14ac:dyDescent="0.2">
      <c r="A353" t="s">
        <v>732</v>
      </c>
      <c r="B353">
        <v>1.0500000000000001E-2</v>
      </c>
      <c r="C353">
        <v>6.7938324654766291E-4</v>
      </c>
      <c r="D353">
        <v>6.4703166337872684</v>
      </c>
      <c r="E353" t="s">
        <v>802</v>
      </c>
    </row>
    <row r="354" spans="1:5" x14ac:dyDescent="0.2">
      <c r="A354" t="s">
        <v>734</v>
      </c>
      <c r="B354">
        <v>1.139999999999999E-2</v>
      </c>
      <c r="C354">
        <v>1.0144683284210999E-3</v>
      </c>
      <c r="D354">
        <v>8.8988449861500083</v>
      </c>
      <c r="E354" t="s">
        <v>802</v>
      </c>
    </row>
    <row r="355" spans="1:5" x14ac:dyDescent="0.2">
      <c r="A355" t="s">
        <v>736</v>
      </c>
      <c r="B355">
        <v>1.5599999999999999E-2</v>
      </c>
      <c r="C355">
        <v>9.4426735404132267E-4</v>
      </c>
      <c r="D355">
        <v>6.052995859239247</v>
      </c>
      <c r="E355" t="s">
        <v>802</v>
      </c>
    </row>
    <row r="356" spans="1:5" x14ac:dyDescent="0.2">
      <c r="A356" t="s">
        <v>738</v>
      </c>
      <c r="B356">
        <v>7.1999999999999981E-3</v>
      </c>
      <c r="C356">
        <v>4.8638179507298762E-4</v>
      </c>
      <c r="D356">
        <v>6.7553027093470526</v>
      </c>
      <c r="E356" t="s">
        <v>802</v>
      </c>
    </row>
    <row r="357" spans="1:5" x14ac:dyDescent="0.2">
      <c r="A357" t="s">
        <v>740</v>
      </c>
      <c r="B357">
        <v>2.7999999999999969E-3</v>
      </c>
      <c r="C357">
        <v>4.9254100738865825E-4</v>
      </c>
      <c r="D357">
        <v>17.590750263880668</v>
      </c>
      <c r="E357" t="s">
        <v>802</v>
      </c>
    </row>
    <row r="358" spans="1:5" x14ac:dyDescent="0.2">
      <c r="A358" t="s">
        <v>742</v>
      </c>
      <c r="B358">
        <v>8.9000000000000051E-3</v>
      </c>
      <c r="C358">
        <v>1.020120312969483E-3</v>
      </c>
      <c r="D358">
        <v>11.46202598842115</v>
      </c>
      <c r="E358" t="s">
        <v>802</v>
      </c>
    </row>
    <row r="359" spans="1:5" x14ac:dyDescent="0.2">
      <c r="A359" t="s">
        <v>744</v>
      </c>
      <c r="B359">
        <v>3.3999999999999998E-3</v>
      </c>
      <c r="C359">
        <v>6.0689763678008213E-4</v>
      </c>
      <c r="D359">
        <v>17.849930493531829</v>
      </c>
      <c r="E359" t="s">
        <v>802</v>
      </c>
    </row>
    <row r="360" spans="1:5" x14ac:dyDescent="0.2">
      <c r="A360" t="s">
        <v>746</v>
      </c>
      <c r="B360">
        <v>1.32E-2</v>
      </c>
      <c r="C360">
        <v>5.6685804077721835E-4</v>
      </c>
      <c r="D360">
        <v>4.2943790967971074</v>
      </c>
      <c r="E360" t="s">
        <v>803</v>
      </c>
    </row>
    <row r="361" spans="1:5" x14ac:dyDescent="0.2">
      <c r="A361" t="s">
        <v>748</v>
      </c>
      <c r="B361">
        <v>7.8999999999999904E-3</v>
      </c>
      <c r="C361">
        <v>4.2852195804826693E-4</v>
      </c>
      <c r="D361">
        <v>5.4243285828894612</v>
      </c>
      <c r="E361" t="s">
        <v>802</v>
      </c>
    </row>
    <row r="362" spans="1:5" x14ac:dyDescent="0.2">
      <c r="A362" t="s">
        <v>750</v>
      </c>
      <c r="B362">
        <v>9.099999999999997E-3</v>
      </c>
      <c r="C362">
        <v>9.9039972976049107E-4</v>
      </c>
      <c r="D362">
        <v>10.88351351385155</v>
      </c>
      <c r="E362" t="s">
        <v>802</v>
      </c>
    </row>
    <row r="363" spans="1:5" x14ac:dyDescent="0.2">
      <c r="A363" t="s">
        <v>752</v>
      </c>
      <c r="B363">
        <v>1.100000000000004E-3</v>
      </c>
      <c r="C363">
        <v>1.6439635166214109E-4</v>
      </c>
      <c r="D363">
        <v>14.945122878376409</v>
      </c>
      <c r="E363" t="s">
        <v>802</v>
      </c>
    </row>
    <row r="364" spans="1:5" x14ac:dyDescent="0.2">
      <c r="A364" t="s">
        <v>754</v>
      </c>
      <c r="B364">
        <v>-2.2999999999999961E-3</v>
      </c>
      <c r="C364">
        <v>1.2517877401224681E-4</v>
      </c>
      <c r="D364">
        <v>-5.4425553918368239</v>
      </c>
      <c r="E364" t="s">
        <v>802</v>
      </c>
    </row>
    <row r="365" spans="1:5" x14ac:dyDescent="0.2">
      <c r="A365" t="s">
        <v>756</v>
      </c>
      <c r="B365">
        <v>-3.2999999999999969E-3</v>
      </c>
      <c r="C365">
        <v>2.8040823373168272E-4</v>
      </c>
      <c r="D365">
        <v>-8.4972192039903902</v>
      </c>
      <c r="E365" t="s">
        <v>802</v>
      </c>
    </row>
    <row r="366" spans="1:5" x14ac:dyDescent="0.2">
      <c r="A366" t="s">
        <v>758</v>
      </c>
      <c r="B366">
        <v>-8.0999999999999961E-3</v>
      </c>
      <c r="C366">
        <v>4.6737168420396552E-4</v>
      </c>
      <c r="D366">
        <v>-5.7700207926415521</v>
      </c>
      <c r="E366" t="s">
        <v>802</v>
      </c>
    </row>
    <row r="367" spans="1:5" x14ac:dyDescent="0.2">
      <c r="A367" t="s">
        <v>760</v>
      </c>
      <c r="B367">
        <v>-1.5499999999999989E-2</v>
      </c>
      <c r="C367">
        <v>3.1552525089600381E-3</v>
      </c>
      <c r="D367">
        <v>-20.356467799742202</v>
      </c>
      <c r="E367" t="s">
        <v>802</v>
      </c>
    </row>
    <row r="368" spans="1:5" x14ac:dyDescent="0.2">
      <c r="A368" t="s">
        <v>762</v>
      </c>
      <c r="B368">
        <v>-4.6999999999999958E-3</v>
      </c>
      <c r="C368">
        <v>9.388371460739009E-5</v>
      </c>
      <c r="D368">
        <v>-1.997525842710429</v>
      </c>
      <c r="E368" t="s">
        <v>804</v>
      </c>
    </row>
    <row r="369" spans="1:5" x14ac:dyDescent="0.2">
      <c r="A369" t="s">
        <v>764</v>
      </c>
      <c r="B369">
        <v>-2.6000000000000051E-3</v>
      </c>
      <c r="C369">
        <v>5.4734355691754548E-5</v>
      </c>
      <c r="D369">
        <v>-2.10516752660594</v>
      </c>
      <c r="E369" t="s">
        <v>803</v>
      </c>
    </row>
    <row r="370" spans="1:5" x14ac:dyDescent="0.2">
      <c r="A370" t="s">
        <v>766</v>
      </c>
      <c r="B370">
        <v>-6.5000000000000058E-3</v>
      </c>
      <c r="C370">
        <v>9.0163845574950385E-4</v>
      </c>
      <c r="D370">
        <v>-13.87136085768466</v>
      </c>
      <c r="E370" t="s">
        <v>802</v>
      </c>
    </row>
    <row r="371" spans="1:5" x14ac:dyDescent="0.2">
      <c r="A371" t="s">
        <v>768</v>
      </c>
      <c r="B371">
        <v>-1.06E-2</v>
      </c>
      <c r="C371">
        <v>9.2104140461587991E-4</v>
      </c>
      <c r="D371">
        <v>-8.6890698548667942</v>
      </c>
      <c r="E371" t="s">
        <v>802</v>
      </c>
    </row>
    <row r="372" spans="1:5" x14ac:dyDescent="0.2">
      <c r="A372" t="s">
        <v>770</v>
      </c>
      <c r="B372">
        <v>-1.960000000000001E-2</v>
      </c>
      <c r="C372">
        <v>1.013344085593171E-3</v>
      </c>
      <c r="D372">
        <v>-5.1701228856794419</v>
      </c>
      <c r="E372" t="s">
        <v>802</v>
      </c>
    </row>
    <row r="373" spans="1:5" x14ac:dyDescent="0.2">
      <c r="A373" t="s">
        <v>772</v>
      </c>
      <c r="B373">
        <v>-3.6199999999999982E-2</v>
      </c>
      <c r="C373">
        <v>3.2377239340653512E-3</v>
      </c>
      <c r="D373">
        <v>-8.9439887681363324</v>
      </c>
      <c r="E373" t="s">
        <v>802</v>
      </c>
    </row>
    <row r="374" spans="1:5" x14ac:dyDescent="0.2">
      <c r="A374" t="s">
        <v>774</v>
      </c>
      <c r="B374">
        <v>6.2000000000000111E-3</v>
      </c>
      <c r="C374">
        <v>1.2740023539566381E-3</v>
      </c>
      <c r="D374">
        <v>20.548425063816701</v>
      </c>
      <c r="E374" t="s">
        <v>802</v>
      </c>
    </row>
    <row r="375" spans="1:5" x14ac:dyDescent="0.2">
      <c r="A375" t="s">
        <v>776</v>
      </c>
      <c r="B375">
        <v>8.0000000000000904E-4</v>
      </c>
      <c r="C375">
        <v>1.349190241024395E-4</v>
      </c>
      <c r="D375">
        <v>16.864878012804741</v>
      </c>
      <c r="E375" t="s">
        <v>802</v>
      </c>
    </row>
    <row r="376" spans="1:5" x14ac:dyDescent="0.2">
      <c r="A376" t="s">
        <v>778</v>
      </c>
      <c r="B376">
        <v>1.5000000000000009E-3</v>
      </c>
      <c r="C376">
        <v>1.592253505275365E-4</v>
      </c>
      <c r="D376">
        <v>10.61502336850242</v>
      </c>
      <c r="E376" t="s">
        <v>802</v>
      </c>
    </row>
    <row r="377" spans="1:5" x14ac:dyDescent="0.2">
      <c r="A377" t="s">
        <v>780</v>
      </c>
      <c r="B377">
        <v>-5.2000000000000102E-3</v>
      </c>
      <c r="C377">
        <v>7.4493782776882678E-4</v>
      </c>
      <c r="D377">
        <v>-14.325727457092791</v>
      </c>
      <c r="E377" t="s">
        <v>802</v>
      </c>
    </row>
    <row r="378" spans="1:5" x14ac:dyDescent="0.2">
      <c r="A378" t="s">
        <v>782</v>
      </c>
      <c r="B378">
        <v>-1.0900000000000021E-2</v>
      </c>
      <c r="C378">
        <v>1.7977832515683741E-3</v>
      </c>
      <c r="D378">
        <v>-16.493424326315331</v>
      </c>
      <c r="E378" t="s">
        <v>802</v>
      </c>
    </row>
    <row r="379" spans="1:5" x14ac:dyDescent="0.2">
      <c r="A379" t="s">
        <v>784</v>
      </c>
      <c r="B379">
        <v>-1.6099999999999979E-2</v>
      </c>
      <c r="C379">
        <v>9.4989195050826647E-3</v>
      </c>
      <c r="D379">
        <v>-58.99950003156944</v>
      </c>
      <c r="E379" t="s">
        <v>802</v>
      </c>
    </row>
    <row r="380" spans="1:5" x14ac:dyDescent="0.2">
      <c r="A380" t="s">
        <v>786</v>
      </c>
      <c r="B380">
        <v>5.2000000000000102E-3</v>
      </c>
      <c r="C380">
        <v>9.2638026438837673E-4</v>
      </c>
      <c r="D380">
        <v>17.815005084391821</v>
      </c>
      <c r="E380" t="s">
        <v>802</v>
      </c>
    </row>
    <row r="381" spans="1:5" x14ac:dyDescent="0.2">
      <c r="A381" t="s">
        <v>788</v>
      </c>
      <c r="B381">
        <v>-1.03E-2</v>
      </c>
      <c r="C381">
        <v>5.9137843836609694E-4</v>
      </c>
      <c r="D381">
        <v>-5.7415382365640459</v>
      </c>
      <c r="E381" t="s">
        <v>802</v>
      </c>
    </row>
    <row r="382" spans="1:5" x14ac:dyDescent="0.2">
      <c r="A382" t="s">
        <v>790</v>
      </c>
      <c r="B382">
        <v>-7.2000000000000119E-3</v>
      </c>
      <c r="C382">
        <v>9.8672469866467605E-4</v>
      </c>
      <c r="D382">
        <v>-13.704509703676029</v>
      </c>
      <c r="E382" t="s">
        <v>802</v>
      </c>
    </row>
    <row r="383" spans="1:5" x14ac:dyDescent="0.2">
      <c r="A383" t="s">
        <v>792</v>
      </c>
      <c r="B383">
        <v>-2.29E-2</v>
      </c>
      <c r="C383">
        <v>6.9607301068991267E-4</v>
      </c>
      <c r="D383">
        <v>-3.0396201340170861</v>
      </c>
      <c r="E383" t="s">
        <v>803</v>
      </c>
    </row>
    <row r="384" spans="1:5" x14ac:dyDescent="0.2">
      <c r="A384" t="s">
        <v>794</v>
      </c>
      <c r="B384">
        <v>-2.75E-2</v>
      </c>
      <c r="C384">
        <v>6.5314433304139441E-4</v>
      </c>
      <c r="D384">
        <v>-2.3750703019687069</v>
      </c>
      <c r="E384" t="s">
        <v>803</v>
      </c>
    </row>
    <row r="385" spans="1:5" x14ac:dyDescent="0.2">
      <c r="A385" t="s">
        <v>796</v>
      </c>
      <c r="B385">
        <v>-3.73E-2</v>
      </c>
      <c r="C385">
        <v>6.8454582714740642E-3</v>
      </c>
      <c r="D385">
        <v>-18.352435044166391</v>
      </c>
      <c r="E385" t="s">
        <v>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79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b">
        <v>1</v>
      </c>
      <c r="C2" t="b">
        <v>1</v>
      </c>
      <c r="F2">
        <v>2.3457061822497099E-2</v>
      </c>
      <c r="G2">
        <v>1.48888637162332E-3</v>
      </c>
      <c r="H2">
        <v>6.3472841692192028E-2</v>
      </c>
      <c r="I2">
        <v>1.730096080649994E-6</v>
      </c>
      <c r="J2">
        <v>1.3494014569454019E-7</v>
      </c>
      <c r="K2">
        <v>7.7995752492453121E-2</v>
      </c>
      <c r="L2">
        <v>1E-4</v>
      </c>
      <c r="M2">
        <v>0.13620080756466971</v>
      </c>
      <c r="N2">
        <v>2.7696386676952062E-5</v>
      </c>
      <c r="O2">
        <v>0.97452351934103176</v>
      </c>
      <c r="P2">
        <v>1</v>
      </c>
      <c r="Q2">
        <v>0</v>
      </c>
      <c r="R2">
        <v>217936.93</v>
      </c>
      <c r="S2">
        <v>6480</v>
      </c>
      <c r="T2">
        <v>217936.93</v>
      </c>
      <c r="U2">
        <v>2073121.3667655019</v>
      </c>
      <c r="V2" t="s">
        <v>23</v>
      </c>
    </row>
    <row r="3" spans="1:22" x14ac:dyDescent="0.2">
      <c r="A3" t="s">
        <v>32</v>
      </c>
      <c r="B3" t="b">
        <v>1</v>
      </c>
      <c r="C3" t="b">
        <v>1</v>
      </c>
      <c r="F3">
        <v>2.3433606068585449E-2</v>
      </c>
      <c r="G3">
        <v>3.8996639257533303E-4</v>
      </c>
      <c r="H3">
        <v>1.6641330891796161E-2</v>
      </c>
      <c r="I3">
        <v>3.9898079893893459E-6</v>
      </c>
      <c r="J3">
        <v>1.099770307856247E-7</v>
      </c>
      <c r="K3">
        <v>2.756449209538453E-2</v>
      </c>
      <c r="L3">
        <v>1E-4</v>
      </c>
      <c r="M3">
        <v>0.14581427068747549</v>
      </c>
      <c r="N3">
        <v>4.338823198828586E-5</v>
      </c>
      <c r="O3">
        <v>0.98337713205606347</v>
      </c>
      <c r="P3">
        <v>1</v>
      </c>
      <c r="Q3">
        <v>0</v>
      </c>
      <c r="R3">
        <v>217936.93</v>
      </c>
      <c r="S3">
        <v>6480</v>
      </c>
      <c r="T3">
        <v>217936.93</v>
      </c>
      <c r="U3">
        <v>435881.16948346462</v>
      </c>
      <c r="V3" t="s">
        <v>33</v>
      </c>
    </row>
    <row r="4" spans="1:22" x14ac:dyDescent="0.2">
      <c r="A4" t="s">
        <v>50</v>
      </c>
      <c r="B4" t="b">
        <v>1</v>
      </c>
      <c r="C4" t="b">
        <v>1</v>
      </c>
      <c r="F4">
        <v>1.6617587613033918E-2</v>
      </c>
      <c r="G4">
        <v>2.6513775319045698E-4</v>
      </c>
      <c r="H4">
        <v>1.5955249303605149E-2</v>
      </c>
      <c r="I4">
        <v>3.7905488065930681E-6</v>
      </c>
      <c r="J4">
        <v>9.7443305675202165E-8</v>
      </c>
      <c r="K4">
        <v>2.5706912282916591E-2</v>
      </c>
      <c r="L4">
        <v>1E-4</v>
      </c>
      <c r="M4">
        <v>0.12965820850577869</v>
      </c>
      <c r="N4">
        <v>2.6312351511821618E-5</v>
      </c>
      <c r="O4">
        <v>0.98686189970307803</v>
      </c>
      <c r="P4">
        <v>1</v>
      </c>
      <c r="Q4">
        <v>0</v>
      </c>
      <c r="R4">
        <v>217936.93</v>
      </c>
      <c r="S4">
        <v>6480</v>
      </c>
      <c r="T4">
        <v>217936.93</v>
      </c>
      <c r="U4">
        <v>431874.51153571281</v>
      </c>
      <c r="V4" t="s">
        <v>51</v>
      </c>
    </row>
    <row r="5" spans="1:22" x14ac:dyDescent="0.2">
      <c r="A5" t="s">
        <v>94</v>
      </c>
      <c r="B5" t="b">
        <v>1</v>
      </c>
      <c r="C5" t="b">
        <v>1</v>
      </c>
      <c r="F5">
        <v>3.9554175165617912E-2</v>
      </c>
      <c r="G5">
        <v>4.138585171806249E-5</v>
      </c>
      <c r="H5">
        <v>1.046308045731586E-3</v>
      </c>
      <c r="I5">
        <v>6.6919025864506233E-6</v>
      </c>
      <c r="J5">
        <v>1.70847119703178E-8</v>
      </c>
      <c r="K5">
        <v>2.553042539039636E-3</v>
      </c>
      <c r="L5">
        <v>1E-4</v>
      </c>
      <c r="M5">
        <v>0.2096613047078151</v>
      </c>
      <c r="N5">
        <v>1.5456899654741559E-5</v>
      </c>
      <c r="O5">
        <v>0.99961531638666468</v>
      </c>
      <c r="P5">
        <v>1</v>
      </c>
      <c r="Q5">
        <v>0</v>
      </c>
      <c r="R5">
        <v>217936.93</v>
      </c>
      <c r="S5">
        <v>6480</v>
      </c>
      <c r="T5">
        <v>217936.93</v>
      </c>
      <c r="U5">
        <v>239138.48291135489</v>
      </c>
      <c r="V5" t="s">
        <v>95</v>
      </c>
    </row>
    <row r="6" spans="1:22" x14ac:dyDescent="0.2">
      <c r="A6" t="s">
        <v>96</v>
      </c>
      <c r="B6" t="b">
        <v>1</v>
      </c>
      <c r="C6" t="b">
        <v>1</v>
      </c>
      <c r="F6">
        <v>6.5256890855261623E-2</v>
      </c>
      <c r="G6">
        <v>4.2058111319278668E-5</v>
      </c>
      <c r="H6">
        <v>6.4450069208112689E-4</v>
      </c>
      <c r="I6">
        <v>2.4003786052581661E-5</v>
      </c>
      <c r="J6">
        <v>4.8934480598343532E-8</v>
      </c>
      <c r="K6">
        <v>2.0386150955999092E-3</v>
      </c>
      <c r="L6">
        <v>1E-4</v>
      </c>
      <c r="M6">
        <v>0.25930508131610952</v>
      </c>
      <c r="N6">
        <v>3.0310000552233531E-5</v>
      </c>
      <c r="O6">
        <v>0.99985678663047195</v>
      </c>
      <c r="P6">
        <v>1</v>
      </c>
      <c r="Q6">
        <v>0</v>
      </c>
      <c r="R6">
        <v>217936.93</v>
      </c>
      <c r="S6">
        <v>2400</v>
      </c>
      <c r="T6">
        <v>82200</v>
      </c>
      <c r="U6">
        <v>82231.504801511066</v>
      </c>
      <c r="V6" t="s">
        <v>97</v>
      </c>
    </row>
    <row r="7" spans="1:22" x14ac:dyDescent="0.2">
      <c r="A7" t="s">
        <v>102</v>
      </c>
      <c r="B7" t="b">
        <v>1</v>
      </c>
      <c r="C7" t="b">
        <v>1</v>
      </c>
      <c r="F7">
        <v>3.3187944499081898E-2</v>
      </c>
      <c r="G7">
        <v>1.856318240687359E-4</v>
      </c>
      <c r="H7">
        <v>5.5933510457048989E-3</v>
      </c>
      <c r="I7">
        <v>2.5983805570455039E-6</v>
      </c>
      <c r="J7">
        <v>1.995010407683063E-8</v>
      </c>
      <c r="K7">
        <v>7.6778992294781294E-3</v>
      </c>
      <c r="L7">
        <v>1E-4</v>
      </c>
      <c r="M7">
        <v>0.16018187308452761</v>
      </c>
      <c r="N7">
        <v>8.1117901009377248E-6</v>
      </c>
      <c r="O7">
        <v>0.99943338159720019</v>
      </c>
      <c r="P7">
        <v>1</v>
      </c>
      <c r="Q7">
        <v>0</v>
      </c>
      <c r="R7">
        <v>217936.93</v>
      </c>
      <c r="S7">
        <v>6480</v>
      </c>
      <c r="T7">
        <v>217936.93</v>
      </c>
      <c r="U7">
        <v>761075.50099879736</v>
      </c>
      <c r="V7" t="s">
        <v>103</v>
      </c>
    </row>
    <row r="8" spans="1:22" x14ac:dyDescent="0.2">
      <c r="A8" t="s">
        <v>104</v>
      </c>
      <c r="B8" t="b">
        <v>1</v>
      </c>
      <c r="C8" t="b">
        <v>1</v>
      </c>
      <c r="F8">
        <v>3.6493529795636408E-2</v>
      </c>
      <c r="G8">
        <v>5.3851139954276612E-5</v>
      </c>
      <c r="H8">
        <v>1.4756352771530389E-3</v>
      </c>
      <c r="I8">
        <v>4.4191952796118851E-6</v>
      </c>
      <c r="J8">
        <v>1.1472598213654719E-8</v>
      </c>
      <c r="K8">
        <v>2.596083107389248E-3</v>
      </c>
      <c r="L8">
        <v>1E-4</v>
      </c>
      <c r="M8">
        <v>0.19197899153360221</v>
      </c>
      <c r="N8">
        <v>7.5469083364892584E-6</v>
      </c>
      <c r="O8">
        <v>0.99981744214373502</v>
      </c>
      <c r="P8">
        <v>1</v>
      </c>
      <c r="Q8">
        <v>0</v>
      </c>
      <c r="R8">
        <v>217936.93</v>
      </c>
      <c r="S8">
        <v>6480</v>
      </c>
      <c r="T8">
        <v>217936.93</v>
      </c>
      <c r="U8">
        <v>383175.72012396448</v>
      </c>
      <c r="V8" t="s">
        <v>105</v>
      </c>
    </row>
    <row r="9" spans="1:22" x14ac:dyDescent="0.2">
      <c r="A9" t="s">
        <v>106</v>
      </c>
      <c r="B9" t="b">
        <v>1</v>
      </c>
      <c r="C9" t="b">
        <v>1</v>
      </c>
      <c r="F9">
        <v>4.8887078157937823E-2</v>
      </c>
      <c r="G9">
        <v>8.2383572208744052E-5</v>
      </c>
      <c r="H9">
        <v>1.6851809376414409E-3</v>
      </c>
      <c r="I9">
        <v>6.6000578898807234E-6</v>
      </c>
      <c r="J9">
        <v>2.6786775413198968E-8</v>
      </c>
      <c r="K9">
        <v>4.0585667368567679E-3</v>
      </c>
      <c r="L9">
        <v>1E-4</v>
      </c>
      <c r="M9">
        <v>0.22194092783612121</v>
      </c>
      <c r="N9">
        <v>2.9750740242692279E-5</v>
      </c>
      <c r="O9">
        <v>0.99905259612133068</v>
      </c>
      <c r="P9">
        <v>1</v>
      </c>
      <c r="Q9">
        <v>0</v>
      </c>
      <c r="R9">
        <v>217936.93</v>
      </c>
      <c r="S9">
        <v>6480</v>
      </c>
      <c r="T9">
        <v>217936.93</v>
      </c>
      <c r="U9">
        <v>240216.26517974469</v>
      </c>
      <c r="V9" t="s">
        <v>107</v>
      </c>
    </row>
    <row r="10" spans="1:22" x14ac:dyDescent="0.2">
      <c r="A10" t="s">
        <v>108</v>
      </c>
      <c r="B10" t="b">
        <v>1</v>
      </c>
      <c r="C10" t="b">
        <v>1</v>
      </c>
      <c r="F10">
        <v>3.9985002646357418E-2</v>
      </c>
      <c r="G10">
        <v>3.6306280318215242E-5</v>
      </c>
      <c r="H10">
        <v>9.0799744692583349E-4</v>
      </c>
      <c r="I10">
        <v>7.1282942508934003E-5</v>
      </c>
      <c r="J10">
        <v>2.121066232222095E-7</v>
      </c>
      <c r="K10">
        <v>2.9755593099376589E-3</v>
      </c>
      <c r="L10">
        <v>1E-4</v>
      </c>
      <c r="M10">
        <v>0.28417461999652022</v>
      </c>
      <c r="N10">
        <v>2.9053763644557021E-5</v>
      </c>
      <c r="O10">
        <v>0.99988057534765618</v>
      </c>
      <c r="P10">
        <v>0.25</v>
      </c>
      <c r="Q10">
        <v>0</v>
      </c>
      <c r="R10">
        <v>59880</v>
      </c>
      <c r="S10">
        <v>840</v>
      </c>
      <c r="T10">
        <v>29280</v>
      </c>
      <c r="U10">
        <v>29304.892207868648</v>
      </c>
      <c r="V10" t="s">
        <v>109</v>
      </c>
    </row>
    <row r="11" spans="1:22" x14ac:dyDescent="0.2">
      <c r="A11" t="s">
        <v>110</v>
      </c>
      <c r="B11" t="b">
        <v>1</v>
      </c>
      <c r="C11" t="b">
        <v>1</v>
      </c>
      <c r="F11">
        <v>1.5987206550779839E-2</v>
      </c>
      <c r="G11">
        <v>1.472984332068468E-5</v>
      </c>
      <c r="H11">
        <v>9.2135191184892595E-4</v>
      </c>
      <c r="I11">
        <v>2.657999360559902E-5</v>
      </c>
      <c r="J11">
        <v>8.2561087499476236E-8</v>
      </c>
      <c r="K11">
        <v>3.1061364695770628E-3</v>
      </c>
      <c r="L11">
        <v>1E-4</v>
      </c>
      <c r="M11">
        <v>0.13322233004619441</v>
      </c>
      <c r="N11">
        <v>1.276145864513712E-5</v>
      </c>
      <c r="O11">
        <v>0.99961721557611616</v>
      </c>
      <c r="P11">
        <v>1</v>
      </c>
      <c r="Q11">
        <v>0</v>
      </c>
      <c r="R11">
        <v>217936.93</v>
      </c>
      <c r="S11">
        <v>2400</v>
      </c>
      <c r="T11">
        <v>81360</v>
      </c>
      <c r="U11">
        <v>81411.579588494409</v>
      </c>
      <c r="V11" t="s">
        <v>111</v>
      </c>
    </row>
    <row r="12" spans="1:22" x14ac:dyDescent="0.2">
      <c r="A12" t="s">
        <v>112</v>
      </c>
      <c r="B12" t="b">
        <v>1</v>
      </c>
      <c r="C12" t="b">
        <v>1</v>
      </c>
      <c r="F12">
        <v>2.3745536216830732E-2</v>
      </c>
      <c r="G12">
        <v>3.4355897886370668E-5</v>
      </c>
      <c r="H12">
        <v>1.4468360525806689E-3</v>
      </c>
      <c r="I12">
        <v>2.9901529948507289E-5</v>
      </c>
      <c r="J12">
        <v>1.3237829985589291E-7</v>
      </c>
      <c r="K12">
        <v>4.4271413564409062E-3</v>
      </c>
      <c r="L12">
        <v>1E-4</v>
      </c>
      <c r="M12">
        <v>0.15087673741748359</v>
      </c>
      <c r="N12">
        <v>2.277703928355019E-5</v>
      </c>
      <c r="O12">
        <v>0.99950553778994378</v>
      </c>
      <c r="P12">
        <v>1</v>
      </c>
      <c r="Q12">
        <v>0</v>
      </c>
      <c r="R12">
        <v>217936.93</v>
      </c>
      <c r="S12">
        <v>1800</v>
      </c>
      <c r="T12">
        <v>63720</v>
      </c>
      <c r="U12">
        <v>63747.089724027021</v>
      </c>
      <c r="V12" t="s">
        <v>113</v>
      </c>
    </row>
    <row r="13" spans="1:22" x14ac:dyDescent="0.2">
      <c r="A13" t="s">
        <v>114</v>
      </c>
      <c r="B13" t="b">
        <v>1</v>
      </c>
      <c r="C13" t="b">
        <v>1</v>
      </c>
      <c r="F13">
        <v>3.3857335517415828E-2</v>
      </c>
      <c r="G13">
        <v>3.668739408904213E-5</v>
      </c>
      <c r="H13">
        <v>1.0835877522072149E-3</v>
      </c>
      <c r="I13">
        <v>3.1186559189352032E-5</v>
      </c>
      <c r="J13">
        <v>9.712789163739483E-8</v>
      </c>
      <c r="K13">
        <v>3.1144151250439012E-3</v>
      </c>
      <c r="L13">
        <v>1E-4</v>
      </c>
      <c r="M13">
        <v>0.15246260929938901</v>
      </c>
      <c r="N13">
        <v>2.073837432480817E-5</v>
      </c>
      <c r="O13">
        <v>0.99980868755538455</v>
      </c>
      <c r="P13">
        <v>1</v>
      </c>
      <c r="Q13">
        <v>0</v>
      </c>
      <c r="R13">
        <v>217936.93</v>
      </c>
      <c r="S13">
        <v>1680</v>
      </c>
      <c r="T13">
        <v>56760</v>
      </c>
      <c r="U13">
        <v>56804.742334516493</v>
      </c>
      <c r="V13" t="s">
        <v>115</v>
      </c>
    </row>
    <row r="14" spans="1:22" x14ac:dyDescent="0.2">
      <c r="A14" t="s">
        <v>116</v>
      </c>
      <c r="B14" t="b">
        <v>1</v>
      </c>
      <c r="C14" t="b">
        <v>1</v>
      </c>
      <c r="F14">
        <v>5.2533333474493772E-2</v>
      </c>
      <c r="G14">
        <v>2.681146904352794E-5</v>
      </c>
      <c r="H14">
        <v>5.1037060224905716E-4</v>
      </c>
      <c r="I14">
        <v>2.9808308456830749E-5</v>
      </c>
      <c r="J14">
        <v>4.7200513456687853E-8</v>
      </c>
      <c r="K14">
        <v>1.583468365038056E-3</v>
      </c>
      <c r="L14">
        <v>1E-4</v>
      </c>
      <c r="M14">
        <v>0.18804377060065169</v>
      </c>
      <c r="N14">
        <v>1.835456242272064E-5</v>
      </c>
      <c r="O14">
        <v>0.99993505309720387</v>
      </c>
      <c r="P14">
        <v>1</v>
      </c>
      <c r="Q14">
        <v>0</v>
      </c>
      <c r="R14">
        <v>217936.93</v>
      </c>
      <c r="S14">
        <v>1920</v>
      </c>
      <c r="T14">
        <v>64560</v>
      </c>
      <c r="U14">
        <v>64507.280230405049</v>
      </c>
      <c r="V14" t="s">
        <v>117</v>
      </c>
    </row>
    <row r="15" spans="1:22" x14ac:dyDescent="0.2">
      <c r="A15" t="s">
        <v>118</v>
      </c>
      <c r="B15" t="b">
        <v>1</v>
      </c>
      <c r="C15" t="b">
        <v>1</v>
      </c>
      <c r="F15">
        <v>7.7999306494150975E-2</v>
      </c>
      <c r="G15">
        <v>1.5545616217093998E-5</v>
      </c>
      <c r="H15">
        <v>1.9930454405078251E-4</v>
      </c>
      <c r="I15">
        <v>2.8347262627200032E-5</v>
      </c>
      <c r="J15">
        <v>1.8425031509588968E-8</v>
      </c>
      <c r="K15">
        <v>6.499756873141469E-4</v>
      </c>
      <c r="L15">
        <v>1E-4</v>
      </c>
      <c r="M15">
        <v>0.22484381978305221</v>
      </c>
      <c r="N15">
        <v>1.215643117581381E-5</v>
      </c>
      <c r="O15">
        <v>0.99998640874213418</v>
      </c>
      <c r="P15">
        <v>1</v>
      </c>
      <c r="Q15">
        <v>0</v>
      </c>
      <c r="R15">
        <v>217936.93</v>
      </c>
      <c r="S15">
        <v>2160</v>
      </c>
      <c r="T15">
        <v>72240</v>
      </c>
      <c r="U15">
        <v>72265.13987691584</v>
      </c>
      <c r="V15" t="s">
        <v>119</v>
      </c>
    </row>
    <row r="16" spans="1:22" x14ac:dyDescent="0.2">
      <c r="A16" t="s">
        <v>120</v>
      </c>
      <c r="B16" t="b">
        <v>1</v>
      </c>
      <c r="C16" t="b">
        <v>1</v>
      </c>
      <c r="F16">
        <v>6.837524735921173E-2</v>
      </c>
      <c r="G16">
        <v>9.3311609386419271E-5</v>
      </c>
      <c r="H16">
        <v>1.364698673720381E-3</v>
      </c>
      <c r="I16">
        <v>2.9193377081912241E-5</v>
      </c>
      <c r="J16">
        <v>1.1184219874792301E-7</v>
      </c>
      <c r="K16">
        <v>3.8310812220905639E-3</v>
      </c>
      <c r="L16">
        <v>1E-4</v>
      </c>
      <c r="M16">
        <v>0.22821717132264299</v>
      </c>
      <c r="N16">
        <v>4.9861317854357773E-5</v>
      </c>
      <c r="O16">
        <v>0.99970667970321991</v>
      </c>
      <c r="P16">
        <v>0.5</v>
      </c>
      <c r="Q16">
        <v>0</v>
      </c>
      <c r="R16">
        <v>119880</v>
      </c>
      <c r="S16">
        <v>1680</v>
      </c>
      <c r="T16">
        <v>59400</v>
      </c>
      <c r="U16">
        <v>59396.507959723953</v>
      </c>
      <c r="V16" t="s">
        <v>121</v>
      </c>
    </row>
    <row r="17" spans="1:22" x14ac:dyDescent="0.2">
      <c r="A17" t="s">
        <v>149</v>
      </c>
      <c r="B17" t="b">
        <v>1</v>
      </c>
      <c r="C17" t="b">
        <v>1</v>
      </c>
      <c r="F17">
        <v>3.8349697085319913E-2</v>
      </c>
      <c r="G17">
        <v>2.411286622952914E-3</v>
      </c>
      <c r="H17">
        <v>6.2876288633735872E-2</v>
      </c>
      <c r="I17">
        <v>8.051077159780131E-7</v>
      </c>
      <c r="J17">
        <v>5.5580069032106232E-8</v>
      </c>
      <c r="K17">
        <v>6.9034326623723566E-2</v>
      </c>
      <c r="L17">
        <v>1E-4</v>
      </c>
      <c r="M17">
        <v>0.10369665034609531</v>
      </c>
      <c r="N17">
        <v>9.3587151449629043E-6</v>
      </c>
      <c r="O17">
        <v>0.99556277505984103</v>
      </c>
      <c r="P17">
        <v>1</v>
      </c>
      <c r="Q17">
        <v>0</v>
      </c>
      <c r="R17">
        <v>217936.93</v>
      </c>
      <c r="S17">
        <v>6480</v>
      </c>
      <c r="T17">
        <v>217936.93</v>
      </c>
      <c r="U17">
        <v>1694600644.4191101</v>
      </c>
      <c r="V17" t="s">
        <v>150</v>
      </c>
    </row>
    <row r="18" spans="1:22" x14ac:dyDescent="0.2">
      <c r="A18" t="s">
        <v>151</v>
      </c>
      <c r="B18" t="b">
        <v>1</v>
      </c>
      <c r="C18" t="b">
        <v>1</v>
      </c>
      <c r="F18">
        <v>4.2461300261397023E-2</v>
      </c>
      <c r="G18">
        <v>2.2290958603795432E-3</v>
      </c>
      <c r="H18">
        <v>5.249711729638408E-2</v>
      </c>
      <c r="I18">
        <v>7.4312333564964534E-7</v>
      </c>
      <c r="J18">
        <v>4.2519565791048711E-8</v>
      </c>
      <c r="K18">
        <v>5.7217373955667422E-2</v>
      </c>
      <c r="L18">
        <v>1E-4</v>
      </c>
      <c r="M18">
        <v>0.1090246765882066</v>
      </c>
      <c r="N18">
        <v>7.3541059131460346E-6</v>
      </c>
      <c r="O18">
        <v>0.99739781493682989</v>
      </c>
      <c r="P18">
        <v>1</v>
      </c>
      <c r="Q18">
        <v>0</v>
      </c>
      <c r="R18">
        <v>217936.93</v>
      </c>
      <c r="S18">
        <v>6480</v>
      </c>
      <c r="T18">
        <v>217936.93</v>
      </c>
      <c r="U18">
        <v>3247114.3159998348</v>
      </c>
      <c r="V18" t="s">
        <v>152</v>
      </c>
    </row>
    <row r="19" spans="1:22" x14ac:dyDescent="0.2">
      <c r="A19" t="s">
        <v>153</v>
      </c>
      <c r="B19" t="b">
        <v>1</v>
      </c>
      <c r="C19" t="b">
        <v>1</v>
      </c>
      <c r="F19">
        <v>2.6147727931781991E-2</v>
      </c>
      <c r="G19">
        <v>1.2409139226299E-3</v>
      </c>
      <c r="H19">
        <v>4.7457810707965821E-2</v>
      </c>
      <c r="I19">
        <v>1.178586052649603E-6</v>
      </c>
      <c r="J19">
        <v>6.4222413702909239E-8</v>
      </c>
      <c r="K19">
        <v>5.4491068818037947E-2</v>
      </c>
      <c r="L19">
        <v>1E-4</v>
      </c>
      <c r="M19">
        <v>0.1125886727821809</v>
      </c>
      <c r="N19">
        <v>1.046897517327611E-5</v>
      </c>
      <c r="O19">
        <v>0.99409351166359494</v>
      </c>
      <c r="P19">
        <v>1</v>
      </c>
      <c r="Q19">
        <v>0</v>
      </c>
      <c r="R19">
        <v>217936.93</v>
      </c>
      <c r="S19">
        <v>6480</v>
      </c>
      <c r="T19">
        <v>217936.93</v>
      </c>
      <c r="U19">
        <v>1648761.482463775</v>
      </c>
      <c r="V19" t="s">
        <v>154</v>
      </c>
    </row>
    <row r="20" spans="1:22" x14ac:dyDescent="0.2">
      <c r="A20" t="s">
        <v>163</v>
      </c>
      <c r="B20" t="b">
        <v>1</v>
      </c>
      <c r="C20" t="b">
        <v>1</v>
      </c>
      <c r="F20">
        <v>3.1414128920518578E-2</v>
      </c>
      <c r="G20">
        <v>1.2260507540915E-3</v>
      </c>
      <c r="H20">
        <v>3.9028640812977862E-2</v>
      </c>
      <c r="I20">
        <v>1.168857207268839E-6</v>
      </c>
      <c r="J20">
        <v>5.2318038522716868E-8</v>
      </c>
      <c r="K20">
        <v>4.4759991380780899E-2</v>
      </c>
      <c r="L20">
        <v>1E-4</v>
      </c>
      <c r="M20">
        <v>0.10698686329308051</v>
      </c>
      <c r="N20">
        <v>1.0169626017564351E-5</v>
      </c>
      <c r="O20">
        <v>0.99607225316792924</v>
      </c>
      <c r="P20">
        <v>1</v>
      </c>
      <c r="Q20">
        <v>0</v>
      </c>
      <c r="R20">
        <v>217936.93</v>
      </c>
      <c r="S20">
        <v>6480</v>
      </c>
      <c r="T20">
        <v>217936.93</v>
      </c>
      <c r="U20">
        <v>1080734.679416857</v>
      </c>
      <c r="V20" t="s">
        <v>164</v>
      </c>
    </row>
    <row r="21" spans="1:22" x14ac:dyDescent="0.2">
      <c r="A21" t="s">
        <v>176</v>
      </c>
      <c r="B21" t="b">
        <v>1</v>
      </c>
      <c r="C21" t="b">
        <v>1</v>
      </c>
      <c r="F21">
        <v>2.4153179445818629E-2</v>
      </c>
      <c r="G21">
        <v>3.6045494870033859E-5</v>
      </c>
      <c r="H21">
        <v>1.4923705986987161E-3</v>
      </c>
      <c r="I21">
        <v>2.299259276544287E-5</v>
      </c>
      <c r="J21">
        <v>1.0144587558323181E-7</v>
      </c>
      <c r="K21">
        <v>4.4121111793752003E-3</v>
      </c>
      <c r="L21">
        <v>1E-4</v>
      </c>
      <c r="M21">
        <v>0.13264423564555269</v>
      </c>
      <c r="N21">
        <v>2.188068107868706E-5</v>
      </c>
      <c r="O21">
        <v>0.99942883248763092</v>
      </c>
      <c r="P21">
        <v>1</v>
      </c>
      <c r="Q21">
        <v>0</v>
      </c>
      <c r="R21">
        <v>217936.93</v>
      </c>
      <c r="S21">
        <v>2280</v>
      </c>
      <c r="T21">
        <v>79560</v>
      </c>
      <c r="U21">
        <v>79589.067782353275</v>
      </c>
      <c r="V21" t="s">
        <v>177</v>
      </c>
    </row>
    <row r="22" spans="1:22" x14ac:dyDescent="0.2">
      <c r="A22" t="s">
        <v>194</v>
      </c>
      <c r="B22" t="b">
        <v>1</v>
      </c>
      <c r="C22" t="b">
        <v>1</v>
      </c>
      <c r="F22">
        <v>3.9581454729307193E-2</v>
      </c>
      <c r="G22">
        <v>4.2699167128310559E-5</v>
      </c>
      <c r="H22">
        <v>1.0787669988464299E-3</v>
      </c>
      <c r="I22">
        <v>6.6237092719879361E-6</v>
      </c>
      <c r="J22">
        <v>1.726651009021076E-8</v>
      </c>
      <c r="K22">
        <v>2.6067735435236971E-3</v>
      </c>
      <c r="L22">
        <v>1E-4</v>
      </c>
      <c r="M22">
        <v>0.18380257105652709</v>
      </c>
      <c r="N22">
        <v>1.555404563432021E-5</v>
      </c>
      <c r="O22">
        <v>0.99960638125458812</v>
      </c>
      <c r="P22">
        <v>1</v>
      </c>
      <c r="Q22">
        <v>0</v>
      </c>
      <c r="R22">
        <v>217936.93</v>
      </c>
      <c r="S22">
        <v>6480</v>
      </c>
      <c r="T22">
        <v>217936.93</v>
      </c>
      <c r="U22">
        <v>251011.45649642139</v>
      </c>
      <c r="V22" t="s">
        <v>195</v>
      </c>
    </row>
    <row r="23" spans="1:22" x14ac:dyDescent="0.2">
      <c r="A23" t="s">
        <v>196</v>
      </c>
      <c r="B23" t="b">
        <v>1</v>
      </c>
      <c r="C23" t="b">
        <v>1</v>
      </c>
      <c r="F23">
        <v>6.8098771876987901E-2</v>
      </c>
      <c r="G23">
        <v>5.039538602025023E-5</v>
      </c>
      <c r="H23">
        <v>7.4003369857070743E-4</v>
      </c>
      <c r="I23">
        <v>3.023708634648209E-5</v>
      </c>
      <c r="J23">
        <v>6.7822118485432439E-8</v>
      </c>
      <c r="K23">
        <v>2.2430110397632002E-3</v>
      </c>
      <c r="L23">
        <v>1E-4</v>
      </c>
      <c r="M23">
        <v>0.25729239087548128</v>
      </c>
      <c r="N23">
        <v>3.256212526557726E-5</v>
      </c>
      <c r="O23">
        <v>0.99987922849338728</v>
      </c>
      <c r="P23">
        <v>1</v>
      </c>
      <c r="Q23">
        <v>0</v>
      </c>
      <c r="R23">
        <v>217936.93</v>
      </c>
      <c r="S23">
        <v>1800</v>
      </c>
      <c r="T23">
        <v>62160</v>
      </c>
      <c r="U23">
        <v>62206.922220563021</v>
      </c>
      <c r="V23" t="s">
        <v>197</v>
      </c>
    </row>
    <row r="24" spans="1:22" x14ac:dyDescent="0.2">
      <c r="A24" t="s">
        <v>198</v>
      </c>
      <c r="B24" t="b">
        <v>1</v>
      </c>
      <c r="C24" t="b">
        <v>1</v>
      </c>
      <c r="F24">
        <v>4.2413092604939751E-2</v>
      </c>
      <c r="G24">
        <v>1.373095399994508E-3</v>
      </c>
      <c r="H24">
        <v>3.2374328672146561E-2</v>
      </c>
      <c r="I24">
        <v>9.9301327634090169E-7</v>
      </c>
      <c r="J24">
        <v>3.6095690288119152E-8</v>
      </c>
      <c r="K24">
        <v>3.6349655284696809E-2</v>
      </c>
      <c r="L24">
        <v>1E-4</v>
      </c>
      <c r="M24">
        <v>0.119880299877447</v>
      </c>
      <c r="N24">
        <v>8.1642067310611351E-6</v>
      </c>
      <c r="O24">
        <v>0.99812504072055641</v>
      </c>
      <c r="P24">
        <v>1</v>
      </c>
      <c r="Q24">
        <v>0</v>
      </c>
      <c r="R24">
        <v>217936.93</v>
      </c>
      <c r="S24">
        <v>6480</v>
      </c>
      <c r="T24">
        <v>217936.93</v>
      </c>
      <c r="U24">
        <v>4936332.2172292611</v>
      </c>
      <c r="V24" t="s">
        <v>199</v>
      </c>
    </row>
    <row r="25" spans="1:22" x14ac:dyDescent="0.2">
      <c r="A25" t="s">
        <v>200</v>
      </c>
      <c r="B25" t="b">
        <v>1</v>
      </c>
      <c r="C25" t="b">
        <v>1</v>
      </c>
      <c r="F25">
        <v>2.163280955103777E-2</v>
      </c>
      <c r="G25">
        <v>2.4411597293711601E-4</v>
      </c>
      <c r="H25">
        <v>1.128452466431505E-2</v>
      </c>
      <c r="I25">
        <v>2.8127580733584752E-6</v>
      </c>
      <c r="J25">
        <v>4.481341415304485E-8</v>
      </c>
      <c r="K25">
        <v>1.593219643648092E-2</v>
      </c>
      <c r="L25">
        <v>1E-4</v>
      </c>
      <c r="M25">
        <v>0.13226694466417269</v>
      </c>
      <c r="N25">
        <v>1.263767400906076E-5</v>
      </c>
      <c r="O25">
        <v>0.99715440375608499</v>
      </c>
      <c r="P25">
        <v>1</v>
      </c>
      <c r="Q25">
        <v>0</v>
      </c>
      <c r="R25">
        <v>217936.93</v>
      </c>
      <c r="S25">
        <v>6480</v>
      </c>
      <c r="T25">
        <v>217936.93</v>
      </c>
      <c r="U25">
        <v>720059.99973804282</v>
      </c>
      <c r="V25" t="s">
        <v>201</v>
      </c>
    </row>
    <row r="26" spans="1:22" x14ac:dyDescent="0.2">
      <c r="A26" t="s">
        <v>202</v>
      </c>
      <c r="B26" t="b">
        <v>1</v>
      </c>
      <c r="C26" t="b">
        <v>1</v>
      </c>
      <c r="F26">
        <v>2.613616493226889E-2</v>
      </c>
      <c r="G26">
        <v>5.9370839681299409E-5</v>
      </c>
      <c r="H26">
        <v>2.2715972230492581E-3</v>
      </c>
      <c r="I26">
        <v>3.8910298774827084E-6</v>
      </c>
      <c r="J26">
        <v>1.444081161777238E-8</v>
      </c>
      <c r="K26">
        <v>3.7113083354463538E-3</v>
      </c>
      <c r="L26">
        <v>1E-4</v>
      </c>
      <c r="M26">
        <v>0.1478679101406534</v>
      </c>
      <c r="N26">
        <v>6.2456145191878887E-6</v>
      </c>
      <c r="O26">
        <v>0.9997081659382141</v>
      </c>
      <c r="P26">
        <v>1</v>
      </c>
      <c r="Q26">
        <v>0</v>
      </c>
      <c r="R26">
        <v>217936.93</v>
      </c>
      <c r="S26">
        <v>6480</v>
      </c>
      <c r="T26">
        <v>217936.93</v>
      </c>
      <c r="U26">
        <v>456562.70625281922</v>
      </c>
      <c r="V26" t="s">
        <v>203</v>
      </c>
    </row>
    <row r="27" spans="1:22" x14ac:dyDescent="0.2">
      <c r="A27" t="s">
        <v>204</v>
      </c>
      <c r="B27" t="b">
        <v>1</v>
      </c>
      <c r="C27" t="b">
        <v>1</v>
      </c>
      <c r="F27">
        <v>3.6386691243081602E-2</v>
      </c>
      <c r="G27">
        <v>6.2721610324900575E-5</v>
      </c>
      <c r="H27">
        <v>1.723751409708795E-3</v>
      </c>
      <c r="I27">
        <v>5.1712569687470463E-6</v>
      </c>
      <c r="J27">
        <v>1.7464047537326939E-8</v>
      </c>
      <c r="K27">
        <v>3.3771378299072099E-3</v>
      </c>
      <c r="L27">
        <v>1E-4</v>
      </c>
      <c r="M27">
        <v>0.16923338970726351</v>
      </c>
      <c r="N27">
        <v>1.2635783585682211E-5</v>
      </c>
      <c r="O27">
        <v>0.99958325446010254</v>
      </c>
      <c r="P27">
        <v>1</v>
      </c>
      <c r="Q27">
        <v>0</v>
      </c>
      <c r="R27">
        <v>217936.93</v>
      </c>
      <c r="S27">
        <v>6480</v>
      </c>
      <c r="T27">
        <v>217936.93</v>
      </c>
      <c r="U27">
        <v>311111.89076545252</v>
      </c>
      <c r="V27" t="s">
        <v>205</v>
      </c>
    </row>
    <row r="28" spans="1:22" x14ac:dyDescent="0.2">
      <c r="A28" t="s">
        <v>206</v>
      </c>
      <c r="B28" t="b">
        <v>1</v>
      </c>
      <c r="C28" t="b">
        <v>1</v>
      </c>
      <c r="F28">
        <v>4.1346610904538367E-2</v>
      </c>
      <c r="G28">
        <v>9.923056788261086E-5</v>
      </c>
      <c r="H28">
        <v>2.3999685998863552E-3</v>
      </c>
      <c r="I28">
        <v>9.8046816332685426E-6</v>
      </c>
      <c r="J28">
        <v>6.7150785548913763E-8</v>
      </c>
      <c r="K28">
        <v>6.8488491580453292E-3</v>
      </c>
      <c r="L28">
        <v>1E-4</v>
      </c>
      <c r="M28">
        <v>0.23210885745044241</v>
      </c>
      <c r="N28">
        <v>5.4109643702088932E-5</v>
      </c>
      <c r="O28">
        <v>0.99719959668938329</v>
      </c>
      <c r="P28">
        <v>1</v>
      </c>
      <c r="Q28">
        <v>0</v>
      </c>
      <c r="R28">
        <v>217936.93</v>
      </c>
      <c r="S28">
        <v>5160</v>
      </c>
      <c r="T28">
        <v>173669</v>
      </c>
      <c r="U28">
        <v>173637.1375195148</v>
      </c>
      <c r="V28" t="s">
        <v>207</v>
      </c>
    </row>
    <row r="29" spans="1:22" x14ac:dyDescent="0.2">
      <c r="A29" t="s">
        <v>208</v>
      </c>
      <c r="B29" t="b">
        <v>1</v>
      </c>
      <c r="C29" t="b">
        <v>1</v>
      </c>
      <c r="F29">
        <v>5.9263336714458603E-2</v>
      </c>
      <c r="G29">
        <v>5.1663879925563277E-5</v>
      </c>
      <c r="H29">
        <v>8.7176798995455026E-4</v>
      </c>
      <c r="I29">
        <v>5.7425394786350359E-5</v>
      </c>
      <c r="J29">
        <v>1.5298056093765521E-7</v>
      </c>
      <c r="K29">
        <v>2.6639879709458728E-3</v>
      </c>
      <c r="L29">
        <v>1E-4</v>
      </c>
      <c r="M29">
        <v>0.27591007287326269</v>
      </c>
      <c r="N29">
        <v>3.4147589388473821E-5</v>
      </c>
      <c r="O29">
        <v>0.99990743134406634</v>
      </c>
      <c r="P29">
        <v>0.25</v>
      </c>
      <c r="Q29">
        <v>0</v>
      </c>
      <c r="R29">
        <v>59880</v>
      </c>
      <c r="S29">
        <v>960</v>
      </c>
      <c r="T29">
        <v>33120</v>
      </c>
      <c r="U29">
        <v>33145.750681749967</v>
      </c>
      <c r="V29" t="s">
        <v>209</v>
      </c>
    </row>
    <row r="30" spans="1:22" x14ac:dyDescent="0.2">
      <c r="A30" t="s">
        <v>210</v>
      </c>
      <c r="B30" t="b">
        <v>1</v>
      </c>
      <c r="C30" t="b">
        <v>1</v>
      </c>
      <c r="F30">
        <v>1.293996898798617E-2</v>
      </c>
      <c r="G30">
        <v>6.7435404891667713E-5</v>
      </c>
      <c r="H30">
        <v>5.2114039032301104E-3</v>
      </c>
      <c r="I30">
        <v>4.6595832098377909E-5</v>
      </c>
      <c r="J30">
        <v>6.8398296050334759E-7</v>
      </c>
      <c r="K30">
        <v>1.4679058827820749E-2</v>
      </c>
      <c r="L30">
        <v>1E-4</v>
      </c>
      <c r="M30">
        <v>0.1256241243344669</v>
      </c>
      <c r="N30">
        <v>3.6332945661613988E-5</v>
      </c>
      <c r="O30">
        <v>0.99729371964484148</v>
      </c>
      <c r="P30">
        <v>1</v>
      </c>
      <c r="Q30">
        <v>0</v>
      </c>
      <c r="R30">
        <v>217936.93</v>
      </c>
      <c r="S30">
        <v>1080</v>
      </c>
      <c r="T30">
        <v>37320</v>
      </c>
      <c r="U30">
        <v>37333.249913553831</v>
      </c>
      <c r="V30" t="s">
        <v>211</v>
      </c>
    </row>
    <row r="31" spans="1:22" x14ac:dyDescent="0.2">
      <c r="A31" t="s">
        <v>212</v>
      </c>
      <c r="B31" t="b">
        <v>1</v>
      </c>
      <c r="C31" t="b">
        <v>1</v>
      </c>
      <c r="F31">
        <v>2.1088847799611139E-2</v>
      </c>
      <c r="G31">
        <v>5.5487280655167352E-5</v>
      </c>
      <c r="H31">
        <v>2.6311195937499489E-3</v>
      </c>
      <c r="I31">
        <v>3.5223603322988233E-5</v>
      </c>
      <c r="J31">
        <v>2.1062702418515299E-7</v>
      </c>
      <c r="K31">
        <v>5.9797125879989107E-3</v>
      </c>
      <c r="L31">
        <v>1E-4</v>
      </c>
      <c r="M31">
        <v>0.14617130749502441</v>
      </c>
      <c r="N31">
        <v>1.7267146402445E-5</v>
      </c>
      <c r="O31">
        <v>0.99968253769251647</v>
      </c>
      <c r="P31">
        <v>1</v>
      </c>
      <c r="Q31">
        <v>0</v>
      </c>
      <c r="R31">
        <v>217936.93</v>
      </c>
      <c r="S31">
        <v>1080</v>
      </c>
      <c r="T31">
        <v>39360</v>
      </c>
      <c r="U31">
        <v>39419.595582724971</v>
      </c>
      <c r="V31" t="s">
        <v>213</v>
      </c>
    </row>
    <row r="32" spans="1:22" x14ac:dyDescent="0.2">
      <c r="A32" t="s">
        <v>214</v>
      </c>
      <c r="B32" t="b">
        <v>1</v>
      </c>
      <c r="C32" t="b">
        <v>1</v>
      </c>
      <c r="F32">
        <v>2.98098528149605E-2</v>
      </c>
      <c r="G32">
        <v>9.5386735084269345E-5</v>
      </c>
      <c r="H32">
        <v>3.1998391832514569E-3</v>
      </c>
      <c r="I32">
        <v>3.6026587234456717E-5</v>
      </c>
      <c r="J32">
        <v>2.59857690059839E-7</v>
      </c>
      <c r="K32">
        <v>7.2129421632061959E-3</v>
      </c>
      <c r="L32">
        <v>1E-4</v>
      </c>
      <c r="M32">
        <v>0.1630007210287549</v>
      </c>
      <c r="N32">
        <v>2.9006168025625778E-5</v>
      </c>
      <c r="O32">
        <v>0.99956424810504485</v>
      </c>
      <c r="P32">
        <v>1</v>
      </c>
      <c r="Q32">
        <v>0</v>
      </c>
      <c r="R32">
        <v>217936.93</v>
      </c>
      <c r="S32">
        <v>1080</v>
      </c>
      <c r="T32">
        <v>38040</v>
      </c>
      <c r="U32">
        <v>38022.576848997283</v>
      </c>
      <c r="V32" t="s">
        <v>215</v>
      </c>
    </row>
    <row r="33" spans="1:22" x14ac:dyDescent="0.2">
      <c r="A33" t="s">
        <v>216</v>
      </c>
      <c r="B33" t="b">
        <v>1</v>
      </c>
      <c r="C33" t="b">
        <v>1</v>
      </c>
      <c r="F33">
        <v>4.8134318034501557E-2</v>
      </c>
      <c r="G33">
        <v>7.6240594615432903E-5</v>
      </c>
      <c r="H33">
        <v>1.5839134681576959E-3</v>
      </c>
      <c r="I33">
        <v>3.0561218002312011E-5</v>
      </c>
      <c r="J33">
        <v>1.087403670371396E-7</v>
      </c>
      <c r="K33">
        <v>3.5581162710502318E-3</v>
      </c>
      <c r="L33">
        <v>1E-4</v>
      </c>
      <c r="M33">
        <v>0.16448878279148091</v>
      </c>
      <c r="N33">
        <v>2.2940531126701411E-5</v>
      </c>
      <c r="O33">
        <v>0.99987794034673527</v>
      </c>
      <c r="P33">
        <v>1</v>
      </c>
      <c r="Q33">
        <v>0</v>
      </c>
      <c r="R33">
        <v>217936.93</v>
      </c>
      <c r="S33">
        <v>1320</v>
      </c>
      <c r="T33">
        <v>44520</v>
      </c>
      <c r="U33">
        <v>44505.204472319783</v>
      </c>
      <c r="V33" t="s">
        <v>217</v>
      </c>
    </row>
    <row r="34" spans="1:22" x14ac:dyDescent="0.2">
      <c r="A34" t="s">
        <v>218</v>
      </c>
      <c r="B34" t="b">
        <v>1</v>
      </c>
      <c r="C34" t="b">
        <v>1</v>
      </c>
      <c r="F34">
        <v>7.1746265023797981E-2</v>
      </c>
      <c r="G34">
        <v>8.9025066889369324E-5</v>
      </c>
      <c r="H34">
        <v>1.240832074810306E-3</v>
      </c>
      <c r="I34">
        <v>2.7128547998718389E-5</v>
      </c>
      <c r="J34">
        <v>8.4673037944736287E-8</v>
      </c>
      <c r="K34">
        <v>3.1211783966003802E-3</v>
      </c>
      <c r="L34">
        <v>1E-4</v>
      </c>
      <c r="M34">
        <v>0.20287688948489141</v>
      </c>
      <c r="N34">
        <v>3.6091066865126978E-5</v>
      </c>
      <c r="O34">
        <v>0.99984992728020061</v>
      </c>
      <c r="P34">
        <v>1</v>
      </c>
      <c r="Q34">
        <v>0</v>
      </c>
      <c r="R34">
        <v>217936.93</v>
      </c>
      <c r="S34">
        <v>1680</v>
      </c>
      <c r="T34">
        <v>56760</v>
      </c>
      <c r="U34">
        <v>56774.169005088312</v>
      </c>
      <c r="V34" t="s">
        <v>219</v>
      </c>
    </row>
    <row r="35" spans="1:22" x14ac:dyDescent="0.2">
      <c r="A35" t="s">
        <v>220</v>
      </c>
      <c r="B35" t="b">
        <v>1</v>
      </c>
      <c r="C35" t="b">
        <v>1</v>
      </c>
      <c r="F35">
        <v>8.2235079276592474E-2</v>
      </c>
      <c r="G35">
        <v>6.4481556261678722E-5</v>
      </c>
      <c r="H35">
        <v>7.8411253237561918E-4</v>
      </c>
      <c r="I35">
        <v>2.7292033389538901E-5</v>
      </c>
      <c r="J35">
        <v>5.8762589520098637E-8</v>
      </c>
      <c r="K35">
        <v>2.153104119483544E-3</v>
      </c>
      <c r="L35">
        <v>1E-4</v>
      </c>
      <c r="M35">
        <v>0.21224474700984849</v>
      </c>
      <c r="N35">
        <v>3.2580463005670658E-5</v>
      </c>
      <c r="O35">
        <v>0.99990788979974243</v>
      </c>
      <c r="P35">
        <v>1</v>
      </c>
      <c r="Q35">
        <v>0</v>
      </c>
      <c r="R35">
        <v>217936.93</v>
      </c>
      <c r="S35">
        <v>1800</v>
      </c>
      <c r="T35">
        <v>61920</v>
      </c>
      <c r="U35">
        <v>61873.639715393438</v>
      </c>
      <c r="V35" t="s">
        <v>221</v>
      </c>
    </row>
    <row r="36" spans="1:22" x14ac:dyDescent="0.2">
      <c r="A36" t="s">
        <v>224</v>
      </c>
      <c r="B36" t="b">
        <v>1</v>
      </c>
      <c r="C36" t="b">
        <v>1</v>
      </c>
      <c r="F36">
        <v>1.4919267587778369E-2</v>
      </c>
      <c r="G36">
        <v>3.5971647279692957E-5</v>
      </c>
      <c r="H36">
        <v>2.4110866748687019E-3</v>
      </c>
      <c r="I36">
        <v>9.5868979676104554E-6</v>
      </c>
      <c r="J36">
        <v>6.594772065215836E-8</v>
      </c>
      <c r="K36">
        <v>6.8789425813192313E-3</v>
      </c>
      <c r="L36">
        <v>1E-4</v>
      </c>
      <c r="M36">
        <v>0.17074439403600039</v>
      </c>
      <c r="N36">
        <v>1.9607509471999568E-5</v>
      </c>
      <c r="O36">
        <v>0.99710500698594817</v>
      </c>
      <c r="P36">
        <v>1</v>
      </c>
      <c r="Q36">
        <v>0</v>
      </c>
      <c r="R36">
        <v>217936.93</v>
      </c>
      <c r="S36">
        <v>5280</v>
      </c>
      <c r="T36">
        <v>177595.21</v>
      </c>
      <c r="U36">
        <v>177587.88288917919</v>
      </c>
      <c r="V36" t="s">
        <v>225</v>
      </c>
    </row>
    <row r="37" spans="1:22" x14ac:dyDescent="0.2">
      <c r="A37" t="s">
        <v>226</v>
      </c>
      <c r="B37" t="b">
        <v>1</v>
      </c>
      <c r="C37" t="b">
        <v>1</v>
      </c>
      <c r="F37">
        <v>2.0286202836628311E-2</v>
      </c>
      <c r="G37">
        <v>2.260137657131584E-5</v>
      </c>
      <c r="H37">
        <v>1.114125534154046E-3</v>
      </c>
      <c r="I37">
        <v>1.2607018457786319E-5</v>
      </c>
      <c r="J37">
        <v>4.4770037183338189E-8</v>
      </c>
      <c r="K37">
        <v>3.5511994634772211E-3</v>
      </c>
      <c r="L37">
        <v>1E-4</v>
      </c>
      <c r="M37">
        <v>0.171189626153747</v>
      </c>
      <c r="N37">
        <v>1.6258360171216981E-5</v>
      </c>
      <c r="O37">
        <v>0.99919186158599671</v>
      </c>
      <c r="P37">
        <v>1</v>
      </c>
      <c r="Q37">
        <v>0</v>
      </c>
      <c r="R37">
        <v>217936.93</v>
      </c>
      <c r="S37">
        <v>4560</v>
      </c>
      <c r="T37">
        <v>152271.20000000001</v>
      </c>
      <c r="U37">
        <v>152272.52603631999</v>
      </c>
      <c r="V37" t="s">
        <v>227</v>
      </c>
    </row>
    <row r="38" spans="1:22" x14ac:dyDescent="0.2">
      <c r="A38" t="s">
        <v>228</v>
      </c>
      <c r="B38" t="b">
        <v>1</v>
      </c>
      <c r="C38" t="b">
        <v>1</v>
      </c>
      <c r="F38">
        <v>3.3187504614560222E-2</v>
      </c>
      <c r="G38">
        <v>4.4435792040877333E-5</v>
      </c>
      <c r="H38">
        <v>1.3389314007472011E-3</v>
      </c>
      <c r="I38">
        <v>1.445893493800816E-5</v>
      </c>
      <c r="J38">
        <v>6.2953687884049318E-8</v>
      </c>
      <c r="K38">
        <v>4.3539643932253361E-3</v>
      </c>
      <c r="L38">
        <v>1E-4</v>
      </c>
      <c r="M38">
        <v>0.21419996379132969</v>
      </c>
      <c r="N38">
        <v>3.4080022335174677E-5</v>
      </c>
      <c r="O38">
        <v>0.99884123412480719</v>
      </c>
      <c r="P38">
        <v>1</v>
      </c>
      <c r="Q38">
        <v>0</v>
      </c>
      <c r="R38">
        <v>217936.93</v>
      </c>
      <c r="S38">
        <v>4080</v>
      </c>
      <c r="T38">
        <v>137646.1</v>
      </c>
      <c r="U38">
        <v>137612.9980564994</v>
      </c>
      <c r="V38" t="s">
        <v>229</v>
      </c>
    </row>
    <row r="39" spans="1:22" x14ac:dyDescent="0.2">
      <c r="A39" t="s">
        <v>230</v>
      </c>
      <c r="B39" t="b">
        <v>1</v>
      </c>
      <c r="C39" t="b">
        <v>1</v>
      </c>
      <c r="F39">
        <v>4.8105939606484689E-2</v>
      </c>
      <c r="G39">
        <v>4.6872066726950213E-5</v>
      </c>
      <c r="H39">
        <v>9.7435092444659048E-4</v>
      </c>
      <c r="I39">
        <v>1.6267612375954709E-5</v>
      </c>
      <c r="J39">
        <v>5.2852966734595259E-8</v>
      </c>
      <c r="K39">
        <v>3.2489689029422441E-3</v>
      </c>
      <c r="L39">
        <v>1E-4</v>
      </c>
      <c r="M39">
        <v>0.27786185896635718</v>
      </c>
      <c r="N39">
        <v>3.8927218946042288E-5</v>
      </c>
      <c r="O39">
        <v>0.99936069196308552</v>
      </c>
      <c r="P39">
        <v>1</v>
      </c>
      <c r="Q39">
        <v>0</v>
      </c>
      <c r="R39">
        <v>217936.93</v>
      </c>
      <c r="S39">
        <v>3840</v>
      </c>
      <c r="T39">
        <v>128125.05</v>
      </c>
      <c r="U39">
        <v>128167.4361473765</v>
      </c>
      <c r="V39" t="s">
        <v>231</v>
      </c>
    </row>
    <row r="40" spans="1:22" x14ac:dyDescent="0.2">
      <c r="A40" t="s">
        <v>232</v>
      </c>
      <c r="B40" t="b">
        <v>1</v>
      </c>
      <c r="C40" t="b">
        <v>1</v>
      </c>
      <c r="F40">
        <v>6.1269297713360912E-2</v>
      </c>
      <c r="G40">
        <v>1.0444115247370291E-4</v>
      </c>
      <c r="H40">
        <v>1.704624605986426E-3</v>
      </c>
      <c r="I40">
        <v>1.9157312383687839E-5</v>
      </c>
      <c r="J40">
        <v>1.141691932088105E-7</v>
      </c>
      <c r="K40">
        <v>5.9595621203120258E-3</v>
      </c>
      <c r="L40">
        <v>1E-4</v>
      </c>
      <c r="M40">
        <v>0.36807055385899362</v>
      </c>
      <c r="N40">
        <v>1.114069238508988E-4</v>
      </c>
      <c r="O40">
        <v>0.9972104526236869</v>
      </c>
      <c r="P40">
        <v>1</v>
      </c>
      <c r="Q40">
        <v>0</v>
      </c>
      <c r="R40">
        <v>217936.93</v>
      </c>
      <c r="S40">
        <v>3840</v>
      </c>
      <c r="T40">
        <v>128125.05</v>
      </c>
      <c r="U40">
        <v>128173.1756743265</v>
      </c>
      <c r="V40" t="s">
        <v>233</v>
      </c>
    </row>
    <row r="41" spans="1:22" x14ac:dyDescent="0.2">
      <c r="A41" t="s">
        <v>246</v>
      </c>
      <c r="B41" t="b">
        <v>1</v>
      </c>
      <c r="C41" t="b">
        <v>1</v>
      </c>
      <c r="F41">
        <v>4.6434599607820357E-2</v>
      </c>
      <c r="G41">
        <v>2.44095537075257E-3</v>
      </c>
      <c r="H41">
        <v>5.2567598113659041E-2</v>
      </c>
      <c r="I41">
        <v>7.0700032073711175E-7</v>
      </c>
      <c r="J41">
        <v>4.0333723972161647E-8</v>
      </c>
      <c r="K41">
        <v>5.7049088648375858E-2</v>
      </c>
      <c r="L41">
        <v>1E-4</v>
      </c>
      <c r="M41">
        <v>9.8158288856810022E-2</v>
      </c>
      <c r="N41">
        <v>7.2795131783300859E-6</v>
      </c>
      <c r="O41">
        <v>0.99765761697357869</v>
      </c>
      <c r="P41">
        <v>1</v>
      </c>
      <c r="Q41">
        <v>0</v>
      </c>
      <c r="R41">
        <v>217936.93</v>
      </c>
      <c r="S41">
        <v>6480</v>
      </c>
      <c r="T41">
        <v>217936.93</v>
      </c>
      <c r="U41">
        <v>2373528297.4561129</v>
      </c>
      <c r="V41" t="s">
        <v>247</v>
      </c>
    </row>
    <row r="42" spans="1:22" x14ac:dyDescent="0.2">
      <c r="A42" t="s">
        <v>248</v>
      </c>
      <c r="B42" t="b">
        <v>1</v>
      </c>
      <c r="C42" t="b">
        <v>1</v>
      </c>
      <c r="F42">
        <v>2.047261760942393E-2</v>
      </c>
      <c r="G42">
        <v>7.0459820509678598E-4</v>
      </c>
      <c r="H42">
        <v>3.4416615331712461E-2</v>
      </c>
      <c r="I42">
        <v>1.537453283694178E-6</v>
      </c>
      <c r="J42">
        <v>6.3474727897362513E-8</v>
      </c>
      <c r="K42">
        <v>4.1285630315118303E-2</v>
      </c>
      <c r="L42">
        <v>1E-4</v>
      </c>
      <c r="M42">
        <v>9.8300654043125962E-2</v>
      </c>
      <c r="N42">
        <v>1.026373437454578E-5</v>
      </c>
      <c r="O42">
        <v>0.99424120604526323</v>
      </c>
      <c r="P42">
        <v>1</v>
      </c>
      <c r="Q42">
        <v>0</v>
      </c>
      <c r="R42">
        <v>217936.93</v>
      </c>
      <c r="S42">
        <v>6480</v>
      </c>
      <c r="T42">
        <v>217936.93</v>
      </c>
      <c r="U42">
        <v>3024007.1037505069</v>
      </c>
      <c r="V42" t="s">
        <v>249</v>
      </c>
    </row>
    <row r="43" spans="1:22" x14ac:dyDescent="0.2">
      <c r="A43" t="s">
        <v>250</v>
      </c>
      <c r="B43" t="b">
        <v>1</v>
      </c>
      <c r="C43" t="b">
        <v>1</v>
      </c>
      <c r="F43">
        <v>2.9986656285210519E-2</v>
      </c>
      <c r="G43">
        <v>1.314662099242501E-3</v>
      </c>
      <c r="H43">
        <v>4.384157028841177E-2</v>
      </c>
      <c r="I43">
        <v>1.1139996076229419E-6</v>
      </c>
      <c r="J43">
        <v>5.5641506432814259E-8</v>
      </c>
      <c r="K43">
        <v>4.994750990221835E-2</v>
      </c>
      <c r="L43">
        <v>1E-4</v>
      </c>
      <c r="M43">
        <v>0.14264513291845579</v>
      </c>
      <c r="N43">
        <v>9.8837868366463076E-6</v>
      </c>
      <c r="O43">
        <v>0.99555851316762722</v>
      </c>
      <c r="P43">
        <v>1</v>
      </c>
      <c r="Q43">
        <v>0</v>
      </c>
      <c r="R43">
        <v>217936.93</v>
      </c>
      <c r="S43">
        <v>6480</v>
      </c>
      <c r="T43">
        <v>217936.93</v>
      </c>
      <c r="U43">
        <v>3867939.9727814812</v>
      </c>
      <c r="V43" t="s">
        <v>251</v>
      </c>
    </row>
    <row r="44" spans="1:22" x14ac:dyDescent="0.2">
      <c r="A44" t="s">
        <v>252</v>
      </c>
      <c r="B44" t="b">
        <v>1</v>
      </c>
      <c r="C44" t="b">
        <v>1</v>
      </c>
      <c r="F44">
        <v>2.044182376271118E-2</v>
      </c>
      <c r="G44">
        <v>3.7311076903709432E-4</v>
      </c>
      <c r="H44">
        <v>1.825232295161951E-2</v>
      </c>
      <c r="I44">
        <v>2.03381488906858E-6</v>
      </c>
      <c r="J44">
        <v>4.7387553699483812E-8</v>
      </c>
      <c r="K44">
        <v>2.329983616217193E-2</v>
      </c>
      <c r="L44">
        <v>1E-4</v>
      </c>
      <c r="M44">
        <v>0.12582613429947381</v>
      </c>
      <c r="N44">
        <v>9.7218802806960439E-6</v>
      </c>
      <c r="O44">
        <v>0.99679404471986499</v>
      </c>
      <c r="P44">
        <v>1</v>
      </c>
      <c r="Q44">
        <v>0</v>
      </c>
      <c r="R44">
        <v>217936.93</v>
      </c>
      <c r="S44">
        <v>6480</v>
      </c>
      <c r="T44">
        <v>217936.93</v>
      </c>
      <c r="U44">
        <v>858843.39382573077</v>
      </c>
      <c r="V44" t="s">
        <v>253</v>
      </c>
    </row>
    <row r="45" spans="1:22" x14ac:dyDescent="0.2">
      <c r="A45" t="s">
        <v>258</v>
      </c>
      <c r="B45" t="b">
        <v>1</v>
      </c>
      <c r="C45" t="b">
        <v>1</v>
      </c>
      <c r="F45">
        <v>5.1301979456944091E-2</v>
      </c>
      <c r="G45">
        <v>2.3208115424330402E-3</v>
      </c>
      <c r="H45">
        <v>4.5238245521906501E-2</v>
      </c>
      <c r="I45">
        <v>6.2501991866080639E-7</v>
      </c>
      <c r="J45">
        <v>3.0391178293805793E-8</v>
      </c>
      <c r="K45">
        <v>4.8624335619452237E-2</v>
      </c>
      <c r="L45">
        <v>1E-4</v>
      </c>
      <c r="M45">
        <v>0.1016713737552809</v>
      </c>
      <c r="N45">
        <v>5.3934754367640376E-6</v>
      </c>
      <c r="O45">
        <v>0.99866845416196559</v>
      </c>
      <c r="P45">
        <v>1</v>
      </c>
      <c r="Q45">
        <v>0</v>
      </c>
      <c r="R45">
        <v>217936.93</v>
      </c>
      <c r="S45">
        <v>6480</v>
      </c>
      <c r="T45">
        <v>217936.93</v>
      </c>
      <c r="U45">
        <v>1758136.664884533</v>
      </c>
      <c r="V45" t="s">
        <v>259</v>
      </c>
    </row>
    <row r="46" spans="1:22" x14ac:dyDescent="0.2">
      <c r="A46" t="s">
        <v>260</v>
      </c>
      <c r="B46" t="b">
        <v>1</v>
      </c>
      <c r="C46" t="b">
        <v>1</v>
      </c>
      <c r="F46">
        <v>4.6601621167645567E-2</v>
      </c>
      <c r="G46">
        <v>2.8889313799682929E-3</v>
      </c>
      <c r="H46">
        <v>6.1992078978874918E-2</v>
      </c>
      <c r="I46">
        <v>8.1450007556823507E-7</v>
      </c>
      <c r="J46">
        <v>5.5499907531026482E-8</v>
      </c>
      <c r="K46">
        <v>6.8139843317150131E-2</v>
      </c>
      <c r="L46">
        <v>1E-4</v>
      </c>
      <c r="M46">
        <v>0.1010945521241617</v>
      </c>
      <c r="N46">
        <v>1.1479730069648931E-5</v>
      </c>
      <c r="O46">
        <v>0.99557565056484043</v>
      </c>
      <c r="P46">
        <v>1</v>
      </c>
      <c r="Q46">
        <v>0</v>
      </c>
      <c r="R46">
        <v>217936.93</v>
      </c>
      <c r="S46">
        <v>6480</v>
      </c>
      <c r="T46">
        <v>217936.93</v>
      </c>
      <c r="U46">
        <v>1406656.4493464921</v>
      </c>
      <c r="V46" t="s">
        <v>261</v>
      </c>
    </row>
    <row r="47" spans="1:22" x14ac:dyDescent="0.2">
      <c r="A47" t="s">
        <v>262</v>
      </c>
      <c r="B47" t="b">
        <v>1</v>
      </c>
      <c r="C47" t="b">
        <v>1</v>
      </c>
      <c r="F47">
        <v>3.2107358622436272E-2</v>
      </c>
      <c r="G47">
        <v>1.20713141484094E-3</v>
      </c>
      <c r="H47">
        <v>3.7596721332206068E-2</v>
      </c>
      <c r="I47">
        <v>1.136073786798275E-6</v>
      </c>
      <c r="J47">
        <v>4.8791262833316262E-8</v>
      </c>
      <c r="K47">
        <v>4.2947265750072079E-2</v>
      </c>
      <c r="L47">
        <v>1E-4</v>
      </c>
      <c r="M47">
        <v>9.6733565017297712E-2</v>
      </c>
      <c r="N47">
        <v>9.4467445204652382E-6</v>
      </c>
      <c r="O47">
        <v>0.99658165573889013</v>
      </c>
      <c r="P47">
        <v>1</v>
      </c>
      <c r="Q47">
        <v>0</v>
      </c>
      <c r="R47">
        <v>217936.93</v>
      </c>
      <c r="S47">
        <v>6480</v>
      </c>
      <c r="T47">
        <v>217936.93</v>
      </c>
      <c r="U47">
        <v>1823012.354614991</v>
      </c>
      <c r="V47" t="s">
        <v>263</v>
      </c>
    </row>
    <row r="48" spans="1:22" x14ac:dyDescent="0.2">
      <c r="A48" t="s">
        <v>272</v>
      </c>
      <c r="B48" t="b">
        <v>1</v>
      </c>
      <c r="C48" t="b">
        <v>1</v>
      </c>
      <c r="F48">
        <v>2.0857287084046841E-2</v>
      </c>
      <c r="G48">
        <v>1.604728276979565E-5</v>
      </c>
      <c r="H48">
        <v>7.6938494949660885E-4</v>
      </c>
      <c r="I48">
        <v>1.6936751565210889E-5</v>
      </c>
      <c r="J48">
        <v>4.2480142411063408E-8</v>
      </c>
      <c r="K48">
        <v>2.508163519285493E-3</v>
      </c>
      <c r="L48">
        <v>1E-4</v>
      </c>
      <c r="M48">
        <v>0.17545588809405879</v>
      </c>
      <c r="N48">
        <v>1.2522581289480239E-5</v>
      </c>
      <c r="O48">
        <v>0.99966270073216745</v>
      </c>
      <c r="P48">
        <v>1</v>
      </c>
      <c r="Q48">
        <v>0</v>
      </c>
      <c r="R48">
        <v>217936.93</v>
      </c>
      <c r="S48">
        <v>3600</v>
      </c>
      <c r="T48">
        <v>120468.93</v>
      </c>
      <c r="U48">
        <v>120439.9664714903</v>
      </c>
      <c r="V48" t="s">
        <v>273</v>
      </c>
    </row>
    <row r="49" spans="1:22" x14ac:dyDescent="0.2">
      <c r="A49" t="s">
        <v>274</v>
      </c>
      <c r="B49" t="b">
        <v>1</v>
      </c>
      <c r="C49" t="b">
        <v>1</v>
      </c>
      <c r="F49">
        <v>3.2129687992688942E-2</v>
      </c>
      <c r="G49">
        <v>2.036839018995676E-5</v>
      </c>
      <c r="H49">
        <v>6.3394298116407335E-4</v>
      </c>
      <c r="I49">
        <v>1.8322390397856388E-5</v>
      </c>
      <c r="J49">
        <v>3.6980249998733167E-8</v>
      </c>
      <c r="K49">
        <v>2.0183092487244259E-3</v>
      </c>
      <c r="L49">
        <v>1E-4</v>
      </c>
      <c r="M49">
        <v>0.2135404362145113</v>
      </c>
      <c r="N49">
        <v>1.489560415594455E-5</v>
      </c>
      <c r="O49">
        <v>0.99981449303644987</v>
      </c>
      <c r="P49">
        <v>1</v>
      </c>
      <c r="Q49">
        <v>0</v>
      </c>
      <c r="R49">
        <v>217936.93</v>
      </c>
      <c r="S49">
        <v>3240</v>
      </c>
      <c r="T49">
        <v>108120</v>
      </c>
      <c r="U49">
        <v>108152.3959804085</v>
      </c>
      <c r="V49" t="s">
        <v>275</v>
      </c>
    </row>
    <row r="50" spans="1:22" x14ac:dyDescent="0.2">
      <c r="A50" t="s">
        <v>276</v>
      </c>
      <c r="B50" t="b">
        <v>1</v>
      </c>
      <c r="C50" t="b">
        <v>1</v>
      </c>
      <c r="F50">
        <v>5.012295372709711E-2</v>
      </c>
      <c r="G50">
        <v>2.5888059370402918E-5</v>
      </c>
      <c r="H50">
        <v>5.1649109729954928E-4</v>
      </c>
      <c r="I50">
        <v>2.031278978560936E-5</v>
      </c>
      <c r="J50">
        <v>3.239850774457826E-8</v>
      </c>
      <c r="K50">
        <v>1.594980703612216E-3</v>
      </c>
      <c r="L50">
        <v>1E-4</v>
      </c>
      <c r="M50">
        <v>0.27958306907522329</v>
      </c>
      <c r="N50">
        <v>1.751788016014019E-5</v>
      </c>
      <c r="O50">
        <v>0.99990431178638717</v>
      </c>
      <c r="P50">
        <v>1</v>
      </c>
      <c r="Q50">
        <v>0</v>
      </c>
      <c r="R50">
        <v>217936.93</v>
      </c>
      <c r="S50">
        <v>2760</v>
      </c>
      <c r="T50">
        <v>94320</v>
      </c>
      <c r="U50">
        <v>94290.814145852724</v>
      </c>
      <c r="V50" t="s">
        <v>277</v>
      </c>
    </row>
    <row r="51" spans="1:22" x14ac:dyDescent="0.2">
      <c r="A51" t="s">
        <v>278</v>
      </c>
      <c r="B51" t="b">
        <v>1</v>
      </c>
      <c r="C51" t="b">
        <v>1</v>
      </c>
      <c r="F51">
        <v>7.7788985013593576E-2</v>
      </c>
      <c r="G51">
        <v>5.7801403110230869E-5</v>
      </c>
      <c r="H51">
        <v>7.4305382825254904E-4</v>
      </c>
      <c r="I51">
        <v>2.1492503665940359E-5</v>
      </c>
      <c r="J51">
        <v>4.8922193225842977E-8</v>
      </c>
      <c r="K51">
        <v>2.2762444983722889E-3</v>
      </c>
      <c r="L51">
        <v>1E-4</v>
      </c>
      <c r="M51">
        <v>0.3518749625506345</v>
      </c>
      <c r="N51">
        <v>3.825883115603479E-5</v>
      </c>
      <c r="O51">
        <v>0.99982206645565663</v>
      </c>
      <c r="P51">
        <v>1</v>
      </c>
      <c r="Q51">
        <v>0</v>
      </c>
      <c r="R51">
        <v>217936.93</v>
      </c>
      <c r="S51">
        <v>2640</v>
      </c>
      <c r="T51">
        <v>88080</v>
      </c>
      <c r="U51">
        <v>88020.490137016095</v>
      </c>
      <c r="V51" t="s">
        <v>279</v>
      </c>
    </row>
    <row r="52" spans="1:22" x14ac:dyDescent="0.2">
      <c r="A52" t="s">
        <v>280</v>
      </c>
      <c r="B52" t="b">
        <v>1</v>
      </c>
      <c r="C52" t="b">
        <v>1</v>
      </c>
      <c r="F52">
        <v>0.1137052416865991</v>
      </c>
      <c r="G52">
        <v>5.6272927399267643E-5</v>
      </c>
      <c r="H52">
        <v>4.9490178785574653E-4</v>
      </c>
      <c r="I52">
        <v>2.295663171496557E-5</v>
      </c>
      <c r="J52">
        <v>3.8015531610469311E-8</v>
      </c>
      <c r="K52">
        <v>1.6559716635470849E-3</v>
      </c>
      <c r="L52">
        <v>1E-4</v>
      </c>
      <c r="M52">
        <v>0.49791541416161877</v>
      </c>
      <c r="N52">
        <v>4.7492777125348649E-5</v>
      </c>
      <c r="O52">
        <v>0.99987909559919796</v>
      </c>
      <c r="P52">
        <v>1</v>
      </c>
      <c r="Q52">
        <v>0</v>
      </c>
      <c r="R52">
        <v>217936.93</v>
      </c>
      <c r="S52">
        <v>2760</v>
      </c>
      <c r="T52">
        <v>92760</v>
      </c>
      <c r="U52">
        <v>92793.036436504786</v>
      </c>
      <c r="V52" t="s">
        <v>281</v>
      </c>
    </row>
    <row r="53" spans="1:22" x14ac:dyDescent="0.2">
      <c r="A53" t="s">
        <v>286</v>
      </c>
      <c r="B53" t="b">
        <v>1</v>
      </c>
      <c r="C53" t="b">
        <v>1</v>
      </c>
      <c r="F53">
        <v>7.0596259439227357E-2</v>
      </c>
      <c r="G53">
        <v>5.5062034909828649E-3</v>
      </c>
      <c r="H53">
        <v>7.7995683265950785E-2</v>
      </c>
      <c r="I53">
        <v>8.9480822039837723E-7</v>
      </c>
      <c r="J53">
        <v>7.7446632170314351E-8</v>
      </c>
      <c r="K53">
        <v>8.6551095983264839E-2</v>
      </c>
      <c r="L53">
        <v>1E-4</v>
      </c>
      <c r="M53">
        <v>0.200270272830296</v>
      </c>
      <c r="N53">
        <v>2.6485361971752029E-5</v>
      </c>
      <c r="O53">
        <v>0.99142312194113846</v>
      </c>
      <c r="P53">
        <v>1</v>
      </c>
      <c r="Q53">
        <v>0</v>
      </c>
      <c r="R53">
        <v>217936.93</v>
      </c>
      <c r="S53">
        <v>6480</v>
      </c>
      <c r="T53">
        <v>217936.93</v>
      </c>
      <c r="U53">
        <v>2769757.300206841</v>
      </c>
      <c r="V53" t="s">
        <v>287</v>
      </c>
    </row>
    <row r="54" spans="1:22" x14ac:dyDescent="0.2">
      <c r="A54" t="s">
        <v>288</v>
      </c>
      <c r="B54" t="b">
        <v>1</v>
      </c>
      <c r="C54" t="b">
        <v>1</v>
      </c>
      <c r="F54">
        <v>2.3123538196705849E-2</v>
      </c>
      <c r="G54">
        <v>4.4446111772459087E-5</v>
      </c>
      <c r="H54">
        <v>1.922115525503395E-3</v>
      </c>
      <c r="I54">
        <v>4.8180674824874167E-6</v>
      </c>
      <c r="J54">
        <v>1.7244711724078538E-8</v>
      </c>
      <c r="K54">
        <v>3.5791760465703642E-3</v>
      </c>
      <c r="L54">
        <v>1E-4</v>
      </c>
      <c r="M54">
        <v>0.16792380729146339</v>
      </c>
      <c r="N54">
        <v>7.5947068517326927E-6</v>
      </c>
      <c r="O54">
        <v>0.99959072364582868</v>
      </c>
      <c r="P54">
        <v>1</v>
      </c>
      <c r="Q54">
        <v>0</v>
      </c>
      <c r="R54">
        <v>217936.93</v>
      </c>
      <c r="S54">
        <v>6480</v>
      </c>
      <c r="T54">
        <v>217936.93</v>
      </c>
      <c r="U54">
        <v>361889.75049771898</v>
      </c>
      <c r="V54" t="s">
        <v>289</v>
      </c>
    </row>
    <row r="55" spans="1:22" x14ac:dyDescent="0.2">
      <c r="A55" t="s">
        <v>290</v>
      </c>
      <c r="B55" t="b">
        <v>1</v>
      </c>
      <c r="C55" t="b">
        <v>1</v>
      </c>
      <c r="F55">
        <v>3.825092820621416E-2</v>
      </c>
      <c r="G55">
        <v>4.6390722099808057E-5</v>
      </c>
      <c r="H55">
        <v>1.212799905134629E-3</v>
      </c>
      <c r="I55">
        <v>1.023239777384621E-5</v>
      </c>
      <c r="J55">
        <v>3.6115689877905737E-8</v>
      </c>
      <c r="K55">
        <v>3.5295431897904412E-3</v>
      </c>
      <c r="L55">
        <v>1E-4</v>
      </c>
      <c r="M55">
        <v>0.19338732114562099</v>
      </c>
      <c r="N55">
        <v>2.6528907573698009E-5</v>
      </c>
      <c r="O55">
        <v>0.99924705094331356</v>
      </c>
      <c r="P55">
        <v>1</v>
      </c>
      <c r="Q55">
        <v>0</v>
      </c>
      <c r="R55">
        <v>217936.93</v>
      </c>
      <c r="S55">
        <v>5040</v>
      </c>
      <c r="T55">
        <v>169742.8</v>
      </c>
      <c r="U55">
        <v>169785.20212745221</v>
      </c>
      <c r="V55" t="s">
        <v>291</v>
      </c>
    </row>
    <row r="56" spans="1:22" x14ac:dyDescent="0.2">
      <c r="A56" t="s">
        <v>292</v>
      </c>
      <c r="B56" t="b">
        <v>1</v>
      </c>
      <c r="C56" t="b">
        <v>1</v>
      </c>
      <c r="F56">
        <v>6.5513455201644311E-2</v>
      </c>
      <c r="G56">
        <v>2.6043143976849399E-5</v>
      </c>
      <c r="H56">
        <v>3.9752359109576852E-4</v>
      </c>
      <c r="I56">
        <v>3.5898613964848702E-5</v>
      </c>
      <c r="J56">
        <v>4.1292412673900183E-8</v>
      </c>
      <c r="K56">
        <v>1.150250890308272E-3</v>
      </c>
      <c r="L56">
        <v>1E-4</v>
      </c>
      <c r="M56">
        <v>0.2353248032582243</v>
      </c>
      <c r="N56">
        <v>1.499001299217889E-5</v>
      </c>
      <c r="O56">
        <v>0.99997665941700586</v>
      </c>
      <c r="P56">
        <v>1</v>
      </c>
      <c r="Q56">
        <v>0</v>
      </c>
      <c r="R56">
        <v>217936.93</v>
      </c>
      <c r="S56">
        <v>1440</v>
      </c>
      <c r="T56">
        <v>49800</v>
      </c>
      <c r="U56">
        <v>49795.824207521233</v>
      </c>
      <c r="V56" t="s">
        <v>293</v>
      </c>
    </row>
    <row r="57" spans="1:22" x14ac:dyDescent="0.2">
      <c r="A57" t="s">
        <v>294</v>
      </c>
      <c r="B57" t="b">
        <v>1</v>
      </c>
      <c r="C57" t="b">
        <v>1</v>
      </c>
      <c r="F57">
        <v>3.2352209388944661E-2</v>
      </c>
      <c r="G57">
        <v>2.6618847396704957E-4</v>
      </c>
      <c r="H57">
        <v>8.2278298451545946E-3</v>
      </c>
      <c r="I57">
        <v>2.0429324221986119E-6</v>
      </c>
      <c r="J57">
        <v>2.1481984676049498E-8</v>
      </c>
      <c r="K57">
        <v>1.051526934646742E-2</v>
      </c>
      <c r="L57">
        <v>1E-4</v>
      </c>
      <c r="M57">
        <v>0.1150597448223336</v>
      </c>
      <c r="N57">
        <v>7.0011131162577872E-6</v>
      </c>
      <c r="O57">
        <v>0.99933953222915994</v>
      </c>
      <c r="P57">
        <v>1</v>
      </c>
      <c r="Q57">
        <v>0</v>
      </c>
      <c r="R57">
        <v>217936.93</v>
      </c>
      <c r="S57">
        <v>6480</v>
      </c>
      <c r="T57">
        <v>217936.93</v>
      </c>
      <c r="U57">
        <v>1014843.373341849</v>
      </c>
      <c r="V57" t="s">
        <v>295</v>
      </c>
    </row>
    <row r="58" spans="1:22" x14ac:dyDescent="0.2">
      <c r="A58" t="s">
        <v>298</v>
      </c>
      <c r="B58" t="b">
        <v>1</v>
      </c>
      <c r="C58" t="b">
        <v>1</v>
      </c>
      <c r="F58">
        <v>4.4392981196745639E-2</v>
      </c>
      <c r="G58">
        <v>1.8136115707644571E-4</v>
      </c>
      <c r="H58">
        <v>4.0853565628464908E-3</v>
      </c>
      <c r="I58">
        <v>3.399580881041871E-6</v>
      </c>
      <c r="J58">
        <v>2.121100751390722E-8</v>
      </c>
      <c r="K58">
        <v>6.2393007420981483E-3</v>
      </c>
      <c r="L58">
        <v>1E-4</v>
      </c>
      <c r="M58">
        <v>0.15471403231872891</v>
      </c>
      <c r="N58">
        <v>1.41560244124105E-5</v>
      </c>
      <c r="O58">
        <v>0.9993659147353402</v>
      </c>
      <c r="P58">
        <v>1</v>
      </c>
      <c r="Q58">
        <v>0</v>
      </c>
      <c r="R58">
        <v>217936.93</v>
      </c>
      <c r="S58">
        <v>6480</v>
      </c>
      <c r="T58">
        <v>217936.93</v>
      </c>
      <c r="U58">
        <v>501008.49414498062</v>
      </c>
      <c r="V58" t="s">
        <v>299</v>
      </c>
    </row>
    <row r="59" spans="1:22" x14ac:dyDescent="0.2">
      <c r="A59" t="s">
        <v>300</v>
      </c>
      <c r="B59" t="b">
        <v>1</v>
      </c>
      <c r="C59" t="b">
        <v>1</v>
      </c>
      <c r="F59">
        <v>5.2424400122230777E-2</v>
      </c>
      <c r="G59">
        <v>6.8606607561866174E-5</v>
      </c>
      <c r="H59">
        <v>1.308677016845316E-3</v>
      </c>
      <c r="I59">
        <v>5.4865496799795117E-6</v>
      </c>
      <c r="J59">
        <v>1.47235224676613E-8</v>
      </c>
      <c r="K59">
        <v>2.6835667817586019E-3</v>
      </c>
      <c r="L59">
        <v>1E-4</v>
      </c>
      <c r="M59">
        <v>0.1795057444244933</v>
      </c>
      <c r="N59">
        <v>1.5888501274882701E-5</v>
      </c>
      <c r="O59">
        <v>0.99970575989690424</v>
      </c>
      <c r="P59">
        <v>1</v>
      </c>
      <c r="Q59">
        <v>0</v>
      </c>
      <c r="R59">
        <v>217936.93</v>
      </c>
      <c r="S59">
        <v>6480</v>
      </c>
      <c r="T59">
        <v>217936.93</v>
      </c>
      <c r="U59">
        <v>293713.85477316898</v>
      </c>
      <c r="V59" t="s">
        <v>301</v>
      </c>
    </row>
    <row r="60" spans="1:22" x14ac:dyDescent="0.2">
      <c r="A60" t="s">
        <v>302</v>
      </c>
      <c r="B60" t="b">
        <v>1</v>
      </c>
      <c r="C60" t="b">
        <v>1</v>
      </c>
      <c r="F60">
        <v>2.519281159593172E-2</v>
      </c>
      <c r="G60">
        <v>3.9506538751806118E-5</v>
      </c>
      <c r="H60">
        <v>1.568167117884765E-3</v>
      </c>
      <c r="I60">
        <v>6.131344840018783E-5</v>
      </c>
      <c r="J60">
        <v>3.190011458614169E-7</v>
      </c>
      <c r="K60">
        <v>5.2027924408903359E-3</v>
      </c>
      <c r="L60">
        <v>1E-4</v>
      </c>
      <c r="M60">
        <v>0.2176655115076874</v>
      </c>
      <c r="N60">
        <v>3.296423372231512E-5</v>
      </c>
      <c r="O60">
        <v>0.99954444641056917</v>
      </c>
      <c r="P60">
        <v>0.25</v>
      </c>
      <c r="Q60">
        <v>0</v>
      </c>
      <c r="R60">
        <v>59880</v>
      </c>
      <c r="S60">
        <v>960</v>
      </c>
      <c r="T60">
        <v>34920</v>
      </c>
      <c r="U60">
        <v>34877.459252867076</v>
      </c>
      <c r="V60" t="s">
        <v>303</v>
      </c>
    </row>
    <row r="61" spans="1:22" x14ac:dyDescent="0.2">
      <c r="A61" t="s">
        <v>304</v>
      </c>
      <c r="B61" t="b">
        <v>1</v>
      </c>
      <c r="C61" t="b">
        <v>1</v>
      </c>
      <c r="F61">
        <v>6.9670499679283779E-2</v>
      </c>
      <c r="G61">
        <v>4.6012526837672188E-5</v>
      </c>
      <c r="H61">
        <v>6.6043055596677201E-4</v>
      </c>
      <c r="I61">
        <v>5.1252387683059642E-5</v>
      </c>
      <c r="J61">
        <v>1.061788296089764E-7</v>
      </c>
      <c r="K61">
        <v>2.071685523522868E-3</v>
      </c>
      <c r="L61">
        <v>1E-4</v>
      </c>
      <c r="M61">
        <v>0.26114386541702123</v>
      </c>
      <c r="N61">
        <v>3.2606759745697702E-5</v>
      </c>
      <c r="O61">
        <v>0.99993103728432464</v>
      </c>
      <c r="P61">
        <v>0.5</v>
      </c>
      <c r="Q61">
        <v>0</v>
      </c>
      <c r="R61">
        <v>119880</v>
      </c>
      <c r="S61">
        <v>1080</v>
      </c>
      <c r="T61">
        <v>38400</v>
      </c>
      <c r="U61">
        <v>38417.425330636986</v>
      </c>
      <c r="V61" t="s">
        <v>305</v>
      </c>
    </row>
    <row r="62" spans="1:22" x14ac:dyDescent="0.2">
      <c r="A62" t="s">
        <v>306</v>
      </c>
      <c r="B62" t="b">
        <v>1</v>
      </c>
      <c r="C62" t="b">
        <v>1</v>
      </c>
      <c r="F62">
        <v>1.143298573304599E-2</v>
      </c>
      <c r="G62">
        <v>6.8892167356492207E-5</v>
      </c>
      <c r="H62">
        <v>6.0257371928109536E-3</v>
      </c>
      <c r="I62">
        <v>4.5068676314414041E-5</v>
      </c>
      <c r="J62">
        <v>6.0622148523960151E-7</v>
      </c>
      <c r="K62">
        <v>1.3451060355320831E-2</v>
      </c>
      <c r="L62">
        <v>1E-4</v>
      </c>
      <c r="M62">
        <v>0.112313882151969</v>
      </c>
      <c r="N62">
        <v>2.040782877075527E-5</v>
      </c>
      <c r="O62">
        <v>0.99882030673315536</v>
      </c>
      <c r="P62">
        <v>1</v>
      </c>
      <c r="Q62">
        <v>0</v>
      </c>
      <c r="R62">
        <v>217936.93</v>
      </c>
      <c r="S62">
        <v>840</v>
      </c>
      <c r="T62">
        <v>30120</v>
      </c>
      <c r="U62">
        <v>30065.956924486771</v>
      </c>
      <c r="V62" t="s">
        <v>307</v>
      </c>
    </row>
    <row r="63" spans="1:22" x14ac:dyDescent="0.2">
      <c r="A63" t="s">
        <v>308</v>
      </c>
      <c r="B63" t="b">
        <v>1</v>
      </c>
      <c r="C63" t="b">
        <v>1</v>
      </c>
      <c r="F63">
        <v>1.826105030536106E-2</v>
      </c>
      <c r="G63">
        <v>1.176656647305481E-4</v>
      </c>
      <c r="H63">
        <v>6.4435321497364221E-3</v>
      </c>
      <c r="I63">
        <v>3.9253399912595469E-5</v>
      </c>
      <c r="J63">
        <v>4.8106847180897683E-7</v>
      </c>
      <c r="K63">
        <v>1.225545998257882E-2</v>
      </c>
      <c r="L63">
        <v>1E-4</v>
      </c>
      <c r="M63">
        <v>0.1332314879491876</v>
      </c>
      <c r="N63">
        <v>2.1555238122654159E-5</v>
      </c>
      <c r="O63">
        <v>0.99938488362697464</v>
      </c>
      <c r="P63">
        <v>0.5</v>
      </c>
      <c r="Q63">
        <v>0</v>
      </c>
      <c r="R63">
        <v>119880</v>
      </c>
      <c r="S63">
        <v>840</v>
      </c>
      <c r="T63">
        <v>28080</v>
      </c>
      <c r="U63">
        <v>28095.48521413944</v>
      </c>
      <c r="V63" t="s">
        <v>309</v>
      </c>
    </row>
    <row r="64" spans="1:22" x14ac:dyDescent="0.2">
      <c r="A64" t="s">
        <v>310</v>
      </c>
      <c r="B64" t="b">
        <v>1</v>
      </c>
      <c r="C64" t="b">
        <v>1</v>
      </c>
      <c r="F64">
        <v>2.786941403923034E-2</v>
      </c>
      <c r="G64">
        <v>1.166993299362671E-4</v>
      </c>
      <c r="H64">
        <v>4.1873621659929954E-3</v>
      </c>
      <c r="I64">
        <v>3.760656645896607E-5</v>
      </c>
      <c r="J64">
        <v>3.0791048104938351E-7</v>
      </c>
      <c r="K64">
        <v>8.1876786434453182E-3</v>
      </c>
      <c r="L64">
        <v>1E-4</v>
      </c>
      <c r="M64">
        <v>0.14089718100093679</v>
      </c>
      <c r="N64">
        <v>2.3394378561799309E-5</v>
      </c>
      <c r="O64">
        <v>0.99967293721970607</v>
      </c>
      <c r="P64">
        <v>0.5</v>
      </c>
      <c r="Q64">
        <v>0</v>
      </c>
      <c r="R64">
        <v>119880</v>
      </c>
      <c r="S64">
        <v>840</v>
      </c>
      <c r="T64">
        <v>30600</v>
      </c>
      <c r="U64">
        <v>30571.664173746351</v>
      </c>
      <c r="V64" t="s">
        <v>311</v>
      </c>
    </row>
    <row r="65" spans="1:22" x14ac:dyDescent="0.2">
      <c r="A65" t="s">
        <v>312</v>
      </c>
      <c r="B65" t="b">
        <v>1</v>
      </c>
      <c r="C65" t="b">
        <v>1</v>
      </c>
      <c r="F65">
        <v>4.5046057874521331E-2</v>
      </c>
      <c r="G65">
        <v>1.557061784883745E-4</v>
      </c>
      <c r="H65">
        <v>3.4565994414451091E-3</v>
      </c>
      <c r="I65">
        <v>3.438057312608984E-5</v>
      </c>
      <c r="J65">
        <v>2.3993617049213641E-7</v>
      </c>
      <c r="K65">
        <v>6.9788298645335799E-3</v>
      </c>
      <c r="L65">
        <v>1E-4</v>
      </c>
      <c r="M65">
        <v>0.16058975139859449</v>
      </c>
      <c r="N65">
        <v>3.4475721778196548E-5</v>
      </c>
      <c r="O65">
        <v>0.9997063572482322</v>
      </c>
      <c r="P65">
        <v>0.5</v>
      </c>
      <c r="Q65">
        <v>0</v>
      </c>
      <c r="R65">
        <v>119880</v>
      </c>
      <c r="S65">
        <v>960</v>
      </c>
      <c r="T65">
        <v>34920</v>
      </c>
      <c r="U65">
        <v>34930.615064506921</v>
      </c>
      <c r="V65" t="s">
        <v>313</v>
      </c>
    </row>
    <row r="66" spans="1:22" x14ac:dyDescent="0.2">
      <c r="A66" t="s">
        <v>314</v>
      </c>
      <c r="B66" t="b">
        <v>1</v>
      </c>
      <c r="C66" t="b">
        <v>1</v>
      </c>
      <c r="F66">
        <v>6.9686681422348712E-2</v>
      </c>
      <c r="G66">
        <v>1.8012212128424909E-4</v>
      </c>
      <c r="H66">
        <v>2.5847424157363218E-3</v>
      </c>
      <c r="I66">
        <v>3.000657403809341E-5</v>
      </c>
      <c r="J66">
        <v>1.60566689081419E-7</v>
      </c>
      <c r="K66">
        <v>5.3510503690817638E-3</v>
      </c>
      <c r="L66">
        <v>1E-4</v>
      </c>
      <c r="M66">
        <v>0.18689290374644141</v>
      </c>
      <c r="N66">
        <v>4.2958431749875121E-5</v>
      </c>
      <c r="O66">
        <v>0.99978644790936388</v>
      </c>
      <c r="P66">
        <v>1</v>
      </c>
      <c r="Q66">
        <v>0</v>
      </c>
      <c r="R66">
        <v>217936.93</v>
      </c>
      <c r="S66">
        <v>1200</v>
      </c>
      <c r="T66">
        <v>41160</v>
      </c>
      <c r="U66">
        <v>41147.383296001783</v>
      </c>
      <c r="V66" t="s">
        <v>315</v>
      </c>
    </row>
    <row r="67" spans="1:22" x14ac:dyDescent="0.2">
      <c r="A67" t="s">
        <v>316</v>
      </c>
      <c r="B67" t="b">
        <v>1</v>
      </c>
      <c r="C67" t="b">
        <v>1</v>
      </c>
      <c r="F67">
        <v>7.4943173405574035E-2</v>
      </c>
      <c r="G67">
        <v>1.4229354177801309E-4</v>
      </c>
      <c r="H67">
        <v>1.898685835038709E-3</v>
      </c>
      <c r="I67">
        <v>3.0745410570291738E-5</v>
      </c>
      <c r="J67">
        <v>1.3357139978452249E-7</v>
      </c>
      <c r="K67">
        <v>4.3444337644847732E-3</v>
      </c>
      <c r="L67">
        <v>1E-4</v>
      </c>
      <c r="M67">
        <v>0.1988116641744635</v>
      </c>
      <c r="N67">
        <v>4.5034709134405002E-5</v>
      </c>
      <c r="O67">
        <v>0.99980718185990824</v>
      </c>
      <c r="P67">
        <v>1</v>
      </c>
      <c r="Q67">
        <v>0</v>
      </c>
      <c r="R67">
        <v>217936.93</v>
      </c>
      <c r="S67">
        <v>1320</v>
      </c>
      <c r="T67">
        <v>45240</v>
      </c>
      <c r="U67">
        <v>45295.03159996336</v>
      </c>
      <c r="V67" t="s">
        <v>317</v>
      </c>
    </row>
    <row r="68" spans="1:22" x14ac:dyDescent="0.2">
      <c r="A68" t="s">
        <v>320</v>
      </c>
      <c r="B68" t="b">
        <v>1</v>
      </c>
      <c r="C68" t="b">
        <v>1</v>
      </c>
      <c r="F68">
        <v>1.857718538744229E-2</v>
      </c>
      <c r="G68">
        <v>2.2384495112208801E-5</v>
      </c>
      <c r="H68">
        <v>1.204945455695358E-3</v>
      </c>
      <c r="I68">
        <v>1.5509673400617671E-5</v>
      </c>
      <c r="J68">
        <v>6.3332396618874189E-8</v>
      </c>
      <c r="K68">
        <v>4.0834126537024297E-3</v>
      </c>
      <c r="L68">
        <v>1E-4</v>
      </c>
      <c r="M68">
        <v>0.154920542152264</v>
      </c>
      <c r="N68">
        <v>1.9407783485868159E-5</v>
      </c>
      <c r="O68">
        <v>0.99887949028973577</v>
      </c>
      <c r="P68">
        <v>1</v>
      </c>
      <c r="Q68">
        <v>0</v>
      </c>
      <c r="R68">
        <v>217936.93</v>
      </c>
      <c r="S68">
        <v>4080</v>
      </c>
      <c r="T68">
        <v>136566.39000000001</v>
      </c>
      <c r="U68">
        <v>136584.84410959331</v>
      </c>
      <c r="V68" t="s">
        <v>321</v>
      </c>
    </row>
    <row r="69" spans="1:22" x14ac:dyDescent="0.2">
      <c r="A69" t="s">
        <v>322</v>
      </c>
      <c r="B69" t="b">
        <v>1</v>
      </c>
      <c r="C69" t="b">
        <v>1</v>
      </c>
      <c r="F69">
        <v>2.5707505644201389E-2</v>
      </c>
      <c r="G69">
        <v>1.8796048356348711E-5</v>
      </c>
      <c r="H69">
        <v>7.3115021801379502E-4</v>
      </c>
      <c r="I69">
        <v>1.863174523255154E-5</v>
      </c>
      <c r="J69">
        <v>4.5236706743041748E-8</v>
      </c>
      <c r="K69">
        <v>2.4279371673679101E-3</v>
      </c>
      <c r="L69">
        <v>1E-4</v>
      </c>
      <c r="M69">
        <v>0.16722448325504891</v>
      </c>
      <c r="N69">
        <v>1.548425708478588E-5</v>
      </c>
      <c r="O69">
        <v>0.9996907727358032</v>
      </c>
      <c r="P69">
        <v>1</v>
      </c>
      <c r="Q69">
        <v>0</v>
      </c>
      <c r="R69">
        <v>217936.93</v>
      </c>
      <c r="S69">
        <v>3360</v>
      </c>
      <c r="T69">
        <v>112800</v>
      </c>
      <c r="U69">
        <v>112824.0686181802</v>
      </c>
      <c r="V69" t="s">
        <v>323</v>
      </c>
    </row>
    <row r="70" spans="1:22" x14ac:dyDescent="0.2">
      <c r="A70" t="s">
        <v>324</v>
      </c>
      <c r="B70" t="b">
        <v>1</v>
      </c>
      <c r="C70" t="b">
        <v>1</v>
      </c>
      <c r="F70">
        <v>3.9063183038091913E-2</v>
      </c>
      <c r="G70">
        <v>2.8397983329612749E-5</v>
      </c>
      <c r="H70">
        <v>7.2697566150512784E-4</v>
      </c>
      <c r="I70">
        <v>1.9589976794458108E-5</v>
      </c>
      <c r="J70">
        <v>4.5766154247662048E-8</v>
      </c>
      <c r="K70">
        <v>2.3362025758299531E-3</v>
      </c>
      <c r="L70">
        <v>1E-4</v>
      </c>
      <c r="M70">
        <v>0.21551768009756531</v>
      </c>
      <c r="N70">
        <v>2.1347489741897651E-5</v>
      </c>
      <c r="O70">
        <v>0.99975707715076378</v>
      </c>
      <c r="P70">
        <v>1</v>
      </c>
      <c r="Q70">
        <v>0</v>
      </c>
      <c r="R70">
        <v>217936.93</v>
      </c>
      <c r="S70">
        <v>3000</v>
      </c>
      <c r="T70">
        <v>102720</v>
      </c>
      <c r="U70">
        <v>102666.22237226101</v>
      </c>
      <c r="V70" t="s">
        <v>325</v>
      </c>
    </row>
    <row r="71" spans="1:22" x14ac:dyDescent="0.2">
      <c r="A71" t="s">
        <v>326</v>
      </c>
      <c r="B71" t="b">
        <v>1</v>
      </c>
      <c r="C71" t="b">
        <v>1</v>
      </c>
      <c r="F71">
        <v>5.595160012107047E-2</v>
      </c>
      <c r="G71">
        <v>6.5267168284814791E-5</v>
      </c>
      <c r="H71">
        <v>1.166493328941208E-3</v>
      </c>
      <c r="I71">
        <v>2.1674486825158219E-5</v>
      </c>
      <c r="J71">
        <v>8.2462833836109179E-8</v>
      </c>
      <c r="K71">
        <v>3.804603749159685E-3</v>
      </c>
      <c r="L71">
        <v>1E-4</v>
      </c>
      <c r="M71">
        <v>0.26218592576689509</v>
      </c>
      <c r="N71">
        <v>5.1158257567832372E-5</v>
      </c>
      <c r="O71">
        <v>0.99938439769728349</v>
      </c>
      <c r="P71">
        <v>1</v>
      </c>
      <c r="Q71">
        <v>0</v>
      </c>
      <c r="R71">
        <v>217936.93</v>
      </c>
      <c r="S71">
        <v>2760</v>
      </c>
      <c r="T71">
        <v>94800</v>
      </c>
      <c r="U71">
        <v>94785.118405005604</v>
      </c>
      <c r="V71" t="s">
        <v>327</v>
      </c>
    </row>
    <row r="72" spans="1:22" x14ac:dyDescent="0.2">
      <c r="A72" t="s">
        <v>328</v>
      </c>
      <c r="B72" t="b">
        <v>1</v>
      </c>
      <c r="C72" t="b">
        <v>1</v>
      </c>
      <c r="F72">
        <v>8.30837394531838E-2</v>
      </c>
      <c r="G72">
        <v>5.4617142831090423E-5</v>
      </c>
      <c r="H72">
        <v>6.5737463420103041E-4</v>
      </c>
      <c r="I72">
        <v>2.3615343945815449E-5</v>
      </c>
      <c r="J72">
        <v>5.2694660188351091E-8</v>
      </c>
      <c r="K72">
        <v>2.2313738181945209E-3</v>
      </c>
      <c r="L72">
        <v>1E-4</v>
      </c>
      <c r="M72">
        <v>0.34457489650988088</v>
      </c>
      <c r="N72">
        <v>4.8333087418220638E-5</v>
      </c>
      <c r="O72">
        <v>0.99977172159573846</v>
      </c>
      <c r="P72">
        <v>1</v>
      </c>
      <c r="Q72">
        <v>0</v>
      </c>
      <c r="R72">
        <v>217936.93</v>
      </c>
      <c r="S72">
        <v>2760</v>
      </c>
      <c r="T72">
        <v>92520</v>
      </c>
      <c r="U72">
        <v>92570.429639123206</v>
      </c>
      <c r="V72" t="s">
        <v>329</v>
      </c>
    </row>
    <row r="73" spans="1:22" x14ac:dyDescent="0.2">
      <c r="A73" t="s">
        <v>342</v>
      </c>
      <c r="B73" t="b">
        <v>1</v>
      </c>
      <c r="C73" t="b">
        <v>1</v>
      </c>
      <c r="F73">
        <v>4.0999000099365641E-2</v>
      </c>
      <c r="G73">
        <v>2.90238691397129E-3</v>
      </c>
      <c r="H73">
        <v>7.0791651185078464E-2</v>
      </c>
      <c r="I73">
        <v>1.4283914401700671E-6</v>
      </c>
      <c r="J73">
        <v>1.1970923373543551E-7</v>
      </c>
      <c r="K73">
        <v>8.3807022619221738E-2</v>
      </c>
      <c r="L73">
        <v>1E-4</v>
      </c>
      <c r="M73">
        <v>0.2005538210764265</v>
      </c>
      <c r="N73">
        <v>3.6335550870203067E-5</v>
      </c>
      <c r="O73">
        <v>0.97980113830676407</v>
      </c>
      <c r="P73">
        <v>1</v>
      </c>
      <c r="Q73">
        <v>0</v>
      </c>
      <c r="R73">
        <v>217936.93</v>
      </c>
      <c r="S73">
        <v>6480</v>
      </c>
      <c r="T73">
        <v>217936.93</v>
      </c>
      <c r="U73">
        <v>1037052.962944183</v>
      </c>
      <c r="V73" t="s">
        <v>343</v>
      </c>
    </row>
    <row r="74" spans="1:22" x14ac:dyDescent="0.2">
      <c r="A74" t="s">
        <v>346</v>
      </c>
      <c r="B74" t="b">
        <v>1</v>
      </c>
      <c r="C74" t="b">
        <v>1</v>
      </c>
      <c r="F74">
        <v>2.2179632576807901E-2</v>
      </c>
      <c r="G74">
        <v>6.5679494531770491E-4</v>
      </c>
      <c r="H74">
        <v>2.961252595340472E-2</v>
      </c>
      <c r="I74">
        <v>1.781433682772071E-6</v>
      </c>
      <c r="J74">
        <v>6.5224478822003338E-8</v>
      </c>
      <c r="K74">
        <v>3.6613475681288442E-2</v>
      </c>
      <c r="L74">
        <v>1E-4</v>
      </c>
      <c r="M74">
        <v>0.10197871041035959</v>
      </c>
      <c r="N74">
        <v>1.2979593290710291E-5</v>
      </c>
      <c r="O74">
        <v>0.993931565753852</v>
      </c>
      <c r="P74">
        <v>1</v>
      </c>
      <c r="Q74">
        <v>0</v>
      </c>
      <c r="R74">
        <v>217936.93</v>
      </c>
      <c r="S74">
        <v>6480</v>
      </c>
      <c r="T74">
        <v>217936.93</v>
      </c>
      <c r="U74">
        <v>1056083.3087255219</v>
      </c>
      <c r="V74" t="s">
        <v>347</v>
      </c>
    </row>
    <row r="75" spans="1:22" x14ac:dyDescent="0.2">
      <c r="A75" t="s">
        <v>348</v>
      </c>
      <c r="B75" t="b">
        <v>1</v>
      </c>
      <c r="C75" t="b">
        <v>1</v>
      </c>
      <c r="F75">
        <v>1.8441979067080779E-2</v>
      </c>
      <c r="G75">
        <v>2.0336522058568649E-4</v>
      </c>
      <c r="H75">
        <v>1.102729917683816E-2</v>
      </c>
      <c r="I75">
        <v>2.9020923007610228E-6</v>
      </c>
      <c r="J75">
        <v>4.5723286829689369E-8</v>
      </c>
      <c r="K75">
        <v>1.5755283461418249E-2</v>
      </c>
      <c r="L75">
        <v>1E-4</v>
      </c>
      <c r="M75">
        <v>0.11020613919941109</v>
      </c>
      <c r="N75">
        <v>1.1260584807289219E-5</v>
      </c>
      <c r="O75">
        <v>0.99704117745865628</v>
      </c>
      <c r="P75">
        <v>1</v>
      </c>
      <c r="Q75">
        <v>0</v>
      </c>
      <c r="R75">
        <v>217936.93</v>
      </c>
      <c r="S75">
        <v>6480</v>
      </c>
      <c r="T75">
        <v>217936.93</v>
      </c>
      <c r="U75">
        <v>490161.75963599217</v>
      </c>
      <c r="V75" t="s">
        <v>349</v>
      </c>
    </row>
    <row r="76" spans="1:22" x14ac:dyDescent="0.2">
      <c r="A76" t="s">
        <v>350</v>
      </c>
      <c r="B76" t="b">
        <v>1</v>
      </c>
      <c r="C76" t="b">
        <v>1</v>
      </c>
      <c r="F76">
        <v>2.3057224669881821E-2</v>
      </c>
      <c r="G76">
        <v>6.9186139372883751E-4</v>
      </c>
      <c r="H76">
        <v>3.0006273679267729E-2</v>
      </c>
      <c r="I76">
        <v>2.1766241123123979E-6</v>
      </c>
      <c r="J76">
        <v>8.4903154345820489E-8</v>
      </c>
      <c r="K76">
        <v>3.9006805936566247E-2</v>
      </c>
      <c r="L76">
        <v>1E-4</v>
      </c>
      <c r="M76">
        <v>0.1046627232071107</v>
      </c>
      <c r="N76">
        <v>2.0785376451866951E-5</v>
      </c>
      <c r="O76">
        <v>0.98979370645215459</v>
      </c>
      <c r="P76">
        <v>1</v>
      </c>
      <c r="Q76">
        <v>0</v>
      </c>
      <c r="R76">
        <v>217936.93</v>
      </c>
      <c r="S76">
        <v>6480</v>
      </c>
      <c r="T76">
        <v>217936.93</v>
      </c>
      <c r="U76">
        <v>552981.10126282834</v>
      </c>
      <c r="V76" t="s">
        <v>351</v>
      </c>
    </row>
    <row r="77" spans="1:22" x14ac:dyDescent="0.2">
      <c r="A77" t="s">
        <v>354</v>
      </c>
      <c r="B77" t="b">
        <v>1</v>
      </c>
      <c r="C77" t="b">
        <v>1</v>
      </c>
      <c r="F77">
        <v>2.6214450642198919E-2</v>
      </c>
      <c r="G77">
        <v>6.9422168806504544E-4</v>
      </c>
      <c r="H77">
        <v>2.648240459205033E-2</v>
      </c>
      <c r="I77">
        <v>1.5048353877873079E-6</v>
      </c>
      <c r="J77">
        <v>4.7618535241220212E-8</v>
      </c>
      <c r="K77">
        <v>3.1643683839225722E-2</v>
      </c>
      <c r="L77">
        <v>1E-4</v>
      </c>
      <c r="M77">
        <v>0.1038129492715761</v>
      </c>
      <c r="N77">
        <v>9.6758210402659224E-6</v>
      </c>
      <c r="O77">
        <v>0.99675011950404768</v>
      </c>
      <c r="P77">
        <v>1</v>
      </c>
      <c r="Q77">
        <v>0</v>
      </c>
      <c r="R77">
        <v>217936.93</v>
      </c>
      <c r="S77">
        <v>6480</v>
      </c>
      <c r="T77">
        <v>217936.93</v>
      </c>
      <c r="U77">
        <v>780145.32341169822</v>
      </c>
      <c r="V77" t="s">
        <v>355</v>
      </c>
    </row>
    <row r="78" spans="1:22" x14ac:dyDescent="0.2">
      <c r="A78" t="s">
        <v>366</v>
      </c>
      <c r="B78" t="b">
        <v>1</v>
      </c>
      <c r="C78" t="b">
        <v>1</v>
      </c>
      <c r="F78">
        <v>2.0103354895804199E-2</v>
      </c>
      <c r="G78">
        <v>1.883180431086498E-4</v>
      </c>
      <c r="H78">
        <v>9.3674933405246685E-3</v>
      </c>
      <c r="I78">
        <v>3.8638682795479052E-6</v>
      </c>
      <c r="J78">
        <v>5.890331077320913E-8</v>
      </c>
      <c r="K78">
        <v>1.524464772388699E-2</v>
      </c>
      <c r="L78">
        <v>1E-4</v>
      </c>
      <c r="M78">
        <v>0.1210381550146825</v>
      </c>
      <c r="N78">
        <v>1.9500234445277488E-5</v>
      </c>
      <c r="O78">
        <v>0.99516446987525842</v>
      </c>
      <c r="P78">
        <v>1</v>
      </c>
      <c r="Q78">
        <v>0</v>
      </c>
      <c r="R78">
        <v>217936.93</v>
      </c>
      <c r="S78">
        <v>6480</v>
      </c>
      <c r="T78">
        <v>217936.93</v>
      </c>
      <c r="U78">
        <v>511096.93024521921</v>
      </c>
      <c r="V78" t="s">
        <v>367</v>
      </c>
    </row>
    <row r="79" spans="1:22" x14ac:dyDescent="0.2">
      <c r="A79" t="s">
        <v>368</v>
      </c>
      <c r="B79" t="b">
        <v>1</v>
      </c>
      <c r="C79" t="b">
        <v>1</v>
      </c>
      <c r="F79">
        <v>1.1854290537620049E-2</v>
      </c>
      <c r="G79">
        <v>1.9427638685166399E-5</v>
      </c>
      <c r="H79">
        <v>1.6388697934736831E-3</v>
      </c>
      <c r="I79">
        <v>1.8193158199021361E-5</v>
      </c>
      <c r="J79">
        <v>1.041053479575432E-7</v>
      </c>
      <c r="K79">
        <v>5.7222251804056332E-3</v>
      </c>
      <c r="L79">
        <v>1E-4</v>
      </c>
      <c r="M79">
        <v>0.1295649001060061</v>
      </c>
      <c r="N79">
        <v>1.9503878189484151E-5</v>
      </c>
      <c r="O79">
        <v>0.99761054992826714</v>
      </c>
      <c r="P79">
        <v>1</v>
      </c>
      <c r="Q79">
        <v>0</v>
      </c>
      <c r="R79">
        <v>217936.93</v>
      </c>
      <c r="S79">
        <v>3840</v>
      </c>
      <c r="T79">
        <v>128419.52</v>
      </c>
      <c r="U79">
        <v>128458.75181053281</v>
      </c>
      <c r="V79" t="s">
        <v>369</v>
      </c>
    </row>
    <row r="80" spans="1:22" x14ac:dyDescent="0.2">
      <c r="A80" t="s">
        <v>370</v>
      </c>
      <c r="B80" t="b">
        <v>1</v>
      </c>
      <c r="C80" t="b">
        <v>1</v>
      </c>
      <c r="F80">
        <v>1.6992894277569622E-2</v>
      </c>
      <c r="G80">
        <v>1.7942498934841899E-5</v>
      </c>
      <c r="H80">
        <v>1.0558824554405509E-3</v>
      </c>
      <c r="I80">
        <v>2.388394031334528E-5</v>
      </c>
      <c r="J80">
        <v>8.7585634328440212E-8</v>
      </c>
      <c r="K80">
        <v>3.6671350363198349E-3</v>
      </c>
      <c r="L80">
        <v>1E-4</v>
      </c>
      <c r="M80">
        <v>0.14059381243254071</v>
      </c>
      <c r="N80">
        <v>1.7660538724796059E-5</v>
      </c>
      <c r="O80">
        <v>0.99927174207081448</v>
      </c>
      <c r="P80">
        <v>1</v>
      </c>
      <c r="Q80">
        <v>0</v>
      </c>
      <c r="R80">
        <v>217936.93</v>
      </c>
      <c r="S80">
        <v>2880</v>
      </c>
      <c r="T80">
        <v>97920</v>
      </c>
      <c r="U80">
        <v>97942.851624941672</v>
      </c>
      <c r="V80" t="s">
        <v>371</v>
      </c>
    </row>
    <row r="81" spans="1:22" x14ac:dyDescent="0.2">
      <c r="A81" t="s">
        <v>372</v>
      </c>
      <c r="B81" t="b">
        <v>1</v>
      </c>
      <c r="C81" t="b">
        <v>1</v>
      </c>
      <c r="F81">
        <v>2.340978797442643E-2</v>
      </c>
      <c r="G81">
        <v>2.362027531225564E-5</v>
      </c>
      <c r="H81">
        <v>1.0089914243588691E-3</v>
      </c>
      <c r="I81">
        <v>2.5107286089634901E-5</v>
      </c>
      <c r="J81">
        <v>8.4748976953683215E-8</v>
      </c>
      <c r="K81">
        <v>3.3754734243726298E-3</v>
      </c>
      <c r="L81">
        <v>1E-4</v>
      </c>
      <c r="M81">
        <v>0.16639598095426331</v>
      </c>
      <c r="N81">
        <v>1.9932636188985381E-5</v>
      </c>
      <c r="O81">
        <v>0.99954042679202848</v>
      </c>
      <c r="P81">
        <v>1</v>
      </c>
      <c r="Q81">
        <v>0</v>
      </c>
      <c r="R81">
        <v>217936.93</v>
      </c>
      <c r="S81">
        <v>2520</v>
      </c>
      <c r="T81">
        <v>84840</v>
      </c>
      <c r="U81">
        <v>84836.462533430342</v>
      </c>
      <c r="V81" t="s">
        <v>373</v>
      </c>
    </row>
    <row r="82" spans="1:22" x14ac:dyDescent="0.2">
      <c r="A82" t="s">
        <v>374</v>
      </c>
      <c r="B82" t="b">
        <v>1</v>
      </c>
      <c r="C82" t="b">
        <v>1</v>
      </c>
      <c r="F82">
        <v>3.6835117459407908E-2</v>
      </c>
      <c r="G82">
        <v>3.5143967341253227E-5</v>
      </c>
      <c r="H82">
        <v>9.5408864597708114E-4</v>
      </c>
      <c r="I82">
        <v>2.6316483255701589E-5</v>
      </c>
      <c r="J82">
        <v>8.4829932229495389E-8</v>
      </c>
      <c r="K82">
        <v>3.2234524425339621E-3</v>
      </c>
      <c r="L82">
        <v>1E-4</v>
      </c>
      <c r="M82">
        <v>0.2008481362792687</v>
      </c>
      <c r="N82">
        <v>3.0756697353115982E-5</v>
      </c>
      <c r="O82">
        <v>0.99957466337058998</v>
      </c>
      <c r="P82">
        <v>1</v>
      </c>
      <c r="Q82">
        <v>0</v>
      </c>
      <c r="R82">
        <v>217936.93</v>
      </c>
      <c r="S82">
        <v>2400</v>
      </c>
      <c r="T82">
        <v>82800</v>
      </c>
      <c r="U82">
        <v>82752.454384577781</v>
      </c>
      <c r="V82" t="s">
        <v>375</v>
      </c>
    </row>
    <row r="83" spans="1:22" x14ac:dyDescent="0.2">
      <c r="A83" t="s">
        <v>376</v>
      </c>
      <c r="B83" t="b">
        <v>1</v>
      </c>
      <c r="C83" t="b">
        <v>1</v>
      </c>
      <c r="F83">
        <v>5.6984365551108772E-2</v>
      </c>
      <c r="G83">
        <v>8.6030302438322502E-5</v>
      </c>
      <c r="H83">
        <v>1.5097176498554269E-3</v>
      </c>
      <c r="I83">
        <v>2.8402105385881909E-5</v>
      </c>
      <c r="J83">
        <v>1.383162898886415E-7</v>
      </c>
      <c r="K83">
        <v>4.8699308734131957E-3</v>
      </c>
      <c r="L83">
        <v>1E-4</v>
      </c>
      <c r="M83">
        <v>0.26039991971766502</v>
      </c>
      <c r="N83">
        <v>6.5543886024977121E-5</v>
      </c>
      <c r="O83">
        <v>0.9992524753515758</v>
      </c>
      <c r="P83">
        <v>1</v>
      </c>
      <c r="Q83">
        <v>0</v>
      </c>
      <c r="R83">
        <v>217936.93</v>
      </c>
      <c r="S83">
        <v>2040</v>
      </c>
      <c r="T83">
        <v>71520</v>
      </c>
      <c r="U83">
        <v>71477.498612891111</v>
      </c>
      <c r="V83" t="s">
        <v>377</v>
      </c>
    </row>
    <row r="84" spans="1:22" x14ac:dyDescent="0.2">
      <c r="A84" t="s">
        <v>382</v>
      </c>
      <c r="B84" t="b">
        <v>1</v>
      </c>
      <c r="C84" t="b">
        <v>1</v>
      </c>
      <c r="F84">
        <v>2.3127822922081941E-2</v>
      </c>
      <c r="G84">
        <v>4.3663363564906628E-4</v>
      </c>
      <c r="H84">
        <v>1.887914989318679E-2</v>
      </c>
      <c r="I84">
        <v>1.795091875697376E-6</v>
      </c>
      <c r="J84">
        <v>4.1978502320551329E-8</v>
      </c>
      <c r="K84">
        <v>2.338515531648935E-2</v>
      </c>
      <c r="L84">
        <v>1E-4</v>
      </c>
      <c r="M84">
        <v>0.15039492497553969</v>
      </c>
      <c r="N84">
        <v>8.76790729753466E-6</v>
      </c>
      <c r="O84">
        <v>0.997477607360441</v>
      </c>
      <c r="P84">
        <v>1</v>
      </c>
      <c r="Q84">
        <v>0</v>
      </c>
      <c r="R84">
        <v>217936.93</v>
      </c>
      <c r="S84">
        <v>6480</v>
      </c>
      <c r="T84">
        <v>217936.93</v>
      </c>
      <c r="U84">
        <v>1008844.504725487</v>
      </c>
      <c r="V84" t="s">
        <v>383</v>
      </c>
    </row>
    <row r="85" spans="1:22" x14ac:dyDescent="0.2">
      <c r="A85" t="s">
        <v>384</v>
      </c>
      <c r="B85" t="b">
        <v>1</v>
      </c>
      <c r="C85" t="b">
        <v>1</v>
      </c>
      <c r="F85">
        <v>1.4867357889381819E-2</v>
      </c>
      <c r="G85">
        <v>2.928438122857769E-5</v>
      </c>
      <c r="H85">
        <v>1.9697098466629642E-3</v>
      </c>
      <c r="I85">
        <v>6.5432101218984937E-6</v>
      </c>
      <c r="J85">
        <v>3.0790012138627652E-8</v>
      </c>
      <c r="K85">
        <v>4.7056431881319456E-3</v>
      </c>
      <c r="L85">
        <v>1E-4</v>
      </c>
      <c r="M85">
        <v>0.1598203846368694</v>
      </c>
      <c r="N85">
        <v>1.0355428941436889E-5</v>
      </c>
      <c r="O85">
        <v>0.9987467901732564</v>
      </c>
      <c r="P85">
        <v>1</v>
      </c>
      <c r="Q85">
        <v>0</v>
      </c>
      <c r="R85">
        <v>217936.93</v>
      </c>
      <c r="S85">
        <v>6480</v>
      </c>
      <c r="T85">
        <v>217936.93</v>
      </c>
      <c r="U85">
        <v>243547.20895080449</v>
      </c>
      <c r="V85" t="s">
        <v>385</v>
      </c>
    </row>
    <row r="86" spans="1:22" x14ac:dyDescent="0.2">
      <c r="A86" t="s">
        <v>386</v>
      </c>
      <c r="B86" t="b">
        <v>1</v>
      </c>
      <c r="C86" t="b">
        <v>1</v>
      </c>
      <c r="F86">
        <v>2.3222354057451409E-2</v>
      </c>
      <c r="G86">
        <v>4.8880260390331048E-5</v>
      </c>
      <c r="H86">
        <v>2.1048796461117921E-3</v>
      </c>
      <c r="I86">
        <v>2.7661909532668739E-5</v>
      </c>
      <c r="J86">
        <v>2.0330246934472029E-7</v>
      </c>
      <c r="K86">
        <v>7.3495457392274326E-3</v>
      </c>
      <c r="L86">
        <v>1E-4</v>
      </c>
      <c r="M86">
        <v>0.19729684055220331</v>
      </c>
      <c r="N86">
        <v>5.114958987008757E-5</v>
      </c>
      <c r="O86">
        <v>0.99717467665683657</v>
      </c>
      <c r="P86">
        <v>1</v>
      </c>
      <c r="Q86">
        <v>0</v>
      </c>
      <c r="R86">
        <v>217936.93</v>
      </c>
      <c r="S86">
        <v>2640</v>
      </c>
      <c r="T86">
        <v>88440</v>
      </c>
      <c r="U86">
        <v>88380.262269356535</v>
      </c>
      <c r="V86" t="s">
        <v>387</v>
      </c>
    </row>
    <row r="87" spans="1:22" x14ac:dyDescent="0.2">
      <c r="A87" t="s">
        <v>388</v>
      </c>
      <c r="B87" t="b">
        <v>1</v>
      </c>
      <c r="C87" t="b">
        <v>1</v>
      </c>
      <c r="F87">
        <v>5.5339481383491207E-2</v>
      </c>
      <c r="G87">
        <v>8.2315109226655282E-5</v>
      </c>
      <c r="H87">
        <v>1.487457185516946E-3</v>
      </c>
      <c r="I87">
        <v>5.2405169726240729E-5</v>
      </c>
      <c r="J87">
        <v>2.2249199821475559E-7</v>
      </c>
      <c r="K87">
        <v>4.2456116329177276E-3</v>
      </c>
      <c r="L87">
        <v>1E-4</v>
      </c>
      <c r="M87">
        <v>0.24966733500583829</v>
      </c>
      <c r="N87">
        <v>4.5878669277735673E-5</v>
      </c>
      <c r="O87">
        <v>0.99978884881421137</v>
      </c>
      <c r="P87">
        <v>1</v>
      </c>
      <c r="Q87">
        <v>0</v>
      </c>
      <c r="R87">
        <v>217936.93</v>
      </c>
      <c r="S87">
        <v>960</v>
      </c>
      <c r="T87">
        <v>33720</v>
      </c>
      <c r="U87">
        <v>33713.333532483819</v>
      </c>
      <c r="V87" t="s">
        <v>389</v>
      </c>
    </row>
    <row r="88" spans="1:22" x14ac:dyDescent="0.2">
      <c r="A88" t="s">
        <v>394</v>
      </c>
      <c r="B88" t="b">
        <v>1</v>
      </c>
      <c r="C88" t="b">
        <v>1</v>
      </c>
      <c r="F88">
        <v>1.820122740817209E-2</v>
      </c>
      <c r="G88">
        <v>7.0930946592139078E-5</v>
      </c>
      <c r="H88">
        <v>3.8970419412644708E-3</v>
      </c>
      <c r="I88">
        <v>4.942786522543228E-6</v>
      </c>
      <c r="J88">
        <v>3.651696587947967E-8</v>
      </c>
      <c r="K88">
        <v>7.3879310208789829E-3</v>
      </c>
      <c r="L88">
        <v>1E-4</v>
      </c>
      <c r="M88">
        <v>0.14967033652954689</v>
      </c>
      <c r="N88">
        <v>1.2860242630913771E-5</v>
      </c>
      <c r="O88">
        <v>0.99817190814233525</v>
      </c>
      <c r="P88">
        <v>1</v>
      </c>
      <c r="Q88">
        <v>0</v>
      </c>
      <c r="R88">
        <v>217936.93</v>
      </c>
      <c r="S88">
        <v>6480</v>
      </c>
      <c r="T88">
        <v>217936.93</v>
      </c>
      <c r="U88">
        <v>271515.37784235441</v>
      </c>
      <c r="V88" t="s">
        <v>395</v>
      </c>
    </row>
    <row r="89" spans="1:22" x14ac:dyDescent="0.2">
      <c r="A89" t="s">
        <v>396</v>
      </c>
      <c r="B89" t="b">
        <v>1</v>
      </c>
      <c r="C89" t="b">
        <v>1</v>
      </c>
      <c r="F89">
        <v>1.7860731451855062E-2</v>
      </c>
      <c r="G89">
        <v>2.201281783111748E-5</v>
      </c>
      <c r="H89">
        <v>1.232470119740318E-3</v>
      </c>
      <c r="I89">
        <v>7.628107288431841E-5</v>
      </c>
      <c r="J89">
        <v>3.0674349155189767E-7</v>
      </c>
      <c r="K89">
        <v>4.0212267598422431E-3</v>
      </c>
      <c r="L89">
        <v>1E-4</v>
      </c>
      <c r="M89">
        <v>0.1744988900255563</v>
      </c>
      <c r="N89">
        <v>1.7578614909519841E-5</v>
      </c>
      <c r="O89">
        <v>0.99978999858072437</v>
      </c>
      <c r="P89">
        <v>0.25</v>
      </c>
      <c r="Q89">
        <v>0</v>
      </c>
      <c r="R89">
        <v>59880</v>
      </c>
      <c r="S89">
        <v>720</v>
      </c>
      <c r="T89">
        <v>27600</v>
      </c>
      <c r="U89">
        <v>27545.803920066981</v>
      </c>
      <c r="V89" t="s">
        <v>397</v>
      </c>
    </row>
    <row r="90" spans="1:22" x14ac:dyDescent="0.2">
      <c r="A90" t="s">
        <v>398</v>
      </c>
      <c r="B90" t="b">
        <v>1</v>
      </c>
      <c r="C90" t="b">
        <v>1</v>
      </c>
      <c r="F90">
        <v>3.708214314238422E-2</v>
      </c>
      <c r="G90">
        <v>4.4120040484959987E-5</v>
      </c>
      <c r="H90">
        <v>1.1897920871388791E-3</v>
      </c>
      <c r="I90">
        <v>5.7591050109323549E-5</v>
      </c>
      <c r="J90">
        <v>2.149163808217246E-7</v>
      </c>
      <c r="K90">
        <v>3.7317670091751168E-3</v>
      </c>
      <c r="L90">
        <v>1E-4</v>
      </c>
      <c r="M90">
        <v>0.20900344294914561</v>
      </c>
      <c r="N90">
        <v>3.1276528072941152E-5</v>
      </c>
      <c r="O90">
        <v>0.99980047232364644</v>
      </c>
      <c r="P90">
        <v>0.5</v>
      </c>
      <c r="Q90">
        <v>0</v>
      </c>
      <c r="R90">
        <v>119880</v>
      </c>
      <c r="S90">
        <v>960</v>
      </c>
      <c r="T90">
        <v>34200</v>
      </c>
      <c r="U90">
        <v>34205.206865837266</v>
      </c>
      <c r="V90" t="s">
        <v>399</v>
      </c>
    </row>
    <row r="91" spans="1:22" x14ac:dyDescent="0.2">
      <c r="A91" t="s">
        <v>400</v>
      </c>
      <c r="B91" t="b">
        <v>1</v>
      </c>
      <c r="C91" t="b">
        <v>1</v>
      </c>
      <c r="F91">
        <v>7.1030022156332029E-2</v>
      </c>
      <c r="G91">
        <v>1.4125605314829751E-4</v>
      </c>
      <c r="H91">
        <v>1.9886809670057949E-3</v>
      </c>
      <c r="I91">
        <v>4.9959759239129432E-5</v>
      </c>
      <c r="J91">
        <v>2.5403802190904141E-7</v>
      </c>
      <c r="K91">
        <v>5.0848528050966664E-3</v>
      </c>
      <c r="L91">
        <v>1E-4</v>
      </c>
      <c r="M91">
        <v>0.26852541568198213</v>
      </c>
      <c r="N91">
        <v>5.9958501707606562E-5</v>
      </c>
      <c r="O91">
        <v>0.99976448592011313</v>
      </c>
      <c r="P91">
        <v>0.5</v>
      </c>
      <c r="Q91">
        <v>0</v>
      </c>
      <c r="R91">
        <v>119880</v>
      </c>
      <c r="S91">
        <v>840</v>
      </c>
      <c r="T91">
        <v>31680</v>
      </c>
      <c r="U91">
        <v>31715.040565699419</v>
      </c>
      <c r="V91" t="s">
        <v>401</v>
      </c>
    </row>
    <row r="92" spans="1:22" x14ac:dyDescent="0.2">
      <c r="A92" t="s">
        <v>402</v>
      </c>
      <c r="B92" t="b">
        <v>1</v>
      </c>
      <c r="C92" t="b">
        <v>1</v>
      </c>
      <c r="F92">
        <v>7.2745207377728337E-3</v>
      </c>
      <c r="G92">
        <v>8.8522884807734314E-5</v>
      </c>
      <c r="H92">
        <v>1.21688957937917E-2</v>
      </c>
      <c r="I92">
        <v>9.1338778629050191E-5</v>
      </c>
      <c r="J92">
        <v>2.539189514352157E-6</v>
      </c>
      <c r="K92">
        <v>2.7799687629549388E-2</v>
      </c>
      <c r="L92">
        <v>1E-4</v>
      </c>
      <c r="M92">
        <v>0.1160745544436628</v>
      </c>
      <c r="N92">
        <v>2.8091302127398999E-5</v>
      </c>
      <c r="O92">
        <v>0.99717885079850688</v>
      </c>
      <c r="P92">
        <v>0.25</v>
      </c>
      <c r="Q92">
        <v>0</v>
      </c>
      <c r="R92">
        <v>59880</v>
      </c>
      <c r="S92">
        <v>360</v>
      </c>
      <c r="T92">
        <v>15480</v>
      </c>
      <c r="U92">
        <v>15532.62770572256</v>
      </c>
      <c r="V92" t="s">
        <v>403</v>
      </c>
    </row>
    <row r="93" spans="1:22" x14ac:dyDescent="0.2">
      <c r="A93" t="s">
        <v>404</v>
      </c>
      <c r="B93" t="b">
        <v>1</v>
      </c>
      <c r="C93" t="b">
        <v>1</v>
      </c>
      <c r="F93">
        <v>1.325126483852386E-2</v>
      </c>
      <c r="G93">
        <v>8.7314887203716917E-5</v>
      </c>
      <c r="H93">
        <v>6.5891738085164884E-3</v>
      </c>
      <c r="I93">
        <v>5.983044817619812E-5</v>
      </c>
      <c r="J93">
        <v>7.697461257067042E-7</v>
      </c>
      <c r="K93">
        <v>1.286545812660194E-2</v>
      </c>
      <c r="L93">
        <v>1E-4</v>
      </c>
      <c r="M93">
        <v>0.12616640560215631</v>
      </c>
      <c r="N93">
        <v>1.74573847433161E-5</v>
      </c>
      <c r="O93">
        <v>0.99948217663047878</v>
      </c>
      <c r="P93">
        <v>0.25</v>
      </c>
      <c r="Q93">
        <v>0</v>
      </c>
      <c r="R93">
        <v>59880</v>
      </c>
      <c r="S93">
        <v>480</v>
      </c>
      <c r="T93">
        <v>19320</v>
      </c>
      <c r="U93">
        <v>19318.80927585375</v>
      </c>
      <c r="V93" t="s">
        <v>405</v>
      </c>
    </row>
    <row r="94" spans="1:22" x14ac:dyDescent="0.2">
      <c r="A94" t="s">
        <v>406</v>
      </c>
      <c r="B94" t="b">
        <v>1</v>
      </c>
      <c r="C94" t="b">
        <v>1</v>
      </c>
      <c r="F94">
        <v>2.065693386593483E-2</v>
      </c>
      <c r="G94">
        <v>1.997469480811946E-4</v>
      </c>
      <c r="H94">
        <v>9.6697287882881577E-3</v>
      </c>
      <c r="I94">
        <v>5.2418404781983213E-5</v>
      </c>
      <c r="J94">
        <v>9.1838301435853695E-7</v>
      </c>
      <c r="K94">
        <v>1.7520239659681431E-2</v>
      </c>
      <c r="L94">
        <v>1E-4</v>
      </c>
      <c r="M94">
        <v>0.14699260436127809</v>
      </c>
      <c r="N94">
        <v>3.1132938124451629E-5</v>
      </c>
      <c r="O94">
        <v>0.99919620263460207</v>
      </c>
      <c r="P94">
        <v>0.25</v>
      </c>
      <c r="Q94">
        <v>0</v>
      </c>
      <c r="R94">
        <v>59880</v>
      </c>
      <c r="S94">
        <v>480</v>
      </c>
      <c r="T94">
        <v>19800</v>
      </c>
      <c r="U94">
        <v>19765.58424985909</v>
      </c>
      <c r="V94" t="s">
        <v>407</v>
      </c>
    </row>
    <row r="95" spans="1:22" x14ac:dyDescent="0.2">
      <c r="A95" t="s">
        <v>408</v>
      </c>
      <c r="B95" t="b">
        <v>1</v>
      </c>
      <c r="C95" t="b">
        <v>1</v>
      </c>
      <c r="F95">
        <v>3.8125715093545308E-2</v>
      </c>
      <c r="G95">
        <v>2.441375815606337E-4</v>
      </c>
      <c r="H95">
        <v>6.4034885893056014E-3</v>
      </c>
      <c r="I95">
        <v>4.7084447141179963E-5</v>
      </c>
      <c r="J95">
        <v>5.7762119326924138E-7</v>
      </c>
      <c r="K95">
        <v>1.226777053444587E-2</v>
      </c>
      <c r="L95">
        <v>1E-4</v>
      </c>
      <c r="M95">
        <v>0.17382243036378181</v>
      </c>
      <c r="N95">
        <v>4.589887976016931E-5</v>
      </c>
      <c r="O95">
        <v>0.99944797769157334</v>
      </c>
      <c r="P95">
        <v>0.25</v>
      </c>
      <c r="Q95">
        <v>0</v>
      </c>
      <c r="R95">
        <v>59880</v>
      </c>
      <c r="S95">
        <v>600</v>
      </c>
      <c r="T95">
        <v>23880</v>
      </c>
      <c r="U95">
        <v>23863.131676900481</v>
      </c>
      <c r="V95" t="s">
        <v>409</v>
      </c>
    </row>
    <row r="96" spans="1:22" x14ac:dyDescent="0.2">
      <c r="A96" t="s">
        <v>410</v>
      </c>
      <c r="B96" t="b">
        <v>1</v>
      </c>
      <c r="C96" t="b">
        <v>1</v>
      </c>
      <c r="F96">
        <v>5.649533631232502E-2</v>
      </c>
      <c r="G96">
        <v>2.6765866430256163E-4</v>
      </c>
      <c r="H96">
        <v>4.7377125577738911E-3</v>
      </c>
      <c r="I96">
        <v>4.373273356777338E-5</v>
      </c>
      <c r="J96">
        <v>4.2863057371312509E-7</v>
      </c>
      <c r="K96">
        <v>9.8011383863958294E-3</v>
      </c>
      <c r="L96">
        <v>1E-4</v>
      </c>
      <c r="M96">
        <v>0.19393301467587851</v>
      </c>
      <c r="N96">
        <v>6.3700570079719179E-5</v>
      </c>
      <c r="O96">
        <v>0.99951166089962318</v>
      </c>
      <c r="P96">
        <v>0.25</v>
      </c>
      <c r="Q96">
        <v>0</v>
      </c>
      <c r="R96">
        <v>59880</v>
      </c>
      <c r="S96">
        <v>840</v>
      </c>
      <c r="T96">
        <v>28200</v>
      </c>
      <c r="U96">
        <v>28198.217782117579</v>
      </c>
      <c r="V96" t="s">
        <v>411</v>
      </c>
    </row>
    <row r="97" spans="1:22" x14ac:dyDescent="0.2">
      <c r="A97" t="s">
        <v>412</v>
      </c>
      <c r="B97" t="b">
        <v>1</v>
      </c>
      <c r="C97" t="b">
        <v>1</v>
      </c>
      <c r="F97">
        <v>9.2164367035272962E-2</v>
      </c>
      <c r="G97">
        <v>7.7188296618927962E-4</v>
      </c>
      <c r="H97">
        <v>8.3750693572697803E-3</v>
      </c>
      <c r="I97">
        <v>4.6864826930569651E-5</v>
      </c>
      <c r="J97">
        <v>7.3687437311177001E-7</v>
      </c>
      <c r="K97">
        <v>1.57233990046192E-2</v>
      </c>
      <c r="L97">
        <v>1E-4</v>
      </c>
      <c r="M97">
        <v>0.226175062169331</v>
      </c>
      <c r="N97">
        <v>1.3573696256543899E-4</v>
      </c>
      <c r="O97">
        <v>0.99916679889052507</v>
      </c>
      <c r="P97">
        <v>0.25</v>
      </c>
      <c r="Q97">
        <v>0</v>
      </c>
      <c r="R97">
        <v>59880</v>
      </c>
      <c r="S97">
        <v>600</v>
      </c>
      <c r="T97">
        <v>23280</v>
      </c>
      <c r="U97">
        <v>23232.254682846178</v>
      </c>
      <c r="V97" t="s">
        <v>413</v>
      </c>
    </row>
    <row r="98" spans="1:22" x14ac:dyDescent="0.2">
      <c r="A98" t="s">
        <v>416</v>
      </c>
      <c r="B98" t="b">
        <v>1</v>
      </c>
      <c r="C98" t="b">
        <v>1</v>
      </c>
      <c r="F98">
        <v>3.0277095276098089E-2</v>
      </c>
      <c r="G98">
        <v>1.3537492445701879E-3</v>
      </c>
      <c r="H98">
        <v>4.4711992092546927E-2</v>
      </c>
      <c r="I98">
        <v>9.1977243510607079E-7</v>
      </c>
      <c r="J98">
        <v>4.5772553372366677E-8</v>
      </c>
      <c r="K98">
        <v>4.9765084955049839E-2</v>
      </c>
      <c r="L98">
        <v>1E-4</v>
      </c>
      <c r="M98">
        <v>9.7219729522500326E-2</v>
      </c>
      <c r="N98">
        <v>6.8865979849639461E-6</v>
      </c>
      <c r="O98">
        <v>0.99698751747176928</v>
      </c>
      <c r="P98">
        <v>1</v>
      </c>
      <c r="Q98">
        <v>0</v>
      </c>
      <c r="R98">
        <v>217936.93</v>
      </c>
      <c r="S98">
        <v>6480</v>
      </c>
      <c r="T98">
        <v>217936.93</v>
      </c>
      <c r="U98">
        <v>3784741.8577672802</v>
      </c>
      <c r="V98" t="s">
        <v>417</v>
      </c>
    </row>
    <row r="99" spans="1:22" x14ac:dyDescent="0.2">
      <c r="A99" t="s">
        <v>420</v>
      </c>
      <c r="B99" t="b">
        <v>1</v>
      </c>
      <c r="C99" t="b">
        <v>1</v>
      </c>
      <c r="F99">
        <v>2.0227443460736391E-2</v>
      </c>
      <c r="G99">
        <v>2.8532186571083651E-4</v>
      </c>
      <c r="H99">
        <v>1.4105681039953291E-2</v>
      </c>
      <c r="I99">
        <v>1.9645931260679689E-6</v>
      </c>
      <c r="J99">
        <v>3.5066711324462313E-8</v>
      </c>
      <c r="K99">
        <v>1.7849350513938989E-2</v>
      </c>
      <c r="L99">
        <v>1E-4</v>
      </c>
      <c r="M99">
        <v>9.564387937169648E-2</v>
      </c>
      <c r="N99">
        <v>6.9150475615348656E-6</v>
      </c>
      <c r="O99">
        <v>0.99824085740983581</v>
      </c>
      <c r="P99">
        <v>1</v>
      </c>
      <c r="Q99">
        <v>0</v>
      </c>
      <c r="R99">
        <v>217936.93</v>
      </c>
      <c r="S99">
        <v>6480</v>
      </c>
      <c r="T99">
        <v>217936.93</v>
      </c>
      <c r="U99">
        <v>1298316.3594379381</v>
      </c>
      <c r="V99" t="s">
        <v>421</v>
      </c>
    </row>
    <row r="100" spans="1:22" x14ac:dyDescent="0.2">
      <c r="A100" t="s">
        <v>438</v>
      </c>
      <c r="B100" t="b">
        <v>1</v>
      </c>
      <c r="C100" t="b">
        <v>1</v>
      </c>
      <c r="F100">
        <v>5.9720387793508398E-2</v>
      </c>
      <c r="G100">
        <v>4.9599039118136522E-3</v>
      </c>
      <c r="H100">
        <v>8.3052104901984461E-2</v>
      </c>
      <c r="I100">
        <v>5.5825487197998642E-7</v>
      </c>
      <c r="J100">
        <v>4.9445611709618802E-8</v>
      </c>
      <c r="K100">
        <v>8.8571751347637936E-2</v>
      </c>
      <c r="L100">
        <v>1E-4</v>
      </c>
      <c r="M100">
        <v>0.10022482167005529</v>
      </c>
      <c r="N100">
        <v>9.1739477676426182E-6</v>
      </c>
      <c r="O100">
        <v>0.99648247967440284</v>
      </c>
      <c r="P100">
        <v>1</v>
      </c>
      <c r="Q100">
        <v>0</v>
      </c>
      <c r="R100">
        <v>217936.93</v>
      </c>
      <c r="S100">
        <v>6480</v>
      </c>
      <c r="T100">
        <v>217936.93</v>
      </c>
      <c r="U100">
        <v>4764204.6090246709</v>
      </c>
      <c r="V100" t="s">
        <v>439</v>
      </c>
    </row>
    <row r="101" spans="1:22" x14ac:dyDescent="0.2">
      <c r="A101" t="s">
        <v>444</v>
      </c>
      <c r="B101" t="b">
        <v>1</v>
      </c>
      <c r="C101" t="b">
        <v>1</v>
      </c>
      <c r="F101">
        <v>1.3208977319264599E-2</v>
      </c>
      <c r="G101">
        <v>3.3297115900317119E-4</v>
      </c>
      <c r="H101">
        <v>2.5207943882040749E-2</v>
      </c>
      <c r="I101">
        <v>2.9074654492947988E-6</v>
      </c>
      <c r="J101">
        <v>1.04781811252604E-7</v>
      </c>
      <c r="K101">
        <v>3.6038884409793637E-2</v>
      </c>
      <c r="L101">
        <v>1E-4</v>
      </c>
      <c r="M101">
        <v>9.8119249496623276E-2</v>
      </c>
      <c r="N101">
        <v>1.8509165420889868E-5</v>
      </c>
      <c r="O101">
        <v>0.98465523530179566</v>
      </c>
      <c r="P101">
        <v>1</v>
      </c>
      <c r="Q101">
        <v>0</v>
      </c>
      <c r="R101">
        <v>217936.93</v>
      </c>
      <c r="S101">
        <v>6480</v>
      </c>
      <c r="T101">
        <v>217936.93</v>
      </c>
      <c r="U101">
        <v>774795.37146259833</v>
      </c>
      <c r="V101" t="s">
        <v>445</v>
      </c>
    </row>
    <row r="102" spans="1:22" x14ac:dyDescent="0.2">
      <c r="A102" t="s">
        <v>450</v>
      </c>
      <c r="B102" t="b">
        <v>1</v>
      </c>
      <c r="C102" t="b">
        <v>1</v>
      </c>
      <c r="F102">
        <v>1.512256990170713E-2</v>
      </c>
      <c r="G102">
        <v>3.0847392262557292E-4</v>
      </c>
      <c r="H102">
        <v>2.039824742954242E-2</v>
      </c>
      <c r="I102">
        <v>2.4614015619259221E-6</v>
      </c>
      <c r="J102">
        <v>6.770369743221506E-8</v>
      </c>
      <c r="K102">
        <v>2.750615684961228E-2</v>
      </c>
      <c r="L102">
        <v>1E-4</v>
      </c>
      <c r="M102">
        <v>8.9801824212970408E-2</v>
      </c>
      <c r="N102">
        <v>1.2014179565836251E-5</v>
      </c>
      <c r="O102">
        <v>0.99350364087866161</v>
      </c>
      <c r="P102">
        <v>1</v>
      </c>
      <c r="Q102">
        <v>0</v>
      </c>
      <c r="R102">
        <v>217936.93</v>
      </c>
      <c r="S102">
        <v>6480</v>
      </c>
      <c r="T102">
        <v>217936.93</v>
      </c>
      <c r="U102">
        <v>589994.35544910713</v>
      </c>
      <c r="V102" t="s">
        <v>451</v>
      </c>
    </row>
    <row r="103" spans="1:22" x14ac:dyDescent="0.2">
      <c r="A103" t="s">
        <v>452</v>
      </c>
      <c r="B103" t="b">
        <v>1</v>
      </c>
      <c r="C103" t="b">
        <v>1</v>
      </c>
      <c r="F103">
        <v>2.225665337682391E-2</v>
      </c>
      <c r="G103">
        <v>3.836012035191267E-4</v>
      </c>
      <c r="H103">
        <v>1.723534967384515E-2</v>
      </c>
      <c r="I103">
        <v>1.9813596089181501E-6</v>
      </c>
      <c r="J103">
        <v>4.3304646988344793E-8</v>
      </c>
      <c r="K103">
        <v>2.185602592958364E-2</v>
      </c>
      <c r="L103">
        <v>1E-4</v>
      </c>
      <c r="M103">
        <v>9.2656455926916167E-2</v>
      </c>
      <c r="N103">
        <v>9.4635739545469305E-6</v>
      </c>
      <c r="O103">
        <v>0.99732009716379177</v>
      </c>
      <c r="P103">
        <v>1</v>
      </c>
      <c r="Q103">
        <v>0</v>
      </c>
      <c r="R103">
        <v>217936.93</v>
      </c>
      <c r="S103">
        <v>6480</v>
      </c>
      <c r="T103">
        <v>217936.93</v>
      </c>
      <c r="U103">
        <v>723430.28678329696</v>
      </c>
      <c r="V103" t="s">
        <v>453</v>
      </c>
    </row>
    <row r="104" spans="1:22" x14ac:dyDescent="0.2">
      <c r="A104" t="s">
        <v>456</v>
      </c>
      <c r="B104" t="b">
        <v>1</v>
      </c>
      <c r="C104" t="b">
        <v>1</v>
      </c>
      <c r="F104">
        <v>0.109739035281466</v>
      </c>
      <c r="G104">
        <v>8.4661896478769195E-3</v>
      </c>
      <c r="H104">
        <v>7.714838777434363E-2</v>
      </c>
      <c r="I104">
        <v>4.0312759938220499E-7</v>
      </c>
      <c r="J104">
        <v>3.2573547080357833E-8</v>
      </c>
      <c r="K104">
        <v>8.0802076390395869E-2</v>
      </c>
      <c r="L104">
        <v>1E-4</v>
      </c>
      <c r="M104">
        <v>0.12770114981066391</v>
      </c>
      <c r="N104">
        <v>8.1222967337817801E-6</v>
      </c>
      <c r="O104">
        <v>0.99846992592377337</v>
      </c>
      <c r="P104">
        <v>1</v>
      </c>
      <c r="Q104">
        <v>0</v>
      </c>
      <c r="R104">
        <v>217936.93</v>
      </c>
      <c r="S104">
        <v>6480</v>
      </c>
      <c r="T104">
        <v>217936.93</v>
      </c>
      <c r="U104">
        <v>5929859.8369433731</v>
      </c>
      <c r="V104" t="s">
        <v>457</v>
      </c>
    </row>
    <row r="105" spans="1:22" x14ac:dyDescent="0.2">
      <c r="A105" t="s">
        <v>458</v>
      </c>
      <c r="B105" t="b">
        <v>1</v>
      </c>
      <c r="C105" t="b">
        <v>1</v>
      </c>
      <c r="F105">
        <v>5.2947606771776921E-2</v>
      </c>
      <c r="G105">
        <v>1.8077370335675971E-3</v>
      </c>
      <c r="H105">
        <v>3.4141997037932019E-2</v>
      </c>
      <c r="I105">
        <v>1.015577232687193E-6</v>
      </c>
      <c r="J105">
        <v>3.9038047331675127E-8</v>
      </c>
      <c r="K105">
        <v>3.843926988042199E-2</v>
      </c>
      <c r="L105">
        <v>1E-4</v>
      </c>
      <c r="M105">
        <v>0.1090305488278671</v>
      </c>
      <c r="N105">
        <v>1.1252536378710821E-5</v>
      </c>
      <c r="O105">
        <v>0.99780780895686105</v>
      </c>
      <c r="P105">
        <v>1</v>
      </c>
      <c r="Q105">
        <v>0</v>
      </c>
      <c r="R105">
        <v>217936.93</v>
      </c>
      <c r="S105">
        <v>6480</v>
      </c>
      <c r="T105">
        <v>217936.93</v>
      </c>
      <c r="U105">
        <v>1460929.162267725</v>
      </c>
      <c r="V105" t="s">
        <v>459</v>
      </c>
    </row>
    <row r="106" spans="1:22" x14ac:dyDescent="0.2">
      <c r="A106" t="s">
        <v>460</v>
      </c>
      <c r="B106" t="b">
        <v>1</v>
      </c>
      <c r="C106" t="b">
        <v>1</v>
      </c>
      <c r="F106">
        <v>3.4216465743644703E-2</v>
      </c>
      <c r="G106">
        <v>3.0257087760029349E-4</v>
      </c>
      <c r="H106">
        <v>8.8428442571247302E-3</v>
      </c>
      <c r="I106">
        <v>3.453339437785196E-6</v>
      </c>
      <c r="J106">
        <v>4.6979110947377349E-8</v>
      </c>
      <c r="K106">
        <v>1.3603965608868E-2</v>
      </c>
      <c r="L106">
        <v>1E-4</v>
      </c>
      <c r="M106">
        <v>9.4946527285966198E-2</v>
      </c>
      <c r="N106">
        <v>2.4443275085613999E-5</v>
      </c>
      <c r="O106">
        <v>0.99689951412687994</v>
      </c>
      <c r="P106">
        <v>1</v>
      </c>
      <c r="Q106">
        <v>0</v>
      </c>
      <c r="R106">
        <v>217936.93</v>
      </c>
      <c r="S106">
        <v>6480</v>
      </c>
      <c r="T106">
        <v>217936.93</v>
      </c>
      <c r="U106">
        <v>449790.52473597601</v>
      </c>
      <c r="V106" t="s">
        <v>461</v>
      </c>
    </row>
    <row r="107" spans="1:22" x14ac:dyDescent="0.2">
      <c r="A107" t="s">
        <v>464</v>
      </c>
      <c r="B107" t="b">
        <v>1</v>
      </c>
      <c r="C107" t="b">
        <v>1</v>
      </c>
      <c r="F107">
        <v>2.941971535919739E-2</v>
      </c>
      <c r="G107">
        <v>1.283607263038935E-3</v>
      </c>
      <c r="H107">
        <v>4.3630852554718713E-2</v>
      </c>
      <c r="I107">
        <v>9.8271817418135335E-7</v>
      </c>
      <c r="J107">
        <v>4.808300926198923E-8</v>
      </c>
      <c r="K107">
        <v>4.8928584537519568E-2</v>
      </c>
      <c r="L107">
        <v>1E-4</v>
      </c>
      <c r="M107">
        <v>0.1066440423728703</v>
      </c>
      <c r="N107">
        <v>7.4718536517118423E-6</v>
      </c>
      <c r="O107">
        <v>0.99667759262130451</v>
      </c>
      <c r="P107">
        <v>1</v>
      </c>
      <c r="Q107">
        <v>0</v>
      </c>
      <c r="R107">
        <v>217936.93</v>
      </c>
      <c r="S107">
        <v>6480</v>
      </c>
      <c r="T107">
        <v>217936.93</v>
      </c>
      <c r="U107">
        <v>2288175.6222081911</v>
      </c>
      <c r="V107" t="s">
        <v>465</v>
      </c>
    </row>
    <row r="108" spans="1:22" x14ac:dyDescent="0.2">
      <c r="A108" t="s">
        <v>468</v>
      </c>
      <c r="B108" t="b">
        <v>1</v>
      </c>
      <c r="C108" t="b">
        <v>1</v>
      </c>
      <c r="F108">
        <v>2.337036503874489E-2</v>
      </c>
      <c r="G108">
        <v>4.0272770598213432E-4</v>
      </c>
      <c r="H108">
        <v>1.7232409734057069E-2</v>
      </c>
      <c r="I108">
        <v>1.8886566657983519E-6</v>
      </c>
      <c r="J108">
        <v>4.0791298840120391E-8</v>
      </c>
      <c r="K108">
        <v>2.1598048803050999E-2</v>
      </c>
      <c r="L108">
        <v>1E-4</v>
      </c>
      <c r="M108">
        <v>0.1015164321169587</v>
      </c>
      <c r="N108">
        <v>8.9896308494978367E-6</v>
      </c>
      <c r="O108">
        <v>0.99761964422638094</v>
      </c>
      <c r="P108">
        <v>1</v>
      </c>
      <c r="Q108">
        <v>0</v>
      </c>
      <c r="R108">
        <v>217936.93</v>
      </c>
      <c r="S108">
        <v>6480</v>
      </c>
      <c r="T108">
        <v>217936.93</v>
      </c>
      <c r="U108">
        <v>1512422.744646403</v>
      </c>
      <c r="V108" t="s">
        <v>469</v>
      </c>
    </row>
    <row r="109" spans="1:22" x14ac:dyDescent="0.2">
      <c r="A109" t="s">
        <v>478</v>
      </c>
      <c r="B109" t="b">
        <v>1</v>
      </c>
      <c r="C109" t="b">
        <v>1</v>
      </c>
      <c r="F109">
        <v>-9.7378919737406613E-3</v>
      </c>
      <c r="G109">
        <v>4.6350291182184269E-5</v>
      </c>
      <c r="H109">
        <v>4.7597869546276679E-3</v>
      </c>
      <c r="I109">
        <v>8.6191143983827633E-6</v>
      </c>
      <c r="J109">
        <v>9.6475486126629293E-8</v>
      </c>
      <c r="K109">
        <v>1.1193201722062229E-2</v>
      </c>
      <c r="L109">
        <v>1E-4</v>
      </c>
      <c r="M109">
        <v>0.12846596604389221</v>
      </c>
      <c r="N109">
        <v>1.5577775298235818E-5</v>
      </c>
      <c r="O109">
        <v>0.99517653211088886</v>
      </c>
      <c r="P109">
        <v>1</v>
      </c>
      <c r="Q109">
        <v>0</v>
      </c>
      <c r="R109">
        <v>217936.93</v>
      </c>
      <c r="S109">
        <v>4800</v>
      </c>
      <c r="T109">
        <v>161988.54999999999</v>
      </c>
      <c r="U109">
        <v>162001.42390116421</v>
      </c>
      <c r="V109" t="s">
        <v>479</v>
      </c>
    </row>
    <row r="110" spans="1:22" x14ac:dyDescent="0.2">
      <c r="A110" t="s">
        <v>480</v>
      </c>
      <c r="B110" t="b">
        <v>1</v>
      </c>
      <c r="C110" t="b">
        <v>1</v>
      </c>
      <c r="F110">
        <v>-1.4042224198376869E-2</v>
      </c>
      <c r="G110">
        <v>3.5417855150457841E-5</v>
      </c>
      <c r="H110">
        <v>2.522239685829241E-3</v>
      </c>
      <c r="I110">
        <v>9.4380277425427484E-6</v>
      </c>
      <c r="J110">
        <v>6.0223875060960002E-8</v>
      </c>
      <c r="K110">
        <v>6.380980932011413E-3</v>
      </c>
      <c r="L110">
        <v>1E-4</v>
      </c>
      <c r="M110">
        <v>0.15252819493555489</v>
      </c>
      <c r="N110">
        <v>1.437222929045432E-5</v>
      </c>
      <c r="O110">
        <v>0.99820752318872197</v>
      </c>
      <c r="P110">
        <v>1</v>
      </c>
      <c r="Q110">
        <v>0</v>
      </c>
      <c r="R110">
        <v>217936.93</v>
      </c>
      <c r="S110">
        <v>4680</v>
      </c>
      <c r="T110">
        <v>159927.29</v>
      </c>
      <c r="U110">
        <v>159888.54362084981</v>
      </c>
      <c r="V110" t="s">
        <v>481</v>
      </c>
    </row>
    <row r="111" spans="1:22" x14ac:dyDescent="0.2">
      <c r="A111" t="s">
        <v>482</v>
      </c>
      <c r="B111" t="b">
        <v>1</v>
      </c>
      <c r="C111" t="b">
        <v>1</v>
      </c>
      <c r="F111">
        <v>-2.9852354801114429E-2</v>
      </c>
      <c r="G111">
        <v>4.6743062198802731E-5</v>
      </c>
      <c r="H111">
        <v>1.5658082087734581E-3</v>
      </c>
      <c r="I111">
        <v>9.2082836149346607E-6</v>
      </c>
      <c r="J111">
        <v>4.0186095552787433E-8</v>
      </c>
      <c r="K111">
        <v>4.3641244376542354E-3</v>
      </c>
      <c r="L111">
        <v>1E-4</v>
      </c>
      <c r="M111">
        <v>0.18764938952237559</v>
      </c>
      <c r="N111">
        <v>2.407445796342899E-5</v>
      </c>
      <c r="O111">
        <v>0.99886114492963241</v>
      </c>
      <c r="P111">
        <v>1</v>
      </c>
      <c r="Q111">
        <v>0</v>
      </c>
      <c r="R111">
        <v>217936.93</v>
      </c>
      <c r="S111">
        <v>5400</v>
      </c>
      <c r="T111">
        <v>180539.87</v>
      </c>
      <c r="U111">
        <v>180512.9931079956</v>
      </c>
      <c r="V111" t="s">
        <v>483</v>
      </c>
    </row>
    <row r="112" spans="1:22" x14ac:dyDescent="0.2">
      <c r="A112" t="s">
        <v>484</v>
      </c>
      <c r="B112" t="b">
        <v>1</v>
      </c>
      <c r="C112" t="b">
        <v>1</v>
      </c>
      <c r="F112">
        <v>-4.9978428451649751E-2</v>
      </c>
      <c r="G112">
        <v>1.412607722150245E-4</v>
      </c>
      <c r="H112">
        <v>2.826434855823515E-3</v>
      </c>
      <c r="I112">
        <v>1.1198123907524671E-5</v>
      </c>
      <c r="J112">
        <v>9.6531092860399811E-8</v>
      </c>
      <c r="K112">
        <v>8.6202915468308883E-3</v>
      </c>
      <c r="L112">
        <v>1E-4</v>
      </c>
      <c r="M112">
        <v>0.23595002202328011</v>
      </c>
      <c r="N112">
        <v>9.069941279583005E-5</v>
      </c>
      <c r="O112">
        <v>0.99531698787138678</v>
      </c>
      <c r="P112">
        <v>1</v>
      </c>
      <c r="Q112">
        <v>0</v>
      </c>
      <c r="R112">
        <v>217936.93</v>
      </c>
      <c r="S112">
        <v>4800</v>
      </c>
      <c r="T112">
        <v>163068.25</v>
      </c>
      <c r="U112">
        <v>163036.01181898671</v>
      </c>
      <c r="V112" t="s">
        <v>485</v>
      </c>
    </row>
    <row r="113" spans="1:22" x14ac:dyDescent="0.2">
      <c r="A113" t="s">
        <v>490</v>
      </c>
      <c r="B113" t="b">
        <v>1</v>
      </c>
      <c r="C113" t="b">
        <v>1</v>
      </c>
      <c r="F113">
        <v>-4.1255422673208524E-3</v>
      </c>
      <c r="G113">
        <v>1.2693418171167911E-4</v>
      </c>
      <c r="H113">
        <v>3.0767878132566259E-2</v>
      </c>
      <c r="I113">
        <v>7.5538028104285738E-5</v>
      </c>
      <c r="J113">
        <v>4.7698616408658536E-6</v>
      </c>
      <c r="K113">
        <v>6.3145170195344699E-2</v>
      </c>
      <c r="L113">
        <v>1E-4</v>
      </c>
      <c r="M113">
        <v>0.12856303564666249</v>
      </c>
      <c r="N113">
        <v>2.9536836787322651E-5</v>
      </c>
      <c r="O113">
        <v>0.9886509133372775</v>
      </c>
      <c r="P113">
        <v>0.125</v>
      </c>
      <c r="Q113">
        <v>0</v>
      </c>
      <c r="R113">
        <v>29880</v>
      </c>
      <c r="S113">
        <v>480</v>
      </c>
      <c r="T113">
        <v>16200</v>
      </c>
      <c r="U113">
        <v>16192.981264286809</v>
      </c>
      <c r="V113" t="s">
        <v>491</v>
      </c>
    </row>
    <row r="114" spans="1:22" x14ac:dyDescent="0.2">
      <c r="A114" t="s">
        <v>492</v>
      </c>
      <c r="B114" t="b">
        <v>1</v>
      </c>
      <c r="C114" t="b">
        <v>1</v>
      </c>
      <c r="F114">
        <v>-8.8637602393097249E-3</v>
      </c>
      <c r="G114">
        <v>1.4600368984204131E-4</v>
      </c>
      <c r="H114">
        <v>1.647198095392205E-2</v>
      </c>
      <c r="I114">
        <v>8.4542631750392482E-5</v>
      </c>
      <c r="J114">
        <v>2.8763308727027168E-6</v>
      </c>
      <c r="K114">
        <v>3.4022253780730739E-2</v>
      </c>
      <c r="L114">
        <v>1E-4</v>
      </c>
      <c r="M114">
        <v>0.14519660478113419</v>
      </c>
      <c r="N114">
        <v>3.4731973790544732E-5</v>
      </c>
      <c r="O114">
        <v>0.99681286511563416</v>
      </c>
      <c r="P114">
        <v>0.25</v>
      </c>
      <c r="Q114">
        <v>0</v>
      </c>
      <c r="R114">
        <v>59880</v>
      </c>
      <c r="S114">
        <v>360</v>
      </c>
      <c r="T114">
        <v>14760</v>
      </c>
      <c r="U114">
        <v>14795.154883123159</v>
      </c>
      <c r="V114" t="s">
        <v>493</v>
      </c>
    </row>
    <row r="115" spans="1:22" x14ac:dyDescent="0.2">
      <c r="A115" t="s">
        <v>494</v>
      </c>
      <c r="B115" t="b">
        <v>1</v>
      </c>
      <c r="C115" t="b">
        <v>1</v>
      </c>
      <c r="F115">
        <v>-1.515351297128445E-2</v>
      </c>
      <c r="G115">
        <v>7.1806770244140397E-5</v>
      </c>
      <c r="H115">
        <v>4.7386220198717298E-3</v>
      </c>
      <c r="I115">
        <v>7.9314330335407621E-5</v>
      </c>
      <c r="J115">
        <v>1.002296936883056E-6</v>
      </c>
      <c r="K115">
        <v>1.2637021993938581E-2</v>
      </c>
      <c r="L115">
        <v>1E-4</v>
      </c>
      <c r="M115">
        <v>0.17647471936533191</v>
      </c>
      <c r="N115">
        <v>3.3832720636605257E-5</v>
      </c>
      <c r="O115">
        <v>0.99898559546163834</v>
      </c>
      <c r="P115">
        <v>0.25</v>
      </c>
      <c r="Q115">
        <v>0</v>
      </c>
      <c r="R115">
        <v>59880</v>
      </c>
      <c r="S115">
        <v>600</v>
      </c>
      <c r="T115">
        <v>20760</v>
      </c>
      <c r="U115">
        <v>20817.92844531198</v>
      </c>
      <c r="V115" t="s">
        <v>495</v>
      </c>
    </row>
    <row r="116" spans="1:22" x14ac:dyDescent="0.2">
      <c r="A116" t="s">
        <v>496</v>
      </c>
      <c r="B116" t="b">
        <v>1</v>
      </c>
      <c r="C116" t="b">
        <v>1</v>
      </c>
      <c r="F116">
        <v>-1.511616588313121E-2</v>
      </c>
      <c r="G116">
        <v>1.328657639513521E-4</v>
      </c>
      <c r="H116">
        <v>8.7896471220670295E-3</v>
      </c>
      <c r="I116">
        <v>2.5544949478114599E-5</v>
      </c>
      <c r="J116">
        <v>5.6476103381479876E-7</v>
      </c>
      <c r="K116">
        <v>2.2108520288859939E-2</v>
      </c>
      <c r="L116">
        <v>1E-4</v>
      </c>
      <c r="M116">
        <v>0.2306941343541834</v>
      </c>
      <c r="N116">
        <v>5.3730879238837521E-5</v>
      </c>
      <c r="O116">
        <v>0.99226538675960219</v>
      </c>
      <c r="P116">
        <v>0.25</v>
      </c>
      <c r="Q116">
        <v>0</v>
      </c>
      <c r="R116">
        <v>59880</v>
      </c>
      <c r="S116">
        <v>1920</v>
      </c>
      <c r="T116">
        <v>65280</v>
      </c>
      <c r="U116">
        <v>65250.23163509513</v>
      </c>
      <c r="V116" t="s">
        <v>497</v>
      </c>
    </row>
    <row r="117" spans="1:22" x14ac:dyDescent="0.2">
      <c r="A117" t="s">
        <v>502</v>
      </c>
      <c r="B117" t="b">
        <v>1</v>
      </c>
      <c r="C117" t="b">
        <v>1</v>
      </c>
      <c r="F117">
        <v>-5.0998103114502239E-3</v>
      </c>
      <c r="G117">
        <v>9.1463773452865247E-5</v>
      </c>
      <c r="H117">
        <v>1.793474028779236E-2</v>
      </c>
      <c r="I117">
        <v>4.6405897797845274E-6</v>
      </c>
      <c r="J117">
        <v>1.5110392720437539E-7</v>
      </c>
      <c r="K117">
        <v>3.2561362752342123E-2</v>
      </c>
      <c r="L117">
        <v>1E-4</v>
      </c>
      <c r="M117">
        <v>0.1385048944068013</v>
      </c>
      <c r="N117">
        <v>1.433455478928902E-5</v>
      </c>
      <c r="O117">
        <v>0.96942020245513749</v>
      </c>
      <c r="P117">
        <v>1</v>
      </c>
      <c r="Q117">
        <v>0</v>
      </c>
      <c r="R117">
        <v>217936.93</v>
      </c>
      <c r="S117">
        <v>6480</v>
      </c>
      <c r="T117">
        <v>217936.93</v>
      </c>
      <c r="U117">
        <v>573480.76242460695</v>
      </c>
      <c r="V117" t="s">
        <v>503</v>
      </c>
    </row>
    <row r="118" spans="1:22" x14ac:dyDescent="0.2">
      <c r="A118" t="s">
        <v>504</v>
      </c>
      <c r="B118" t="b">
        <v>1</v>
      </c>
      <c r="C118" t="b">
        <v>1</v>
      </c>
      <c r="F118">
        <v>-1.8966103226546571E-2</v>
      </c>
      <c r="G118">
        <v>4.3368099765983759E-4</v>
      </c>
      <c r="H118">
        <v>2.286610973691321E-2</v>
      </c>
      <c r="I118">
        <v>3.615350242563677E-6</v>
      </c>
      <c r="J118">
        <v>1.3000502251905899E-7</v>
      </c>
      <c r="K118">
        <v>3.5959177893334977E-2</v>
      </c>
      <c r="L118">
        <v>1E-4</v>
      </c>
      <c r="M118">
        <v>0.18246204502285659</v>
      </c>
      <c r="N118">
        <v>3.8749551264959487E-5</v>
      </c>
      <c r="O118">
        <v>0.97679079960354565</v>
      </c>
      <c r="P118">
        <v>1</v>
      </c>
      <c r="Q118">
        <v>0</v>
      </c>
      <c r="R118">
        <v>217936.93</v>
      </c>
      <c r="S118">
        <v>6480</v>
      </c>
      <c r="T118">
        <v>217936.93</v>
      </c>
      <c r="U118">
        <v>689155.64593340608</v>
      </c>
      <c r="V118" t="s">
        <v>505</v>
      </c>
    </row>
    <row r="119" spans="1:22" x14ac:dyDescent="0.2">
      <c r="A119" t="s">
        <v>508</v>
      </c>
      <c r="B119" t="b">
        <v>1</v>
      </c>
      <c r="C119" t="b">
        <v>1</v>
      </c>
      <c r="F119">
        <v>-4.8503524839665538E-2</v>
      </c>
      <c r="G119">
        <v>7.3779374401955591E-5</v>
      </c>
      <c r="H119">
        <v>1.5211136643335211E-3</v>
      </c>
      <c r="I119">
        <v>1.0485825668281561E-5</v>
      </c>
      <c r="J119">
        <v>4.8657015912758441E-8</v>
      </c>
      <c r="K119">
        <v>4.6402655786983386E-3</v>
      </c>
      <c r="L119">
        <v>1E-4</v>
      </c>
      <c r="M119">
        <v>0.25746593243323779</v>
      </c>
      <c r="N119">
        <v>4.7333982002554701E-5</v>
      </c>
      <c r="O119">
        <v>0.9985434186002794</v>
      </c>
      <c r="P119">
        <v>1</v>
      </c>
      <c r="Q119">
        <v>0</v>
      </c>
      <c r="R119">
        <v>217936.93</v>
      </c>
      <c r="S119">
        <v>5160</v>
      </c>
      <c r="T119">
        <v>173963.47</v>
      </c>
      <c r="U119">
        <v>173937.94899260721</v>
      </c>
      <c r="V119" t="s">
        <v>509</v>
      </c>
    </row>
    <row r="120" spans="1:22" x14ac:dyDescent="0.2">
      <c r="A120" t="s">
        <v>512</v>
      </c>
      <c r="B120" t="b">
        <v>1</v>
      </c>
      <c r="C120" t="b">
        <v>1</v>
      </c>
      <c r="F120">
        <v>2.3826130678363859E-2</v>
      </c>
      <c r="G120">
        <v>3.9996716701435898E-4</v>
      </c>
      <c r="H120">
        <v>1.6786912336444249E-2</v>
      </c>
      <c r="I120">
        <v>1.8166109354503389E-6</v>
      </c>
      <c r="J120">
        <v>3.7876682421357632E-8</v>
      </c>
      <c r="K120">
        <v>2.085018959327577E-2</v>
      </c>
      <c r="L120">
        <v>1E-4</v>
      </c>
      <c r="M120">
        <v>0.1052858792265015</v>
      </c>
      <c r="N120">
        <v>8.2333791501482E-6</v>
      </c>
      <c r="O120">
        <v>0.99794583094622125</v>
      </c>
      <c r="P120">
        <v>1</v>
      </c>
      <c r="Q120">
        <v>0</v>
      </c>
      <c r="R120">
        <v>217936.93</v>
      </c>
      <c r="S120">
        <v>6480</v>
      </c>
      <c r="T120">
        <v>217936.93</v>
      </c>
      <c r="U120">
        <v>1125231.8244844601</v>
      </c>
      <c r="V120" t="s">
        <v>513</v>
      </c>
    </row>
    <row r="121" spans="1:22" x14ac:dyDescent="0.2">
      <c r="A121" t="s">
        <v>514</v>
      </c>
      <c r="B121" t="b">
        <v>1</v>
      </c>
      <c r="C121" t="b">
        <v>1</v>
      </c>
      <c r="F121">
        <v>1.7298113880507601E-2</v>
      </c>
      <c r="G121">
        <v>2.5597122995580561E-4</v>
      </c>
      <c r="H121">
        <v>1.47976381543104E-2</v>
      </c>
      <c r="I121">
        <v>2.1921752468105802E-6</v>
      </c>
      <c r="J121">
        <v>4.2252726353133991E-8</v>
      </c>
      <c r="K121">
        <v>1.9274337858986391E-2</v>
      </c>
      <c r="L121">
        <v>1E-4</v>
      </c>
      <c r="M121">
        <v>9.4598836461563696E-2</v>
      </c>
      <c r="N121">
        <v>7.8059776735157746E-6</v>
      </c>
      <c r="O121">
        <v>0.99745307366300651</v>
      </c>
      <c r="P121">
        <v>1</v>
      </c>
      <c r="Q121">
        <v>0</v>
      </c>
      <c r="R121">
        <v>217936.93</v>
      </c>
      <c r="S121">
        <v>6480</v>
      </c>
      <c r="T121">
        <v>217936.93</v>
      </c>
      <c r="U121">
        <v>998214.13521856745</v>
      </c>
      <c r="V121" t="s">
        <v>515</v>
      </c>
    </row>
    <row r="122" spans="1:22" x14ac:dyDescent="0.2">
      <c r="A122" t="s">
        <v>528</v>
      </c>
      <c r="B122" t="b">
        <v>1</v>
      </c>
      <c r="C122" t="b">
        <v>1</v>
      </c>
      <c r="F122">
        <v>3.6477487684436219E-2</v>
      </c>
      <c r="G122">
        <v>1.044809848668947E-3</v>
      </c>
      <c r="H122">
        <v>2.864259341837113E-2</v>
      </c>
      <c r="I122">
        <v>1.3811363720877259E-6</v>
      </c>
      <c r="J122">
        <v>4.6556650389432562E-8</v>
      </c>
      <c r="K122">
        <v>3.3708945278920939E-2</v>
      </c>
      <c r="L122">
        <v>1E-4</v>
      </c>
      <c r="M122">
        <v>9.2868985967861847E-2</v>
      </c>
      <c r="N122">
        <v>1.22038393027443E-5</v>
      </c>
      <c r="O122">
        <v>0.99689067125344433</v>
      </c>
      <c r="P122">
        <v>1</v>
      </c>
      <c r="Q122">
        <v>0</v>
      </c>
      <c r="R122">
        <v>217936.93</v>
      </c>
      <c r="S122">
        <v>6480</v>
      </c>
      <c r="T122">
        <v>217936.93</v>
      </c>
      <c r="U122">
        <v>2900467.763519648</v>
      </c>
      <c r="V122" t="s">
        <v>529</v>
      </c>
    </row>
    <row r="123" spans="1:22" x14ac:dyDescent="0.2">
      <c r="A123" t="s">
        <v>534</v>
      </c>
      <c r="B123" t="b">
        <v>1</v>
      </c>
      <c r="C123" t="b">
        <v>1</v>
      </c>
      <c r="F123">
        <v>9.044207875330583E-2</v>
      </c>
      <c r="G123">
        <v>8.7223569563129287E-3</v>
      </c>
      <c r="H123">
        <v>9.6441358674477728E-2</v>
      </c>
      <c r="I123">
        <v>3.8872322819602371E-7</v>
      </c>
      <c r="J123">
        <v>3.9198867920885902E-8</v>
      </c>
      <c r="K123">
        <v>0.1008400452496727</v>
      </c>
      <c r="L123">
        <v>1E-4</v>
      </c>
      <c r="M123">
        <v>0.1024217793961066</v>
      </c>
      <c r="N123">
        <v>7.7769478677706434E-6</v>
      </c>
      <c r="O123">
        <v>0.99778567781656258</v>
      </c>
      <c r="P123">
        <v>1</v>
      </c>
      <c r="Q123">
        <v>0</v>
      </c>
      <c r="R123">
        <v>217936.93</v>
      </c>
      <c r="S123">
        <v>6480</v>
      </c>
      <c r="T123">
        <v>217936.93</v>
      </c>
      <c r="U123">
        <v>13222715.53150532</v>
      </c>
      <c r="V123" t="s">
        <v>535</v>
      </c>
    </row>
    <row r="124" spans="1:22" x14ac:dyDescent="0.2">
      <c r="A124" t="s">
        <v>538</v>
      </c>
      <c r="B124" t="b">
        <v>1</v>
      </c>
      <c r="C124" t="b">
        <v>1</v>
      </c>
      <c r="F124">
        <v>2.9572583529573222E-2</v>
      </c>
      <c r="G124">
        <v>1.0587074656273779E-3</v>
      </c>
      <c r="H124">
        <v>3.5800303499646809E-2</v>
      </c>
      <c r="I124">
        <v>1.1102745036454471E-6</v>
      </c>
      <c r="J124">
        <v>4.5264461537157708E-8</v>
      </c>
      <c r="K124">
        <v>4.0768712051422899E-2</v>
      </c>
      <c r="L124">
        <v>1E-4</v>
      </c>
      <c r="M124">
        <v>0.1079001184419148</v>
      </c>
      <c r="N124">
        <v>7.9053437316335746E-6</v>
      </c>
      <c r="O124">
        <v>0.99705621624885477</v>
      </c>
      <c r="P124">
        <v>1</v>
      </c>
      <c r="Q124">
        <v>0</v>
      </c>
      <c r="R124">
        <v>217936.93</v>
      </c>
      <c r="S124">
        <v>6480</v>
      </c>
      <c r="T124">
        <v>217936.93</v>
      </c>
      <c r="U124">
        <v>1025223.288669863</v>
      </c>
      <c r="V124" t="s">
        <v>539</v>
      </c>
    </row>
    <row r="125" spans="1:22" x14ac:dyDescent="0.2">
      <c r="A125" t="s">
        <v>540</v>
      </c>
      <c r="B125" t="b">
        <v>1</v>
      </c>
      <c r="C125" t="b">
        <v>1</v>
      </c>
      <c r="F125">
        <v>5.3888857319031669E-3</v>
      </c>
      <c r="G125">
        <v>2.6911927095259341E-5</v>
      </c>
      <c r="H125">
        <v>4.993968778357262E-3</v>
      </c>
      <c r="I125">
        <v>6.830124921536366E-5</v>
      </c>
      <c r="J125">
        <v>1.1210214092817791E-6</v>
      </c>
      <c r="K125">
        <v>1.6412897599384128E-2</v>
      </c>
      <c r="L125">
        <v>1E-4</v>
      </c>
      <c r="M125">
        <v>0.10493712793567569</v>
      </c>
      <c r="N125">
        <v>2.185648460519099E-5</v>
      </c>
      <c r="O125">
        <v>0.99607229763158622</v>
      </c>
      <c r="P125">
        <v>0.25</v>
      </c>
      <c r="Q125">
        <v>0</v>
      </c>
      <c r="R125">
        <v>59880</v>
      </c>
      <c r="S125">
        <v>840</v>
      </c>
      <c r="T125">
        <v>30960</v>
      </c>
      <c r="U125">
        <v>30985.38641852267</v>
      </c>
      <c r="V125" t="s">
        <v>541</v>
      </c>
    </row>
    <row r="126" spans="1:22" x14ac:dyDescent="0.2">
      <c r="A126" t="s">
        <v>548</v>
      </c>
      <c r="B126" t="b">
        <v>1</v>
      </c>
      <c r="C126" t="b">
        <v>1</v>
      </c>
      <c r="F126">
        <v>1.7745714637297141E-2</v>
      </c>
      <c r="G126">
        <v>1.8519709794704499E-4</v>
      </c>
      <c r="H126">
        <v>1.0436158911166419E-2</v>
      </c>
      <c r="I126">
        <v>2.7827416478562521E-6</v>
      </c>
      <c r="J126">
        <v>4.084071609473512E-8</v>
      </c>
      <c r="K126">
        <v>1.467643111109423E-2</v>
      </c>
      <c r="L126">
        <v>1E-4</v>
      </c>
      <c r="M126">
        <v>8.6856495734233832E-2</v>
      </c>
      <c r="N126">
        <v>9.3695633477006311E-6</v>
      </c>
      <c r="O126">
        <v>0.99763459716482628</v>
      </c>
      <c r="P126">
        <v>1</v>
      </c>
      <c r="Q126">
        <v>0</v>
      </c>
      <c r="R126">
        <v>217936.93</v>
      </c>
      <c r="S126">
        <v>6480</v>
      </c>
      <c r="T126">
        <v>217936.93</v>
      </c>
      <c r="U126">
        <v>603029.44347807171</v>
      </c>
      <c r="V126" t="s">
        <v>549</v>
      </c>
    </row>
    <row r="127" spans="1:22" x14ac:dyDescent="0.2">
      <c r="A127" t="s">
        <v>556</v>
      </c>
      <c r="B127" t="b">
        <v>1</v>
      </c>
      <c r="C127" t="b">
        <v>1</v>
      </c>
      <c r="F127">
        <v>2.8735768924359979E-2</v>
      </c>
      <c r="G127">
        <v>2.367115583701472E-4</v>
      </c>
      <c r="H127">
        <v>8.2375230324698671E-3</v>
      </c>
      <c r="I127">
        <v>3.2624638721288548E-6</v>
      </c>
      <c r="J127">
        <v>4.0289284490695261E-8</v>
      </c>
      <c r="K127">
        <v>1.234934272679173E-2</v>
      </c>
      <c r="L127">
        <v>1E-4</v>
      </c>
      <c r="M127">
        <v>9.8228012965492315E-2</v>
      </c>
      <c r="N127">
        <v>1.688680272380584E-5</v>
      </c>
      <c r="O127">
        <v>0.99771172182109069</v>
      </c>
      <c r="P127">
        <v>1</v>
      </c>
      <c r="Q127">
        <v>0</v>
      </c>
      <c r="R127">
        <v>217936.93</v>
      </c>
      <c r="S127">
        <v>6480</v>
      </c>
      <c r="T127">
        <v>217936.93</v>
      </c>
      <c r="U127">
        <v>555784.41406300233</v>
      </c>
      <c r="V127" t="s">
        <v>557</v>
      </c>
    </row>
    <row r="128" spans="1:22" x14ac:dyDescent="0.2">
      <c r="A128" t="s">
        <v>576</v>
      </c>
      <c r="B128" t="b">
        <v>1</v>
      </c>
      <c r="C128" t="b">
        <v>1</v>
      </c>
      <c r="F128">
        <v>-1.853506576219258E-2</v>
      </c>
      <c r="G128">
        <v>3.3116465002730907E-5</v>
      </c>
      <c r="H128">
        <v>1.786692608897085E-3</v>
      </c>
      <c r="I128">
        <v>8.6441902192788021E-6</v>
      </c>
      <c r="J128">
        <v>4.2742335638603878E-8</v>
      </c>
      <c r="K128">
        <v>4.94463154492798E-3</v>
      </c>
      <c r="L128">
        <v>1E-4</v>
      </c>
      <c r="M128">
        <v>0.1471093326678645</v>
      </c>
      <c r="N128">
        <v>1.680678985056338E-5</v>
      </c>
      <c r="O128">
        <v>0.99844819545531427</v>
      </c>
      <c r="P128">
        <v>1</v>
      </c>
      <c r="Q128">
        <v>0</v>
      </c>
      <c r="R128">
        <v>217936.93</v>
      </c>
      <c r="S128">
        <v>5640</v>
      </c>
      <c r="T128">
        <v>191435.08</v>
      </c>
      <c r="U128">
        <v>191393.29845385169</v>
      </c>
      <c r="V128" t="s">
        <v>577</v>
      </c>
    </row>
    <row r="129" spans="1:22" x14ac:dyDescent="0.2">
      <c r="A129" t="s">
        <v>578</v>
      </c>
      <c r="B129" t="b">
        <v>1</v>
      </c>
      <c r="C129" t="b">
        <v>1</v>
      </c>
      <c r="F129">
        <v>-3.0556972236983469E-2</v>
      </c>
      <c r="G129">
        <v>4.9928792873390939E-5</v>
      </c>
      <c r="H129">
        <v>1.63395746431191E-3</v>
      </c>
      <c r="I129">
        <v>9.2483212553222814E-6</v>
      </c>
      <c r="J129">
        <v>4.2300357488727363E-8</v>
      </c>
      <c r="K129">
        <v>4.5738417082326248E-3</v>
      </c>
      <c r="L129">
        <v>1E-4</v>
      </c>
      <c r="M129">
        <v>0.18688609267572021</v>
      </c>
      <c r="N129">
        <v>2.598702482984223E-5</v>
      </c>
      <c r="O129">
        <v>0.99873947369503302</v>
      </c>
      <c r="P129">
        <v>1</v>
      </c>
      <c r="Q129">
        <v>0</v>
      </c>
      <c r="R129">
        <v>217936.93</v>
      </c>
      <c r="S129">
        <v>5400</v>
      </c>
      <c r="T129">
        <v>180539.87</v>
      </c>
      <c r="U129">
        <v>180576.45968751941</v>
      </c>
      <c r="V129" t="s">
        <v>579</v>
      </c>
    </row>
    <row r="130" spans="1:22" x14ac:dyDescent="0.2">
      <c r="A130" t="s">
        <v>580</v>
      </c>
      <c r="B130" t="b">
        <v>1</v>
      </c>
      <c r="C130" t="b">
        <v>1</v>
      </c>
      <c r="F130">
        <v>-5.08750268180179E-2</v>
      </c>
      <c r="G130">
        <v>1.008384005906308E-4</v>
      </c>
      <c r="H130">
        <v>1.9820805392660322E-3</v>
      </c>
      <c r="I130">
        <v>1.276414910108042E-5</v>
      </c>
      <c r="J130">
        <v>7.948595155679447E-8</v>
      </c>
      <c r="K130">
        <v>6.2272816564064113E-3</v>
      </c>
      <c r="L130">
        <v>1E-4</v>
      </c>
      <c r="M130">
        <v>0.2388191416623866</v>
      </c>
      <c r="N130">
        <v>7.0042221618947861E-5</v>
      </c>
      <c r="O130">
        <v>0.99765205936717638</v>
      </c>
      <c r="P130">
        <v>1</v>
      </c>
      <c r="Q130">
        <v>0</v>
      </c>
      <c r="R130">
        <v>217936.93</v>
      </c>
      <c r="S130">
        <v>4440</v>
      </c>
      <c r="T130">
        <v>148148.69</v>
      </c>
      <c r="U130">
        <v>148190.1831211767</v>
      </c>
      <c r="V130" t="s">
        <v>581</v>
      </c>
    </row>
    <row r="131" spans="1:22" x14ac:dyDescent="0.2">
      <c r="A131" t="s">
        <v>584</v>
      </c>
      <c r="B131" t="b">
        <v>1</v>
      </c>
      <c r="C131" t="b">
        <v>1</v>
      </c>
      <c r="F131">
        <v>-2.0780890786648281E-3</v>
      </c>
      <c r="G131">
        <v>4.2069709087191728E-5</v>
      </c>
      <c r="H131">
        <v>2.024442047220686E-2</v>
      </c>
      <c r="I131">
        <v>7.0071719651520654E-5</v>
      </c>
      <c r="J131">
        <v>4.2311759907783536E-6</v>
      </c>
      <c r="K131">
        <v>6.0383504384090438E-2</v>
      </c>
      <c r="L131">
        <v>1E-4</v>
      </c>
      <c r="M131">
        <v>0.1066439254639925</v>
      </c>
      <c r="N131">
        <v>2.6277886876656281E-5</v>
      </c>
      <c r="O131">
        <v>0.96409232090503738</v>
      </c>
      <c r="P131">
        <v>0.125</v>
      </c>
      <c r="Q131">
        <v>0</v>
      </c>
      <c r="R131">
        <v>29880</v>
      </c>
      <c r="S131">
        <v>720</v>
      </c>
      <c r="T131">
        <v>26640</v>
      </c>
      <c r="U131">
        <v>26684.533428065231</v>
      </c>
      <c r="V131" t="s">
        <v>585</v>
      </c>
    </row>
    <row r="132" spans="1:22" x14ac:dyDescent="0.2">
      <c r="A132" t="s">
        <v>586</v>
      </c>
      <c r="B132" t="b">
        <v>1</v>
      </c>
      <c r="C132" t="b">
        <v>1</v>
      </c>
      <c r="F132">
        <v>-2.665615128776173E-3</v>
      </c>
      <c r="G132">
        <v>1.3375624560471231E-4</v>
      </c>
      <c r="H132">
        <v>5.0178378776729843E-2</v>
      </c>
      <c r="I132">
        <v>6.1826359541922358E-5</v>
      </c>
      <c r="J132">
        <v>7.1597353206603812E-6</v>
      </c>
      <c r="K132">
        <v>0.1158039285137856</v>
      </c>
      <c r="L132">
        <v>1E-4</v>
      </c>
      <c r="M132">
        <v>0.12833239630995219</v>
      </c>
      <c r="N132">
        <v>4.3458921747989387E-5</v>
      </c>
      <c r="O132">
        <v>0.93247402934013524</v>
      </c>
      <c r="P132">
        <v>0.125</v>
      </c>
      <c r="Q132">
        <v>0</v>
      </c>
      <c r="R132">
        <v>29880</v>
      </c>
      <c r="S132">
        <v>600</v>
      </c>
      <c r="T132">
        <v>22920</v>
      </c>
      <c r="U132">
        <v>22861.794611255169</v>
      </c>
      <c r="V132" t="s">
        <v>587</v>
      </c>
    </row>
    <row r="133" spans="1:22" x14ac:dyDescent="0.2">
      <c r="A133" t="s">
        <v>588</v>
      </c>
      <c r="B133" t="b">
        <v>1</v>
      </c>
      <c r="C133" t="b">
        <v>1</v>
      </c>
      <c r="F133">
        <v>-7.0819829214212931E-3</v>
      </c>
      <c r="G133">
        <v>3.5226264604532709E-4</v>
      </c>
      <c r="H133">
        <v>4.9740679969704167E-2</v>
      </c>
      <c r="I133">
        <v>3.4826413757216743E-5</v>
      </c>
      <c r="J133">
        <v>2.8046996108229709E-6</v>
      </c>
      <c r="K133">
        <v>8.053369004271306E-2</v>
      </c>
      <c r="L133">
        <v>1E-4</v>
      </c>
      <c r="M133">
        <v>0.1479970134824411</v>
      </c>
      <c r="N133">
        <v>3.5609448968220217E-5</v>
      </c>
      <c r="O133">
        <v>0.98621924460986266</v>
      </c>
      <c r="P133">
        <v>0.25</v>
      </c>
      <c r="Q133">
        <v>0</v>
      </c>
      <c r="R133">
        <v>59880</v>
      </c>
      <c r="S133">
        <v>720</v>
      </c>
      <c r="T133">
        <v>24360</v>
      </c>
      <c r="U133">
        <v>24408.321242950718</v>
      </c>
      <c r="V133" t="s">
        <v>589</v>
      </c>
    </row>
    <row r="134" spans="1:22" x14ac:dyDescent="0.2">
      <c r="A134" t="s">
        <v>590</v>
      </c>
      <c r="B134" t="b">
        <v>1</v>
      </c>
      <c r="C134" t="b">
        <v>1</v>
      </c>
      <c r="F134">
        <v>-1.38583660152569E-2</v>
      </c>
      <c r="G134">
        <v>8.9312537137014298E-5</v>
      </c>
      <c r="H134">
        <v>6.4446657736336802E-3</v>
      </c>
      <c r="I134">
        <v>4.4248728689050649E-5</v>
      </c>
      <c r="J134">
        <v>6.467234334363329E-7</v>
      </c>
      <c r="K134">
        <v>1.461563874481132E-2</v>
      </c>
      <c r="L134">
        <v>1E-4</v>
      </c>
      <c r="M134">
        <v>0.18241381046130181</v>
      </c>
      <c r="N134">
        <v>2.765467695531217E-5</v>
      </c>
      <c r="O134">
        <v>0.99849124351108465</v>
      </c>
      <c r="P134">
        <v>0.25</v>
      </c>
      <c r="Q134">
        <v>0</v>
      </c>
      <c r="R134">
        <v>59880</v>
      </c>
      <c r="S134">
        <v>840</v>
      </c>
      <c r="T134">
        <v>31320</v>
      </c>
      <c r="U134">
        <v>31278.498637233199</v>
      </c>
      <c r="V134" t="s">
        <v>591</v>
      </c>
    </row>
    <row r="135" spans="1:22" x14ac:dyDescent="0.2">
      <c r="A135" t="s">
        <v>592</v>
      </c>
      <c r="B135" t="b">
        <v>1</v>
      </c>
      <c r="C135" t="b">
        <v>1</v>
      </c>
      <c r="F135">
        <v>-3.9059423402888302E-2</v>
      </c>
      <c r="G135">
        <v>9.6711422205520358E-4</v>
      </c>
      <c r="H135">
        <v>2.4760074209996891E-2</v>
      </c>
      <c r="I135">
        <v>4.7112585027936264E-6</v>
      </c>
      <c r="J135">
        <v>2.139238644228184E-7</v>
      </c>
      <c r="K135">
        <v>4.5406946847847213E-2</v>
      </c>
      <c r="L135">
        <v>1E-4</v>
      </c>
      <c r="M135">
        <v>0.23859527609113371</v>
      </c>
      <c r="N135">
        <v>1.5692455830000149E-4</v>
      </c>
      <c r="O135">
        <v>0.94061007101614003</v>
      </c>
      <c r="P135">
        <v>1</v>
      </c>
      <c r="Q135">
        <v>0</v>
      </c>
      <c r="R135">
        <v>217936.93</v>
      </c>
      <c r="S135">
        <v>6480</v>
      </c>
      <c r="T135">
        <v>217936.93</v>
      </c>
      <c r="U135">
        <v>413529.79303552723</v>
      </c>
      <c r="V135" t="s">
        <v>593</v>
      </c>
    </row>
    <row r="136" spans="1:22" x14ac:dyDescent="0.2">
      <c r="A136" t="s">
        <v>596</v>
      </c>
      <c r="B136" t="b">
        <v>1</v>
      </c>
      <c r="C136" t="b">
        <v>1</v>
      </c>
      <c r="F136">
        <v>-3.052249666921805E-3</v>
      </c>
      <c r="G136">
        <v>2.1436738952030079E-5</v>
      </c>
      <c r="H136">
        <v>7.0232586751820441E-3</v>
      </c>
      <c r="I136">
        <v>1.43780529540324E-5</v>
      </c>
      <c r="J136">
        <v>2.86380323207735E-7</v>
      </c>
      <c r="K136">
        <v>1.9917879293066459E-2</v>
      </c>
      <c r="L136">
        <v>1E-4</v>
      </c>
      <c r="M136">
        <v>0.1285218219917624</v>
      </c>
      <c r="N136">
        <v>1.165219449363748E-5</v>
      </c>
      <c r="O136">
        <v>0.98461152415235687</v>
      </c>
      <c r="P136">
        <v>0.5</v>
      </c>
      <c r="Q136">
        <v>0</v>
      </c>
      <c r="R136">
        <v>119880</v>
      </c>
      <c r="S136">
        <v>3960</v>
      </c>
      <c r="T136">
        <v>134799.6</v>
      </c>
      <c r="U136">
        <v>134806.40969189149</v>
      </c>
      <c r="V136" t="s">
        <v>597</v>
      </c>
    </row>
    <row r="137" spans="1:22" x14ac:dyDescent="0.2">
      <c r="A137" t="s">
        <v>598</v>
      </c>
      <c r="B137" t="b">
        <v>1</v>
      </c>
      <c r="C137" t="b">
        <v>1</v>
      </c>
      <c r="F137">
        <v>-6.5076853979075143E-3</v>
      </c>
      <c r="G137">
        <v>1.8607342001430078E-5</v>
      </c>
      <c r="H137">
        <v>2.8592872678530369E-3</v>
      </c>
      <c r="I137">
        <v>1.376376399501727E-5</v>
      </c>
      <c r="J137">
        <v>1.130331096140901E-7</v>
      </c>
      <c r="K137">
        <v>8.212369062344441E-3</v>
      </c>
      <c r="L137">
        <v>1E-4</v>
      </c>
      <c r="M137">
        <v>0.1439835831426344</v>
      </c>
      <c r="N137">
        <v>1.047493135273147E-5</v>
      </c>
      <c r="O137">
        <v>0.99700710594678577</v>
      </c>
      <c r="P137">
        <v>1</v>
      </c>
      <c r="Q137">
        <v>0</v>
      </c>
      <c r="R137">
        <v>217936.93</v>
      </c>
      <c r="S137">
        <v>3720</v>
      </c>
      <c r="T137">
        <v>127045.35</v>
      </c>
      <c r="U137">
        <v>127056.3346218618</v>
      </c>
      <c r="V137" t="s">
        <v>599</v>
      </c>
    </row>
    <row r="138" spans="1:22" x14ac:dyDescent="0.2">
      <c r="A138" t="s">
        <v>600</v>
      </c>
      <c r="B138" t="b">
        <v>1</v>
      </c>
      <c r="C138" t="b">
        <v>1</v>
      </c>
      <c r="F138">
        <v>-2.3330986207404161E-2</v>
      </c>
      <c r="G138">
        <v>5.5710702570412241E-5</v>
      </c>
      <c r="H138">
        <v>2.387841734385505E-3</v>
      </c>
      <c r="I138">
        <v>6.1252719463937942E-6</v>
      </c>
      <c r="J138">
        <v>3.2902244004685671E-8</v>
      </c>
      <c r="K138">
        <v>5.3715564455969356E-3</v>
      </c>
      <c r="L138">
        <v>1E-4</v>
      </c>
      <c r="M138">
        <v>0.15759757962120921</v>
      </c>
      <c r="N138">
        <v>1.678830729437748E-5</v>
      </c>
      <c r="O138">
        <v>0.99855404875282938</v>
      </c>
      <c r="P138">
        <v>1</v>
      </c>
      <c r="Q138">
        <v>0</v>
      </c>
      <c r="R138">
        <v>217936.93</v>
      </c>
      <c r="S138">
        <v>6480</v>
      </c>
      <c r="T138">
        <v>217936.93</v>
      </c>
      <c r="U138">
        <v>276356.60398302728</v>
      </c>
      <c r="V138" t="s">
        <v>601</v>
      </c>
    </row>
    <row r="139" spans="1:22" x14ac:dyDescent="0.2">
      <c r="A139" t="s">
        <v>602</v>
      </c>
      <c r="B139" t="b">
        <v>1</v>
      </c>
      <c r="C139" t="b">
        <v>1</v>
      </c>
      <c r="F139">
        <v>-2.5245063897148111E-2</v>
      </c>
      <c r="G139">
        <v>3.3416025303064202E-5</v>
      </c>
      <c r="H139">
        <v>1.323665705074296E-3</v>
      </c>
      <c r="I139">
        <v>6.853484635905557E-6</v>
      </c>
      <c r="J139">
        <v>2.2646098314351001E-8</v>
      </c>
      <c r="K139">
        <v>3.30431882720034E-3</v>
      </c>
      <c r="L139">
        <v>1E-4</v>
      </c>
      <c r="M139">
        <v>0.20496377185703821</v>
      </c>
      <c r="N139">
        <v>1.322738126662425E-5</v>
      </c>
      <c r="O139">
        <v>0.99932722222999426</v>
      </c>
      <c r="P139">
        <v>1</v>
      </c>
      <c r="Q139">
        <v>0</v>
      </c>
      <c r="R139">
        <v>217936.93</v>
      </c>
      <c r="S139">
        <v>6480</v>
      </c>
      <c r="T139">
        <v>217936.93</v>
      </c>
      <c r="U139">
        <v>255349.06807803211</v>
      </c>
      <c r="V139" t="s">
        <v>603</v>
      </c>
    </row>
    <row r="140" spans="1:22" x14ac:dyDescent="0.2">
      <c r="A140" t="s">
        <v>604</v>
      </c>
      <c r="B140" t="b">
        <v>1</v>
      </c>
      <c r="C140" t="b">
        <v>1</v>
      </c>
      <c r="F140">
        <v>-5.9399027634607443E-2</v>
      </c>
      <c r="G140">
        <v>7.127048415189723E-5</v>
      </c>
      <c r="H140">
        <v>1.19985944198139E-3</v>
      </c>
      <c r="I140">
        <v>8.6630771970396101E-6</v>
      </c>
      <c r="J140">
        <v>2.8620050320551579E-8</v>
      </c>
      <c r="K140">
        <v>3.3036817829964352E-3</v>
      </c>
      <c r="L140">
        <v>1E-4</v>
      </c>
      <c r="M140">
        <v>0.26833301133296927</v>
      </c>
      <c r="N140">
        <v>3.5699513742273039E-5</v>
      </c>
      <c r="O140">
        <v>0.99932110185623857</v>
      </c>
      <c r="P140">
        <v>1</v>
      </c>
      <c r="Q140">
        <v>0</v>
      </c>
      <c r="R140">
        <v>217936.93</v>
      </c>
      <c r="S140">
        <v>5640</v>
      </c>
      <c r="T140">
        <v>189864.6</v>
      </c>
      <c r="U140">
        <v>189897.42236511729</v>
      </c>
      <c r="V140" t="s">
        <v>605</v>
      </c>
    </row>
    <row r="141" spans="1:22" x14ac:dyDescent="0.2">
      <c r="A141" t="s">
        <v>606</v>
      </c>
      <c r="B141" t="b">
        <v>1</v>
      </c>
      <c r="C141" t="b">
        <v>1</v>
      </c>
      <c r="F141">
        <v>9.317961447180282E-3</v>
      </c>
      <c r="G141">
        <v>2.6837729286394022E-4</v>
      </c>
      <c r="H141">
        <v>2.880214673405353E-2</v>
      </c>
      <c r="I141">
        <v>3.3826708607068738E-5</v>
      </c>
      <c r="J141">
        <v>2.6081066240884789E-6</v>
      </c>
      <c r="K141">
        <v>7.7101992227037577E-2</v>
      </c>
      <c r="L141">
        <v>1E-4</v>
      </c>
      <c r="M141">
        <v>0.1905782363529229</v>
      </c>
      <c r="N141">
        <v>1.272693395556161E-4</v>
      </c>
      <c r="O141">
        <v>0.91899166931617349</v>
      </c>
      <c r="P141">
        <v>0.5</v>
      </c>
      <c r="Q141">
        <v>0</v>
      </c>
      <c r="R141">
        <v>119880</v>
      </c>
      <c r="S141">
        <v>1440</v>
      </c>
      <c r="T141">
        <v>48600</v>
      </c>
      <c r="U141">
        <v>48542.472919203283</v>
      </c>
      <c r="V141" t="s">
        <v>607</v>
      </c>
    </row>
    <row r="142" spans="1:22" x14ac:dyDescent="0.2">
      <c r="A142" t="s">
        <v>644</v>
      </c>
      <c r="B142" t="b">
        <v>1</v>
      </c>
      <c r="C142" t="b">
        <v>1</v>
      </c>
      <c r="F142">
        <v>2.9011706128658742E-2</v>
      </c>
      <c r="G142">
        <v>1.0855108452073629E-3</v>
      </c>
      <c r="H142">
        <v>3.7416305004380923E-2</v>
      </c>
      <c r="I142">
        <v>1.4724984570220549E-6</v>
      </c>
      <c r="J142">
        <v>6.5570827953197509E-8</v>
      </c>
      <c r="K142">
        <v>4.4530320314091452E-2</v>
      </c>
      <c r="L142">
        <v>1E-4</v>
      </c>
      <c r="M142">
        <v>9.1292568350178793E-2</v>
      </c>
      <c r="N142">
        <v>1.446649189332228E-5</v>
      </c>
      <c r="O142">
        <v>0.99385443488237613</v>
      </c>
      <c r="P142">
        <v>1</v>
      </c>
      <c r="Q142">
        <v>0</v>
      </c>
      <c r="R142">
        <v>217936.93</v>
      </c>
      <c r="S142">
        <v>6480</v>
      </c>
      <c r="T142">
        <v>217936.93</v>
      </c>
      <c r="U142">
        <v>890157.82738349936</v>
      </c>
      <c r="V142" t="s">
        <v>645</v>
      </c>
    </row>
    <row r="143" spans="1:22" x14ac:dyDescent="0.2">
      <c r="A143" t="s">
        <v>646</v>
      </c>
      <c r="B143" t="b">
        <v>1</v>
      </c>
      <c r="C143" t="b">
        <v>1</v>
      </c>
      <c r="F143">
        <v>6.3111371312404962E-2</v>
      </c>
      <c r="G143">
        <v>3.2231088196455972E-3</v>
      </c>
      <c r="H143">
        <v>5.1070175669151931E-2</v>
      </c>
      <c r="I143">
        <v>7.9436739936634797E-7</v>
      </c>
      <c r="J143">
        <v>4.4487491800484028E-8</v>
      </c>
      <c r="K143">
        <v>5.6003672653196578E-2</v>
      </c>
      <c r="L143">
        <v>1E-4</v>
      </c>
      <c r="M143">
        <v>9.4763770625064012E-2</v>
      </c>
      <c r="N143">
        <v>1.217392266160679E-5</v>
      </c>
      <c r="O143">
        <v>0.99715253996975639</v>
      </c>
      <c r="P143">
        <v>1</v>
      </c>
      <c r="Q143">
        <v>0</v>
      </c>
      <c r="R143">
        <v>217936.93</v>
      </c>
      <c r="S143">
        <v>6480</v>
      </c>
      <c r="T143">
        <v>217936.93</v>
      </c>
      <c r="U143">
        <v>1535121.0492305011</v>
      </c>
      <c r="V143" t="s">
        <v>647</v>
      </c>
    </row>
    <row r="144" spans="1:22" x14ac:dyDescent="0.2">
      <c r="A144" t="s">
        <v>648</v>
      </c>
      <c r="B144" t="b">
        <v>1</v>
      </c>
      <c r="C144" t="b">
        <v>1</v>
      </c>
      <c r="F144">
        <v>1.303452147820945E-2</v>
      </c>
      <c r="G144">
        <v>5.6503226538121465E-4</v>
      </c>
      <c r="H144">
        <v>4.3348907462833312E-2</v>
      </c>
      <c r="I144">
        <v>1.823270295152559E-6</v>
      </c>
      <c r="J144">
        <v>9.8223275380687838E-8</v>
      </c>
      <c r="K144">
        <v>5.387203183303612E-2</v>
      </c>
      <c r="L144">
        <v>1E-4</v>
      </c>
      <c r="M144">
        <v>9.1674783535849944E-2</v>
      </c>
      <c r="N144">
        <v>1.171689324511494E-5</v>
      </c>
      <c r="O144">
        <v>0.98634726765103287</v>
      </c>
      <c r="P144">
        <v>1</v>
      </c>
      <c r="Q144">
        <v>0</v>
      </c>
      <c r="R144">
        <v>217936.93</v>
      </c>
      <c r="S144">
        <v>6480</v>
      </c>
      <c r="T144">
        <v>217936.93</v>
      </c>
      <c r="U144">
        <v>988312.014054614</v>
      </c>
      <c r="V144" t="s">
        <v>649</v>
      </c>
    </row>
    <row r="145" spans="1:22" x14ac:dyDescent="0.2">
      <c r="A145" t="s">
        <v>652</v>
      </c>
      <c r="B145" t="b">
        <v>1</v>
      </c>
      <c r="C145" t="b">
        <v>1</v>
      </c>
      <c r="F145">
        <v>2.3477192566907119E-2</v>
      </c>
      <c r="G145">
        <v>2.1845473076315629E-4</v>
      </c>
      <c r="H145">
        <v>9.3049767403230628E-3</v>
      </c>
      <c r="I145">
        <v>4.10469599314447E-6</v>
      </c>
      <c r="J145">
        <v>6.4288865427178582E-8</v>
      </c>
      <c r="K145">
        <v>1.5662272074363551E-2</v>
      </c>
      <c r="L145">
        <v>1E-4</v>
      </c>
      <c r="M145">
        <v>0.1077665843695223</v>
      </c>
      <c r="N145">
        <v>2.59056308410936E-5</v>
      </c>
      <c r="O145">
        <v>0.99426776683638329</v>
      </c>
      <c r="P145">
        <v>1</v>
      </c>
      <c r="Q145">
        <v>0</v>
      </c>
      <c r="R145">
        <v>217936.93</v>
      </c>
      <c r="S145">
        <v>6480</v>
      </c>
      <c r="T145">
        <v>217936.93</v>
      </c>
      <c r="U145">
        <v>456404.91349507862</v>
      </c>
      <c r="V145" t="s">
        <v>653</v>
      </c>
    </row>
    <row r="146" spans="1:22" x14ac:dyDescent="0.2">
      <c r="A146" t="s">
        <v>658</v>
      </c>
      <c r="B146" t="b">
        <v>1</v>
      </c>
      <c r="C146" t="b">
        <v>1</v>
      </c>
      <c r="F146">
        <v>3.4327590695899732E-3</v>
      </c>
      <c r="G146">
        <v>1.310629845389156E-4</v>
      </c>
      <c r="H146">
        <v>3.8180070864854039E-2</v>
      </c>
      <c r="I146">
        <v>5.0433039290612372E-5</v>
      </c>
      <c r="J146">
        <v>3.7549507962128991E-6</v>
      </c>
      <c r="K146">
        <v>7.4454184182230057E-2</v>
      </c>
      <c r="L146">
        <v>1E-4</v>
      </c>
      <c r="M146">
        <v>0.13023763668193469</v>
      </c>
      <c r="N146">
        <v>2.6071489432475879E-5</v>
      </c>
      <c r="O146">
        <v>0.98020848039945518</v>
      </c>
      <c r="P146">
        <v>0.25</v>
      </c>
      <c r="Q146">
        <v>0</v>
      </c>
      <c r="R146">
        <v>59880</v>
      </c>
      <c r="S146">
        <v>600</v>
      </c>
      <c r="T146">
        <v>22800</v>
      </c>
      <c r="U146">
        <v>22827.228300414281</v>
      </c>
      <c r="V146" t="s">
        <v>659</v>
      </c>
    </row>
    <row r="147" spans="1:22" x14ac:dyDescent="0.2">
      <c r="A147" t="s">
        <v>670</v>
      </c>
      <c r="B147" t="b">
        <v>1</v>
      </c>
      <c r="C147" t="b">
        <v>1</v>
      </c>
      <c r="F147">
        <v>-1.109183313343258E-2</v>
      </c>
      <c r="G147">
        <v>1.6322339755848751E-4</v>
      </c>
      <c r="H147">
        <v>1.4715637676382429E-2</v>
      </c>
      <c r="I147">
        <v>7.3331147247309274E-6</v>
      </c>
      <c r="J147">
        <v>1.8053225349550391E-7</v>
      </c>
      <c r="K147">
        <v>2.461876845955498E-2</v>
      </c>
      <c r="L147">
        <v>1E-4</v>
      </c>
      <c r="M147">
        <v>0.1429565466456334</v>
      </c>
      <c r="N147">
        <v>1.8845680270216788E-5</v>
      </c>
      <c r="O147">
        <v>0.99268258361501416</v>
      </c>
      <c r="P147">
        <v>1</v>
      </c>
      <c r="Q147">
        <v>0</v>
      </c>
      <c r="R147">
        <v>217936.93</v>
      </c>
      <c r="S147">
        <v>3600</v>
      </c>
      <c r="T147">
        <v>122137.59</v>
      </c>
      <c r="U147">
        <v>122123.0246105797</v>
      </c>
      <c r="V147" t="s">
        <v>671</v>
      </c>
    </row>
    <row r="148" spans="1:22" x14ac:dyDescent="0.2">
      <c r="A148" t="s">
        <v>672</v>
      </c>
      <c r="B148" t="b">
        <v>1</v>
      </c>
      <c r="C148" t="b">
        <v>1</v>
      </c>
      <c r="F148">
        <v>-1.6927500150611108E-2</v>
      </c>
      <c r="G148">
        <v>3.029648554972485E-5</v>
      </c>
      <c r="H148">
        <v>1.7897790742971049E-3</v>
      </c>
      <c r="I148">
        <v>8.8594448532033051E-6</v>
      </c>
      <c r="J148">
        <v>4.4502934395203097E-8</v>
      </c>
      <c r="K148">
        <v>5.0232193024049576E-3</v>
      </c>
      <c r="L148">
        <v>1E-4</v>
      </c>
      <c r="M148">
        <v>0.14514898688355801</v>
      </c>
      <c r="N148">
        <v>1.5893450345059531E-5</v>
      </c>
      <c r="O148">
        <v>0.99838569910446928</v>
      </c>
      <c r="P148">
        <v>1</v>
      </c>
      <c r="Q148">
        <v>0</v>
      </c>
      <c r="R148">
        <v>217936.93</v>
      </c>
      <c r="S148">
        <v>5640</v>
      </c>
      <c r="T148">
        <v>189177.51</v>
      </c>
      <c r="U148">
        <v>189151.22669814271</v>
      </c>
      <c r="V148" t="s">
        <v>673</v>
      </c>
    </row>
    <row r="149" spans="1:22" x14ac:dyDescent="0.2">
      <c r="A149" t="s">
        <v>674</v>
      </c>
      <c r="B149" t="b">
        <v>1</v>
      </c>
      <c r="C149" t="b">
        <v>1</v>
      </c>
      <c r="F149">
        <v>-2.976271229221884E-2</v>
      </c>
      <c r="G149">
        <v>8.5598182709894472E-5</v>
      </c>
      <c r="H149">
        <v>2.8760209039239092E-3</v>
      </c>
      <c r="I149">
        <v>1.0221531780273321E-5</v>
      </c>
      <c r="J149">
        <v>8.6077841967384144E-8</v>
      </c>
      <c r="K149">
        <v>8.4212272502548983E-3</v>
      </c>
      <c r="L149">
        <v>1E-4</v>
      </c>
      <c r="M149">
        <v>0.18682946301235601</v>
      </c>
      <c r="N149">
        <v>4.9698038372643473E-5</v>
      </c>
      <c r="O149">
        <v>0.99563480724441589</v>
      </c>
      <c r="P149">
        <v>1</v>
      </c>
      <c r="Q149">
        <v>0</v>
      </c>
      <c r="R149">
        <v>217936.93</v>
      </c>
      <c r="S149">
        <v>5040</v>
      </c>
      <c r="T149">
        <v>171116.97</v>
      </c>
      <c r="U149">
        <v>171160.79759642389</v>
      </c>
      <c r="V149" t="s">
        <v>675</v>
      </c>
    </row>
    <row r="150" spans="1:22" x14ac:dyDescent="0.2">
      <c r="A150" t="s">
        <v>676</v>
      </c>
      <c r="B150" t="b">
        <v>1</v>
      </c>
      <c r="C150" t="b">
        <v>1</v>
      </c>
      <c r="F150">
        <v>-4.8401086778923977E-2</v>
      </c>
      <c r="G150">
        <v>1.2012881684929599E-4</v>
      </c>
      <c r="H150">
        <v>2.4819446182684801E-3</v>
      </c>
      <c r="I150">
        <v>1.378115916832498E-5</v>
      </c>
      <c r="J150">
        <v>1.105255804104993E-7</v>
      </c>
      <c r="K150">
        <v>8.0200496243113279E-3</v>
      </c>
      <c r="L150">
        <v>1E-4</v>
      </c>
      <c r="M150">
        <v>0.2472179847348793</v>
      </c>
      <c r="N150">
        <v>9.0251696656159085E-5</v>
      </c>
      <c r="O150">
        <v>0.99599534310581683</v>
      </c>
      <c r="P150">
        <v>1</v>
      </c>
      <c r="Q150">
        <v>0</v>
      </c>
      <c r="R150">
        <v>217936.93</v>
      </c>
      <c r="S150">
        <v>4200</v>
      </c>
      <c r="T150">
        <v>142750.17000000001</v>
      </c>
      <c r="U150">
        <v>142734.57508626091</v>
      </c>
      <c r="V150" t="s">
        <v>677</v>
      </c>
    </row>
    <row r="151" spans="1:22" x14ac:dyDescent="0.2">
      <c r="A151" t="s">
        <v>682</v>
      </c>
      <c r="B151" t="b">
        <v>1</v>
      </c>
      <c r="C151" t="b">
        <v>1</v>
      </c>
      <c r="F151">
        <v>-6.0638856589778486E-3</v>
      </c>
      <c r="G151">
        <v>2.4521085956296301E-4</v>
      </c>
      <c r="H151">
        <v>4.0437909511027402E-2</v>
      </c>
      <c r="I151">
        <v>3.7820461564333297E-5</v>
      </c>
      <c r="J151">
        <v>2.4837825338800671E-6</v>
      </c>
      <c r="K151">
        <v>6.5672983119338904E-2</v>
      </c>
      <c r="L151">
        <v>1E-4</v>
      </c>
      <c r="M151">
        <v>0.13262156184503729</v>
      </c>
      <c r="N151">
        <v>2.5131884655839449E-5</v>
      </c>
      <c r="O151">
        <v>0.99115840974629699</v>
      </c>
      <c r="P151">
        <v>0.25</v>
      </c>
      <c r="Q151">
        <v>0</v>
      </c>
      <c r="R151">
        <v>59880</v>
      </c>
      <c r="S151">
        <v>600</v>
      </c>
      <c r="T151">
        <v>22680</v>
      </c>
      <c r="U151">
        <v>22711.003083990308</v>
      </c>
      <c r="V151" t="s">
        <v>683</v>
      </c>
    </row>
    <row r="152" spans="1:22" x14ac:dyDescent="0.2">
      <c r="A152" t="s">
        <v>684</v>
      </c>
      <c r="B152" t="b">
        <v>1</v>
      </c>
      <c r="C152" t="b">
        <v>1</v>
      </c>
      <c r="F152">
        <v>-1.0322148897371781E-2</v>
      </c>
      <c r="G152">
        <v>6.2110337528818344E-5</v>
      </c>
      <c r="H152">
        <v>6.0171906205143842E-3</v>
      </c>
      <c r="I152">
        <v>4.4008277743690632E-5</v>
      </c>
      <c r="J152">
        <v>5.8658640744923203E-7</v>
      </c>
      <c r="K152">
        <v>1.332900166794938E-2</v>
      </c>
      <c r="L152">
        <v>1E-4</v>
      </c>
      <c r="M152">
        <v>0.15795884520301279</v>
      </c>
      <c r="N152">
        <v>1.8015563688609891E-5</v>
      </c>
      <c r="O152">
        <v>0.99883885858131483</v>
      </c>
      <c r="P152">
        <v>0.25</v>
      </c>
      <c r="Q152">
        <v>0</v>
      </c>
      <c r="R152">
        <v>59880</v>
      </c>
      <c r="S152">
        <v>840</v>
      </c>
      <c r="T152">
        <v>30600</v>
      </c>
      <c r="U152">
        <v>30626.990041234261</v>
      </c>
      <c r="V152" t="s">
        <v>685</v>
      </c>
    </row>
    <row r="153" spans="1:22" x14ac:dyDescent="0.2">
      <c r="A153" t="s">
        <v>686</v>
      </c>
      <c r="B153" t="b">
        <v>1</v>
      </c>
      <c r="C153" t="b">
        <v>1</v>
      </c>
      <c r="F153">
        <v>-6.7232284862198139E-3</v>
      </c>
      <c r="G153">
        <v>1.9257262389168331E-4</v>
      </c>
      <c r="H153">
        <v>2.8642879575844781E-2</v>
      </c>
      <c r="I153">
        <v>1.408974252883921E-5</v>
      </c>
      <c r="J153">
        <v>6.2097560574919014E-7</v>
      </c>
      <c r="K153">
        <v>4.4072885255224688E-2</v>
      </c>
      <c r="L153">
        <v>1E-4</v>
      </c>
      <c r="M153">
        <v>0.18272920276692869</v>
      </c>
      <c r="N153">
        <v>1.55212618782388E-5</v>
      </c>
      <c r="O153">
        <v>0.99237945570296637</v>
      </c>
      <c r="P153">
        <v>0.5</v>
      </c>
      <c r="Q153">
        <v>0</v>
      </c>
      <c r="R153">
        <v>119880</v>
      </c>
      <c r="S153">
        <v>1560</v>
      </c>
      <c r="T153">
        <v>54360</v>
      </c>
      <c r="U153">
        <v>54373.04007872584</v>
      </c>
      <c r="V153" t="s">
        <v>687</v>
      </c>
    </row>
    <row r="154" spans="1:22" x14ac:dyDescent="0.2">
      <c r="A154" t="s">
        <v>688</v>
      </c>
      <c r="B154" t="b">
        <v>1</v>
      </c>
      <c r="C154" t="b">
        <v>1</v>
      </c>
      <c r="F154">
        <v>-0.1090046794800172</v>
      </c>
      <c r="G154">
        <v>6.8487450342583252E-3</v>
      </c>
      <c r="H154">
        <v>6.2829825902234224E-2</v>
      </c>
      <c r="I154">
        <v>1.4524705294675461E-6</v>
      </c>
      <c r="J154">
        <v>1.0829622541924589E-7</v>
      </c>
      <c r="K154">
        <v>7.4560015657560819E-2</v>
      </c>
      <c r="L154">
        <v>1E-4</v>
      </c>
      <c r="M154">
        <v>0.2521465471489886</v>
      </c>
      <c r="N154">
        <v>8.8693466811602705E-5</v>
      </c>
      <c r="O154">
        <v>0.98341066896949136</v>
      </c>
      <c r="P154">
        <v>1</v>
      </c>
      <c r="Q154">
        <v>0</v>
      </c>
      <c r="R154">
        <v>217936.93</v>
      </c>
      <c r="S154">
        <v>6480</v>
      </c>
      <c r="T154">
        <v>217936.93</v>
      </c>
      <c r="U154">
        <v>5526008.3000440169</v>
      </c>
      <c r="V154" t="s">
        <v>689</v>
      </c>
    </row>
    <row r="155" spans="1:22" x14ac:dyDescent="0.2">
      <c r="A155" t="s">
        <v>692</v>
      </c>
      <c r="B155" t="b">
        <v>1</v>
      </c>
      <c r="C155" t="b">
        <v>1</v>
      </c>
      <c r="F155">
        <v>-4.6008279598178919E-3</v>
      </c>
      <c r="G155">
        <v>1.5830460177846538E-5</v>
      </c>
      <c r="H155">
        <v>3.4407850752309222E-3</v>
      </c>
      <c r="I155">
        <v>9.4953440145515372E-6</v>
      </c>
      <c r="J155">
        <v>1.01482168304612E-7</v>
      </c>
      <c r="K155">
        <v>1.0687571524432549E-2</v>
      </c>
      <c r="L155">
        <v>1E-4</v>
      </c>
      <c r="M155">
        <v>0.13234443520075431</v>
      </c>
      <c r="N155">
        <v>1.0646215487054061E-5</v>
      </c>
      <c r="O155">
        <v>0.9909138562656109</v>
      </c>
      <c r="P155">
        <v>1</v>
      </c>
      <c r="Q155">
        <v>0</v>
      </c>
      <c r="R155">
        <v>217936.93</v>
      </c>
      <c r="S155">
        <v>5880</v>
      </c>
      <c r="T155">
        <v>196048.36</v>
      </c>
      <c r="U155">
        <v>196095.88757187879</v>
      </c>
      <c r="V155" t="s">
        <v>693</v>
      </c>
    </row>
    <row r="156" spans="1:22" x14ac:dyDescent="0.2">
      <c r="A156" t="s">
        <v>694</v>
      </c>
      <c r="B156" t="b">
        <v>1</v>
      </c>
      <c r="C156" t="b">
        <v>1</v>
      </c>
      <c r="F156">
        <v>-5.7147591044770006E-3</v>
      </c>
      <c r="G156">
        <v>1.166132865519507E-5</v>
      </c>
      <c r="H156">
        <v>2.0405634676813351E-3</v>
      </c>
      <c r="I156">
        <v>1.351636691851737E-5</v>
      </c>
      <c r="J156">
        <v>9.4468574153894769E-8</v>
      </c>
      <c r="K156">
        <v>6.9891987043110837E-3</v>
      </c>
      <c r="L156">
        <v>1E-4</v>
      </c>
      <c r="M156">
        <v>0.1460105668850783</v>
      </c>
      <c r="N156">
        <v>1.0265735111162451E-5</v>
      </c>
      <c r="O156">
        <v>0.99619124739967191</v>
      </c>
      <c r="P156">
        <v>1</v>
      </c>
      <c r="Q156">
        <v>0</v>
      </c>
      <c r="R156">
        <v>217936.93</v>
      </c>
      <c r="S156">
        <v>4680</v>
      </c>
      <c r="T156">
        <v>156786.32999999999</v>
      </c>
      <c r="U156">
        <v>156819.63312803741</v>
      </c>
      <c r="V156" t="s">
        <v>695</v>
      </c>
    </row>
    <row r="157" spans="1:22" x14ac:dyDescent="0.2">
      <c r="A157" t="s">
        <v>696</v>
      </c>
      <c r="B157" t="b">
        <v>1</v>
      </c>
      <c r="C157" t="b">
        <v>1</v>
      </c>
      <c r="F157">
        <v>-2.9761369627076949E-2</v>
      </c>
      <c r="G157">
        <v>2.067205970118644E-4</v>
      </c>
      <c r="H157">
        <v>6.9459369512278636E-3</v>
      </c>
      <c r="I157">
        <v>3.974747700138556E-6</v>
      </c>
      <c r="J157">
        <v>4.5632269940948312E-8</v>
      </c>
      <c r="K157">
        <v>1.1480545026633419E-2</v>
      </c>
      <c r="L157">
        <v>1E-4</v>
      </c>
      <c r="M157">
        <v>0.1707932622871137</v>
      </c>
      <c r="N157">
        <v>2.2804991881204941E-5</v>
      </c>
      <c r="O157">
        <v>0.99709751085642295</v>
      </c>
      <c r="P157">
        <v>1</v>
      </c>
      <c r="Q157">
        <v>0</v>
      </c>
      <c r="R157">
        <v>217936.93</v>
      </c>
      <c r="S157">
        <v>6480</v>
      </c>
      <c r="T157">
        <v>217936.93</v>
      </c>
      <c r="U157">
        <v>490970.52741648123</v>
      </c>
      <c r="V157" t="s">
        <v>697</v>
      </c>
    </row>
    <row r="158" spans="1:22" x14ac:dyDescent="0.2">
      <c r="A158" t="s">
        <v>698</v>
      </c>
      <c r="B158" t="b">
        <v>1</v>
      </c>
      <c r="C158" t="b">
        <v>1</v>
      </c>
      <c r="F158">
        <v>-2.634078405446795E-2</v>
      </c>
      <c r="G158">
        <v>3.1150111919383542E-5</v>
      </c>
      <c r="H158">
        <v>1.182581044473497E-3</v>
      </c>
      <c r="I158">
        <v>8.2959065088448882E-6</v>
      </c>
      <c r="J158">
        <v>2.8590801432333819E-8</v>
      </c>
      <c r="K158">
        <v>3.4463745947294639E-3</v>
      </c>
      <c r="L158">
        <v>1E-4</v>
      </c>
      <c r="M158">
        <v>0.2094629549826095</v>
      </c>
      <c r="N158">
        <v>1.8005229302250491E-5</v>
      </c>
      <c r="O158">
        <v>0.99907125856151946</v>
      </c>
      <c r="P158">
        <v>1</v>
      </c>
      <c r="Q158">
        <v>0</v>
      </c>
      <c r="R158">
        <v>217936.93</v>
      </c>
      <c r="S158">
        <v>6240</v>
      </c>
      <c r="T158">
        <v>210575.3</v>
      </c>
      <c r="U158">
        <v>210529.3632666514</v>
      </c>
      <c r="V158" t="s">
        <v>699</v>
      </c>
    </row>
    <row r="159" spans="1:22" x14ac:dyDescent="0.2">
      <c r="A159" t="s">
        <v>700</v>
      </c>
      <c r="B159" t="b">
        <v>1</v>
      </c>
      <c r="C159" t="b">
        <v>1</v>
      </c>
      <c r="F159">
        <v>-6.7932176965093016E-2</v>
      </c>
      <c r="G159">
        <v>4.0473211673434813E-5</v>
      </c>
      <c r="H159">
        <v>5.9578852734591421E-4</v>
      </c>
      <c r="I159">
        <v>7.146992201247334E-6</v>
      </c>
      <c r="J159">
        <v>1.1072398817962989E-8</v>
      </c>
      <c r="K159">
        <v>1.5492389674121329E-3</v>
      </c>
      <c r="L159">
        <v>1E-4</v>
      </c>
      <c r="M159">
        <v>0.26616000614625601</v>
      </c>
      <c r="N159">
        <v>1.7745485761626982E-5</v>
      </c>
      <c r="O159">
        <v>0.99984038279962717</v>
      </c>
      <c r="P159">
        <v>1</v>
      </c>
      <c r="Q159">
        <v>0</v>
      </c>
      <c r="R159">
        <v>217936.93</v>
      </c>
      <c r="S159">
        <v>6480</v>
      </c>
      <c r="T159">
        <v>217936.93</v>
      </c>
      <c r="U159">
        <v>226440.8466384575</v>
      </c>
      <c r="V159" t="s">
        <v>701</v>
      </c>
    </row>
    <row r="160" spans="1:22" x14ac:dyDescent="0.2">
      <c r="A160" t="s">
        <v>706</v>
      </c>
      <c r="B160" t="b">
        <v>1</v>
      </c>
      <c r="C160" t="b">
        <v>1</v>
      </c>
      <c r="F160">
        <v>3.9025756252384389E-3</v>
      </c>
      <c r="G160">
        <v>5.3420128553443058E-5</v>
      </c>
      <c r="H160">
        <v>1.368842879250526E-2</v>
      </c>
      <c r="I160">
        <v>8.9722099023193541E-5</v>
      </c>
      <c r="J160">
        <v>3.6225202202326161E-6</v>
      </c>
      <c r="K160">
        <v>4.0374893807334791E-2</v>
      </c>
      <c r="L160">
        <v>1E-4</v>
      </c>
      <c r="M160">
        <v>0.12009568261260389</v>
      </c>
      <c r="N160">
        <v>3.2323856320573758E-5</v>
      </c>
      <c r="O160">
        <v>0.98790951950052552</v>
      </c>
      <c r="P160">
        <v>0.25</v>
      </c>
      <c r="Q160">
        <v>0</v>
      </c>
      <c r="R160">
        <v>59880</v>
      </c>
      <c r="S160">
        <v>600</v>
      </c>
      <c r="T160">
        <v>20400</v>
      </c>
      <c r="U160">
        <v>20371.5695355649</v>
      </c>
      <c r="V160" t="s">
        <v>707</v>
      </c>
    </row>
    <row r="161" spans="1:22" x14ac:dyDescent="0.2">
      <c r="A161" t="s">
        <v>718</v>
      </c>
      <c r="B161" t="b">
        <v>1</v>
      </c>
      <c r="C161" t="b">
        <v>1</v>
      </c>
      <c r="F161">
        <v>3.4381070411132877E-2</v>
      </c>
      <c r="G161">
        <v>2.2607511361020429E-3</v>
      </c>
      <c r="H161">
        <v>6.5755693731105971E-2</v>
      </c>
      <c r="I161">
        <v>1.0669275707699059E-6</v>
      </c>
      <c r="J161">
        <v>7.9474253569712963E-8</v>
      </c>
      <c r="K161">
        <v>7.4488892917410968E-2</v>
      </c>
      <c r="L161">
        <v>1E-4</v>
      </c>
      <c r="M161">
        <v>8.9686247585844855E-2</v>
      </c>
      <c r="N161">
        <v>1.5561866151059101E-5</v>
      </c>
      <c r="O161">
        <v>0.99097858402573347</v>
      </c>
      <c r="P161">
        <v>1</v>
      </c>
      <c r="Q161">
        <v>0</v>
      </c>
      <c r="R161">
        <v>217936.93</v>
      </c>
      <c r="S161">
        <v>6480</v>
      </c>
      <c r="T161">
        <v>217936.93</v>
      </c>
      <c r="U161">
        <v>4389848.5831892388</v>
      </c>
      <c r="V161" t="s">
        <v>719</v>
      </c>
    </row>
    <row r="162" spans="1:22" x14ac:dyDescent="0.2">
      <c r="A162" t="s">
        <v>728</v>
      </c>
      <c r="B162" t="b">
        <v>1</v>
      </c>
      <c r="C162" t="b">
        <v>1</v>
      </c>
      <c r="F162">
        <v>4.2166884286412347E-2</v>
      </c>
      <c r="G162">
        <v>2.5599547605394098E-3</v>
      </c>
      <c r="H162">
        <v>6.0710076256791798E-2</v>
      </c>
      <c r="I162">
        <v>9.8230162181836994E-7</v>
      </c>
      <c r="J162">
        <v>6.6873981138728582E-8</v>
      </c>
      <c r="K162">
        <v>6.8078866667181118E-2</v>
      </c>
      <c r="L162">
        <v>1E-4</v>
      </c>
      <c r="M162">
        <v>0.1032160275931137</v>
      </c>
      <c r="N162">
        <v>1.488873254258402E-5</v>
      </c>
      <c r="O162">
        <v>0.99359323366153574</v>
      </c>
      <c r="P162">
        <v>1</v>
      </c>
      <c r="Q162">
        <v>0</v>
      </c>
      <c r="R162">
        <v>217936.93</v>
      </c>
      <c r="S162">
        <v>6480</v>
      </c>
      <c r="T162">
        <v>217936.93</v>
      </c>
      <c r="U162">
        <v>1684005.276171878</v>
      </c>
      <c r="V162" t="s">
        <v>729</v>
      </c>
    </row>
    <row r="163" spans="1:22" x14ac:dyDescent="0.2">
      <c r="A163" t="s">
        <v>730</v>
      </c>
      <c r="B163" t="b">
        <v>1</v>
      </c>
      <c r="C163" t="b">
        <v>1</v>
      </c>
      <c r="F163">
        <v>2.898224205373794E-2</v>
      </c>
      <c r="G163">
        <v>1.12824262444965E-3</v>
      </c>
      <c r="H163">
        <v>3.8928755834614137E-2</v>
      </c>
      <c r="I163">
        <v>1.468595429618404E-6</v>
      </c>
      <c r="J163">
        <v>6.800902558647596E-8</v>
      </c>
      <c r="K163">
        <v>4.6308890940881697E-2</v>
      </c>
      <c r="L163">
        <v>1E-4</v>
      </c>
      <c r="M163">
        <v>0.1096183862493933</v>
      </c>
      <c r="N163">
        <v>1.4954197086485771E-5</v>
      </c>
      <c r="O163">
        <v>0.99339182045015229</v>
      </c>
      <c r="P163">
        <v>1</v>
      </c>
      <c r="Q163">
        <v>0</v>
      </c>
      <c r="R163">
        <v>217936.93</v>
      </c>
      <c r="S163">
        <v>6480</v>
      </c>
      <c r="T163">
        <v>217936.93</v>
      </c>
      <c r="U163">
        <v>1598445.226565127</v>
      </c>
      <c r="V163" t="s">
        <v>731</v>
      </c>
    </row>
    <row r="164" spans="1:22" x14ac:dyDescent="0.2">
      <c r="A164" t="s">
        <v>740</v>
      </c>
      <c r="B164" t="b">
        <v>1</v>
      </c>
      <c r="C164" t="b">
        <v>1</v>
      </c>
      <c r="F164">
        <v>3.9351287856585074E-3</v>
      </c>
      <c r="G164">
        <v>2.7053166191218769E-5</v>
      </c>
      <c r="H164">
        <v>6.87478546821986E-3</v>
      </c>
      <c r="I164">
        <v>8.0019513099222995E-6</v>
      </c>
      <c r="J164">
        <v>1.5077190967546691E-7</v>
      </c>
      <c r="K164">
        <v>1.8841892912858892E-2</v>
      </c>
      <c r="L164">
        <v>1E-4</v>
      </c>
      <c r="M164">
        <v>9.7915794384524385E-2</v>
      </c>
      <c r="N164">
        <v>1.344597142633354E-5</v>
      </c>
      <c r="O164">
        <v>0.97654668974347913</v>
      </c>
      <c r="P164">
        <v>1</v>
      </c>
      <c r="Q164">
        <v>0</v>
      </c>
      <c r="R164">
        <v>217936.93</v>
      </c>
      <c r="S164">
        <v>6120</v>
      </c>
      <c r="T164">
        <v>204882.31</v>
      </c>
      <c r="U164">
        <v>204866.20436732221</v>
      </c>
      <c r="V164" t="s">
        <v>741</v>
      </c>
    </row>
    <row r="165" spans="1:22" x14ac:dyDescent="0.2">
      <c r="A165" t="s">
        <v>744</v>
      </c>
      <c r="B165" t="b">
        <v>1</v>
      </c>
      <c r="C165" t="b">
        <v>1</v>
      </c>
      <c r="F165">
        <v>8.5663460333584903E-3</v>
      </c>
      <c r="G165">
        <v>2.5552327670271268E-4</v>
      </c>
      <c r="H165">
        <v>2.98287362788838E-2</v>
      </c>
      <c r="I165">
        <v>2.8856942057574759E-6</v>
      </c>
      <c r="J165">
        <v>1.2265256398013521E-7</v>
      </c>
      <c r="K165">
        <v>4.2503659512993917E-2</v>
      </c>
      <c r="L165">
        <v>1E-4</v>
      </c>
      <c r="M165">
        <v>9.64565404573339E-2</v>
      </c>
      <c r="N165">
        <v>1.3969779814496779E-5</v>
      </c>
      <c r="O165">
        <v>0.97908805856828951</v>
      </c>
      <c r="P165">
        <v>1</v>
      </c>
      <c r="Q165">
        <v>0</v>
      </c>
      <c r="R165">
        <v>217936.93</v>
      </c>
      <c r="S165">
        <v>6480</v>
      </c>
      <c r="T165">
        <v>217936.93</v>
      </c>
      <c r="U165">
        <v>647649.92600621178</v>
      </c>
      <c r="V165" t="s">
        <v>745</v>
      </c>
    </row>
    <row r="166" spans="1:22" x14ac:dyDescent="0.2">
      <c r="A166" t="s">
        <v>748</v>
      </c>
      <c r="B166" t="b">
        <v>1</v>
      </c>
      <c r="C166" t="b">
        <v>1</v>
      </c>
      <c r="F166">
        <v>9.143687433287629E-3</v>
      </c>
      <c r="G166">
        <v>3.428539194900533E-5</v>
      </c>
      <c r="H166">
        <v>3.7496242297379101E-3</v>
      </c>
      <c r="I166">
        <v>4.3082909452658627E-5</v>
      </c>
      <c r="J166">
        <v>4.8071597181063946E-7</v>
      </c>
      <c r="K166">
        <v>1.1157927306160021E-2</v>
      </c>
      <c r="L166">
        <v>1E-4</v>
      </c>
      <c r="M166">
        <v>0.1023678098718071</v>
      </c>
      <c r="N166">
        <v>2.121295678492896E-5</v>
      </c>
      <c r="O166">
        <v>0.99798696464678138</v>
      </c>
      <c r="P166">
        <v>0.25</v>
      </c>
      <c r="Q166">
        <v>0</v>
      </c>
      <c r="R166">
        <v>59880</v>
      </c>
      <c r="S166">
        <v>1200</v>
      </c>
      <c r="T166">
        <v>42960</v>
      </c>
      <c r="U166">
        <v>42994.958868633927</v>
      </c>
      <c r="V166" t="s">
        <v>749</v>
      </c>
    </row>
    <row r="167" spans="1:22" x14ac:dyDescent="0.2">
      <c r="A167" t="s">
        <v>750</v>
      </c>
      <c r="B167" t="b">
        <v>1</v>
      </c>
      <c r="C167" t="b">
        <v>1</v>
      </c>
      <c r="F167">
        <v>3.4103695684503207E-2</v>
      </c>
      <c r="G167">
        <v>1.35798270498785E-3</v>
      </c>
      <c r="H167">
        <v>3.981922421401738E-2</v>
      </c>
      <c r="I167">
        <v>1.331575458481966E-6</v>
      </c>
      <c r="J167">
        <v>6.2023900183376354E-8</v>
      </c>
      <c r="K167">
        <v>4.6579335619541508E-2</v>
      </c>
      <c r="L167">
        <v>1E-4</v>
      </c>
      <c r="M167">
        <v>0.11335420517301741</v>
      </c>
      <c r="N167">
        <v>1.4714052475502861E-5</v>
      </c>
      <c r="O167">
        <v>0.99449321467134166</v>
      </c>
      <c r="P167">
        <v>1</v>
      </c>
      <c r="Q167">
        <v>0</v>
      </c>
      <c r="R167">
        <v>217936.93</v>
      </c>
      <c r="S167">
        <v>6480</v>
      </c>
      <c r="T167">
        <v>217936.93</v>
      </c>
      <c r="U167">
        <v>603717.47627113981</v>
      </c>
      <c r="V167" t="s">
        <v>751</v>
      </c>
    </row>
    <row r="168" spans="1:22" x14ac:dyDescent="0.2">
      <c r="A168" t="s">
        <v>760</v>
      </c>
      <c r="B168" t="b">
        <v>1</v>
      </c>
      <c r="C168" t="b">
        <v>1</v>
      </c>
      <c r="F168">
        <v>-3.1196727907910241E-2</v>
      </c>
      <c r="G168">
        <v>6.0468032021473821E-4</v>
      </c>
      <c r="H168">
        <v>1.9382812261583861E-2</v>
      </c>
      <c r="I168">
        <v>4.0369820440902396E-6</v>
      </c>
      <c r="J168">
        <v>1.3048691467399201E-7</v>
      </c>
      <c r="K168">
        <v>3.232288705990468E-2</v>
      </c>
      <c r="L168">
        <v>1E-4</v>
      </c>
      <c r="M168">
        <v>0.23921611616465691</v>
      </c>
      <c r="N168">
        <v>6.9086456548523117E-5</v>
      </c>
      <c r="O168">
        <v>0.97677433220636511</v>
      </c>
      <c r="P168">
        <v>1</v>
      </c>
      <c r="Q168">
        <v>0</v>
      </c>
      <c r="R168">
        <v>217936.93</v>
      </c>
      <c r="S168">
        <v>6480</v>
      </c>
      <c r="T168">
        <v>217936.93</v>
      </c>
      <c r="U168">
        <v>485720.10384559038</v>
      </c>
      <c r="V168" t="s">
        <v>761</v>
      </c>
    </row>
    <row r="169" spans="1:22" x14ac:dyDescent="0.2">
      <c r="A169" t="s">
        <v>766</v>
      </c>
      <c r="B169" t="b">
        <v>1</v>
      </c>
      <c r="C169" t="b">
        <v>1</v>
      </c>
      <c r="F169">
        <v>-9.3807648248403035E-3</v>
      </c>
      <c r="G169">
        <v>2.920522017379743E-5</v>
      </c>
      <c r="H169">
        <v>3.113309065851633E-3</v>
      </c>
      <c r="I169">
        <v>8.252823627061616E-6</v>
      </c>
      <c r="J169">
        <v>7.696938778408844E-8</v>
      </c>
      <c r="K169">
        <v>9.3264307178091334E-3</v>
      </c>
      <c r="L169">
        <v>1E-4</v>
      </c>
      <c r="M169">
        <v>0.14179892959266829</v>
      </c>
      <c r="N169">
        <v>1.80890159896519E-5</v>
      </c>
      <c r="O169">
        <v>0.99259154279629103</v>
      </c>
      <c r="P169">
        <v>1</v>
      </c>
      <c r="Q169">
        <v>0</v>
      </c>
      <c r="R169">
        <v>217936.93</v>
      </c>
      <c r="S169">
        <v>6480</v>
      </c>
      <c r="T169">
        <v>217936.93</v>
      </c>
      <c r="U169">
        <v>237131.81981152139</v>
      </c>
      <c r="V169" t="s">
        <v>767</v>
      </c>
    </row>
    <row r="170" spans="1:22" x14ac:dyDescent="0.2">
      <c r="A170" t="s">
        <v>768</v>
      </c>
      <c r="B170" t="b">
        <v>1</v>
      </c>
      <c r="C170" t="b">
        <v>1</v>
      </c>
      <c r="F170">
        <v>-1.4718511092076249E-2</v>
      </c>
      <c r="G170">
        <v>2.774469975608336E-5</v>
      </c>
      <c r="H170">
        <v>1.885020813757433E-3</v>
      </c>
      <c r="I170">
        <v>7.9553316378276285E-6</v>
      </c>
      <c r="J170">
        <v>4.335105020187203E-8</v>
      </c>
      <c r="K170">
        <v>5.4493077316522722E-3</v>
      </c>
      <c r="L170">
        <v>1E-4</v>
      </c>
      <c r="M170">
        <v>0.15014040410108939</v>
      </c>
      <c r="N170">
        <v>1.5758532156446619E-5</v>
      </c>
      <c r="O170">
        <v>0.99761595932413727</v>
      </c>
      <c r="P170">
        <v>1</v>
      </c>
      <c r="Q170">
        <v>0</v>
      </c>
      <c r="R170">
        <v>217936.93</v>
      </c>
      <c r="S170">
        <v>6480</v>
      </c>
      <c r="T170">
        <v>217936.93</v>
      </c>
      <c r="U170">
        <v>237943.2290965413</v>
      </c>
      <c r="V170" t="s">
        <v>769</v>
      </c>
    </row>
    <row r="171" spans="1:22" x14ac:dyDescent="0.2">
      <c r="A171" t="s">
        <v>770</v>
      </c>
      <c r="B171" t="b">
        <v>1</v>
      </c>
      <c r="C171" t="b">
        <v>1</v>
      </c>
      <c r="F171">
        <v>-2.6981363495912229E-2</v>
      </c>
      <c r="G171">
        <v>4.7716139811536082E-5</v>
      </c>
      <c r="H171">
        <v>1.7684851182100279E-3</v>
      </c>
      <c r="I171">
        <v>9.7966313865870875E-6</v>
      </c>
      <c r="J171">
        <v>4.9379155463146321E-8</v>
      </c>
      <c r="K171">
        <v>5.040421907754237E-3</v>
      </c>
      <c r="L171">
        <v>1E-4</v>
      </c>
      <c r="M171">
        <v>0.1828433686880053</v>
      </c>
      <c r="N171">
        <v>2.5937049727906759E-5</v>
      </c>
      <c r="O171">
        <v>0.99848604654018192</v>
      </c>
      <c r="P171">
        <v>1</v>
      </c>
      <c r="Q171">
        <v>0</v>
      </c>
      <c r="R171">
        <v>217936.93</v>
      </c>
      <c r="S171">
        <v>5160</v>
      </c>
      <c r="T171">
        <v>173570.85</v>
      </c>
      <c r="U171">
        <v>173557.62942491681</v>
      </c>
      <c r="V171" t="s">
        <v>771</v>
      </c>
    </row>
    <row r="172" spans="1:22" x14ac:dyDescent="0.2">
      <c r="A172" t="s">
        <v>772</v>
      </c>
      <c r="B172" t="b">
        <v>1</v>
      </c>
      <c r="C172" t="b">
        <v>1</v>
      </c>
      <c r="F172">
        <v>-4.7022017248798308E-2</v>
      </c>
      <c r="G172">
        <v>1.026608455933476E-4</v>
      </c>
      <c r="H172">
        <v>2.18325056218151E-3</v>
      </c>
      <c r="I172">
        <v>1.30742872168092E-5</v>
      </c>
      <c r="J172">
        <v>8.5547849714997638E-8</v>
      </c>
      <c r="K172">
        <v>6.5432132778153627E-3</v>
      </c>
      <c r="L172">
        <v>1E-4</v>
      </c>
      <c r="M172">
        <v>0.2376940561251748</v>
      </c>
      <c r="N172">
        <v>6.3765910586876799E-5</v>
      </c>
      <c r="O172">
        <v>0.99776924963853808</v>
      </c>
      <c r="P172">
        <v>1</v>
      </c>
      <c r="Q172">
        <v>0</v>
      </c>
      <c r="R172">
        <v>217936.93</v>
      </c>
      <c r="S172">
        <v>4080</v>
      </c>
      <c r="T172">
        <v>138333.19</v>
      </c>
      <c r="U172">
        <v>138368.34778471931</v>
      </c>
      <c r="V172" t="s">
        <v>773</v>
      </c>
    </row>
    <row r="173" spans="1:22" x14ac:dyDescent="0.2">
      <c r="A173" t="s">
        <v>780</v>
      </c>
      <c r="B173" t="b">
        <v>1</v>
      </c>
      <c r="C173" t="b">
        <v>1</v>
      </c>
      <c r="F173">
        <v>-9.9558948543579592E-3</v>
      </c>
      <c r="G173">
        <v>1.444562151473854E-4</v>
      </c>
      <c r="H173">
        <v>1.4509616389143869E-2</v>
      </c>
      <c r="I173">
        <v>8.5081263608287716E-6</v>
      </c>
      <c r="J173">
        <v>2.282176947535147E-7</v>
      </c>
      <c r="K173">
        <v>2.682349615824043E-2</v>
      </c>
      <c r="L173">
        <v>1E-4</v>
      </c>
      <c r="M173">
        <v>0.16684525671873429</v>
      </c>
      <c r="N173">
        <v>2.404024209282263E-5</v>
      </c>
      <c r="O173">
        <v>0.98805204892286869</v>
      </c>
      <c r="P173">
        <v>1</v>
      </c>
      <c r="Q173">
        <v>0</v>
      </c>
      <c r="R173">
        <v>217936.93</v>
      </c>
      <c r="S173">
        <v>3600</v>
      </c>
      <c r="T173">
        <v>123511.77</v>
      </c>
      <c r="U173">
        <v>123533.6088387491</v>
      </c>
      <c r="V173" t="s">
        <v>781</v>
      </c>
    </row>
    <row r="174" spans="1:22" x14ac:dyDescent="0.2">
      <c r="A174" t="s">
        <v>782</v>
      </c>
      <c r="B174" t="b">
        <v>1</v>
      </c>
      <c r="C174" t="b">
        <v>1</v>
      </c>
      <c r="F174">
        <v>-2.910677676093136E-2</v>
      </c>
      <c r="G174">
        <v>5.7544359254894787E-4</v>
      </c>
      <c r="H174">
        <v>1.9770089875473209E-2</v>
      </c>
      <c r="I174">
        <v>2.7398958577752511E-6</v>
      </c>
      <c r="J174">
        <v>7.5749260019749078E-8</v>
      </c>
      <c r="K174">
        <v>2.7646766137037121E-2</v>
      </c>
      <c r="L174">
        <v>1E-4</v>
      </c>
      <c r="M174">
        <v>0.1985659739210347</v>
      </c>
      <c r="N174">
        <v>2.8161736369744491E-5</v>
      </c>
      <c r="O174">
        <v>0.99190552963934342</v>
      </c>
      <c r="P174">
        <v>1</v>
      </c>
      <c r="Q174">
        <v>0</v>
      </c>
      <c r="R174">
        <v>217936.93</v>
      </c>
      <c r="S174">
        <v>6480</v>
      </c>
      <c r="T174">
        <v>217936.93</v>
      </c>
      <c r="U174">
        <v>1109146.6160170371</v>
      </c>
      <c r="V174" t="s">
        <v>783</v>
      </c>
    </row>
    <row r="175" spans="1:22" x14ac:dyDescent="0.2">
      <c r="A175" t="s">
        <v>788</v>
      </c>
      <c r="B175" t="b">
        <v>1</v>
      </c>
      <c r="C175" t="b">
        <v>1</v>
      </c>
      <c r="F175">
        <v>-3.6856453222427962E-2</v>
      </c>
      <c r="G175">
        <v>6.1157142002015005E-4</v>
      </c>
      <c r="H175">
        <v>1.659333350198753E-2</v>
      </c>
      <c r="I175">
        <v>1.5635491571385719E-6</v>
      </c>
      <c r="J175">
        <v>3.1226048830477013E-8</v>
      </c>
      <c r="K175">
        <v>1.9971261337010559E-2</v>
      </c>
      <c r="L175">
        <v>1E-4</v>
      </c>
      <c r="M175">
        <v>0.14319822829818329</v>
      </c>
      <c r="N175">
        <v>9.2246911619389949E-6</v>
      </c>
      <c r="O175">
        <v>0.99860044142268534</v>
      </c>
      <c r="P175">
        <v>1</v>
      </c>
      <c r="Q175">
        <v>0</v>
      </c>
      <c r="R175">
        <v>217936.93</v>
      </c>
      <c r="S175">
        <v>6480</v>
      </c>
      <c r="T175">
        <v>217936.93</v>
      </c>
      <c r="U175">
        <v>914290.35752463236</v>
      </c>
      <c r="V175" t="s">
        <v>789</v>
      </c>
    </row>
    <row r="176" spans="1:22" x14ac:dyDescent="0.2">
      <c r="A176" t="s">
        <v>790</v>
      </c>
      <c r="B176" t="b">
        <v>1</v>
      </c>
      <c r="C176" t="b">
        <v>1</v>
      </c>
      <c r="F176">
        <v>-4.0175989927706893E-2</v>
      </c>
      <c r="G176">
        <v>3.2306133456942972E-3</v>
      </c>
      <c r="H176">
        <v>8.0411543100929142E-2</v>
      </c>
      <c r="I176">
        <v>1.020292880911413E-6</v>
      </c>
      <c r="J176">
        <v>9.2401385759140522E-8</v>
      </c>
      <c r="K176">
        <v>9.0563589620070328E-2</v>
      </c>
      <c r="L176">
        <v>1E-4</v>
      </c>
      <c r="M176">
        <v>0.15144750233179241</v>
      </c>
      <c r="N176">
        <v>2.029565380745591E-5</v>
      </c>
      <c r="O176">
        <v>0.98784125383193144</v>
      </c>
      <c r="P176">
        <v>1</v>
      </c>
      <c r="Q176">
        <v>0</v>
      </c>
      <c r="R176">
        <v>217936.93</v>
      </c>
      <c r="S176">
        <v>6480</v>
      </c>
      <c r="T176">
        <v>217936.93</v>
      </c>
      <c r="U176">
        <v>3818457.517026199</v>
      </c>
      <c r="V176" t="s">
        <v>791</v>
      </c>
    </row>
    <row r="177" spans="1:22" x14ac:dyDescent="0.2">
      <c r="A177" t="s">
        <v>792</v>
      </c>
      <c r="B177" t="b">
        <v>1</v>
      </c>
      <c r="C177" t="b">
        <v>1</v>
      </c>
      <c r="F177">
        <v>-4.3091655464265972E-2</v>
      </c>
      <c r="G177">
        <v>2.125088469632448E-4</v>
      </c>
      <c r="H177">
        <v>4.9315544894641874E-3</v>
      </c>
      <c r="I177">
        <v>3.677766003406111E-6</v>
      </c>
      <c r="J177">
        <v>2.8772313374213109E-8</v>
      </c>
      <c r="K177">
        <v>7.823312670671826E-3</v>
      </c>
      <c r="L177">
        <v>1E-4</v>
      </c>
      <c r="M177">
        <v>0.17748984126877859</v>
      </c>
      <c r="N177">
        <v>1.972328353404493E-5</v>
      </c>
      <c r="O177">
        <v>0.99883862194485362</v>
      </c>
      <c r="P177">
        <v>1</v>
      </c>
      <c r="Q177">
        <v>0</v>
      </c>
      <c r="R177">
        <v>217936.93</v>
      </c>
      <c r="S177">
        <v>6480</v>
      </c>
      <c r="T177">
        <v>217936.93</v>
      </c>
      <c r="U177">
        <v>439205.02393268811</v>
      </c>
      <c r="V177" t="s">
        <v>793</v>
      </c>
    </row>
    <row r="178" spans="1:22" x14ac:dyDescent="0.2">
      <c r="A178" t="s">
        <v>794</v>
      </c>
      <c r="B178" t="b">
        <v>1</v>
      </c>
      <c r="C178" t="b">
        <v>1</v>
      </c>
      <c r="F178">
        <v>-3.764524546206522E-2</v>
      </c>
      <c r="G178">
        <v>5.5915407422324403E-5</v>
      </c>
      <c r="H178">
        <v>1.4853245538980441E-3</v>
      </c>
      <c r="I178">
        <v>6.5633054664891086E-6</v>
      </c>
      <c r="J178">
        <v>2.3355683321599089E-8</v>
      </c>
      <c r="K178">
        <v>3.5585245027598389E-3</v>
      </c>
      <c r="L178">
        <v>1E-4</v>
      </c>
      <c r="M178">
        <v>0.2166864754461747</v>
      </c>
      <c r="N178">
        <v>1.991990893802158E-5</v>
      </c>
      <c r="O178">
        <v>0.9992789013319624</v>
      </c>
      <c r="P178">
        <v>1</v>
      </c>
      <c r="Q178">
        <v>0</v>
      </c>
      <c r="R178">
        <v>217936.93</v>
      </c>
      <c r="S178">
        <v>6480</v>
      </c>
      <c r="T178">
        <v>217936.93</v>
      </c>
      <c r="U178">
        <v>250202.58751792219</v>
      </c>
      <c r="V178" t="s">
        <v>795</v>
      </c>
    </row>
    <row r="179" spans="1:22" x14ac:dyDescent="0.2">
      <c r="A179" t="s">
        <v>796</v>
      </c>
      <c r="B179" t="b">
        <v>1</v>
      </c>
      <c r="C179" t="b">
        <v>1</v>
      </c>
      <c r="F179">
        <v>-5.368849893893133E-2</v>
      </c>
      <c r="G179">
        <v>3.4387254809784982E-4</v>
      </c>
      <c r="H179">
        <v>6.4049573911349614E-3</v>
      </c>
      <c r="I179">
        <v>5.849580781744367E-6</v>
      </c>
      <c r="J179">
        <v>8.0983196499058155E-8</v>
      </c>
      <c r="K179">
        <v>1.3844273550643859E-2</v>
      </c>
      <c r="L179">
        <v>1E-4</v>
      </c>
      <c r="M179">
        <v>0.23087907358185561</v>
      </c>
      <c r="N179">
        <v>9.2766439083175837E-5</v>
      </c>
      <c r="O179">
        <v>0.99124661099581646</v>
      </c>
      <c r="P179">
        <v>1</v>
      </c>
      <c r="Q179">
        <v>0</v>
      </c>
      <c r="R179">
        <v>217936.93</v>
      </c>
      <c r="S179">
        <v>6480</v>
      </c>
      <c r="T179">
        <v>217936.93</v>
      </c>
      <c r="U179">
        <v>272892.41145004769</v>
      </c>
      <c r="V179" t="s">
        <v>797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806</v>
      </c>
      <c r="B1" s="1" t="s">
        <v>807</v>
      </c>
      <c r="C1" s="1" t="s">
        <v>808</v>
      </c>
      <c r="D1" s="1" t="s">
        <v>809</v>
      </c>
      <c r="E1" s="1" t="s">
        <v>810</v>
      </c>
      <c r="F1" s="1" t="s">
        <v>811</v>
      </c>
      <c r="G1" s="1" t="s">
        <v>812</v>
      </c>
      <c r="H1" s="1" t="s">
        <v>813</v>
      </c>
      <c r="I1" s="1" t="s">
        <v>814</v>
      </c>
    </row>
    <row r="2" spans="1:9" x14ac:dyDescent="0.2">
      <c r="A2">
        <v>178</v>
      </c>
      <c r="B2">
        <v>10</v>
      </c>
      <c r="C2">
        <v>0.1</v>
      </c>
      <c r="D2">
        <v>2.3125680559393891E-2</v>
      </c>
      <c r="E2">
        <v>1.9340270141623241E-2</v>
      </c>
      <c r="F2">
        <v>2.6141946432025439E-2</v>
      </c>
      <c r="G2">
        <v>1.9504205935875891E-2</v>
      </c>
      <c r="H2">
        <v>3.5469251272530568E-2</v>
      </c>
      <c r="I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85"/>
  <sheetViews>
    <sheetView workbookViewId="0"/>
  </sheetViews>
  <sheetFormatPr baseColWidth="10" defaultColWidth="8.83203125" defaultRowHeight="15" x14ac:dyDescent="0.2"/>
  <sheetData>
    <row r="1" spans="1:24" x14ac:dyDescent="0.2">
      <c r="A1" s="1" t="s">
        <v>0</v>
      </c>
      <c r="B1" s="1" t="s">
        <v>815</v>
      </c>
      <c r="C1" s="1" t="s">
        <v>816</v>
      </c>
      <c r="D1" s="1" t="s">
        <v>809</v>
      </c>
      <c r="E1" s="1" t="s">
        <v>817</v>
      </c>
      <c r="F1" s="1" t="s">
        <v>818</v>
      </c>
      <c r="G1" s="1" t="s">
        <v>819</v>
      </c>
      <c r="H1" s="1" t="s">
        <v>820</v>
      </c>
      <c r="I1" s="1" t="s">
        <v>821</v>
      </c>
      <c r="J1" s="1" t="s">
        <v>822</v>
      </c>
      <c r="K1" s="1" t="s">
        <v>823</v>
      </c>
      <c r="L1" s="1" t="s">
        <v>824</v>
      </c>
      <c r="M1" s="1" t="s">
        <v>825</v>
      </c>
      <c r="N1" s="1" t="s">
        <v>826</v>
      </c>
      <c r="O1" s="1" t="s">
        <v>827</v>
      </c>
      <c r="P1" s="1" t="s">
        <v>828</v>
      </c>
      <c r="Q1" s="1" t="s">
        <v>829</v>
      </c>
      <c r="R1" s="1" t="s">
        <v>830</v>
      </c>
      <c r="S1" s="1" t="s">
        <v>831</v>
      </c>
      <c r="T1" s="1" t="s">
        <v>832</v>
      </c>
      <c r="U1" s="1" t="s">
        <v>833</v>
      </c>
      <c r="V1" s="1" t="s">
        <v>834</v>
      </c>
      <c r="W1" s="1" t="s">
        <v>835</v>
      </c>
      <c r="X1" s="1" t="s">
        <v>21</v>
      </c>
    </row>
    <row r="2" spans="1:24" x14ac:dyDescent="0.2">
      <c r="A2" t="s">
        <v>22</v>
      </c>
      <c r="B2" t="s">
        <v>836</v>
      </c>
      <c r="C2" t="b">
        <v>1</v>
      </c>
      <c r="D2">
        <v>2.3125680559393891E-2</v>
      </c>
      <c r="E2">
        <v>4.0582970722666842E-8</v>
      </c>
      <c r="F2">
        <v>4.0809883120225324E-9</v>
      </c>
      <c r="G2">
        <v>1.754887628860791E-6</v>
      </c>
      <c r="H2">
        <v>1.7646997680960321E-7</v>
      </c>
      <c r="I2" t="b">
        <v>1</v>
      </c>
      <c r="J2" t="s">
        <v>802</v>
      </c>
      <c r="K2" t="b">
        <v>1</v>
      </c>
      <c r="L2">
        <v>6.3472841692192028E-2</v>
      </c>
      <c r="M2">
        <v>0.1</v>
      </c>
      <c r="N2">
        <v>4.0582970722666842E-8</v>
      </c>
      <c r="O2">
        <v>4.0809883120225324E-9</v>
      </c>
      <c r="P2">
        <v>3.285490111293351E-8</v>
      </c>
      <c r="Q2">
        <v>1.351710104934104E-10</v>
      </c>
      <c r="R2">
        <v>0.9672872003495897</v>
      </c>
      <c r="S2">
        <v>1</v>
      </c>
      <c r="T2">
        <v>0</v>
      </c>
      <c r="U2">
        <v>1</v>
      </c>
      <c r="V2">
        <v>0</v>
      </c>
      <c r="W2">
        <v>217936.93</v>
      </c>
      <c r="X2" t="s">
        <v>837</v>
      </c>
    </row>
    <row r="3" spans="1:24" x14ac:dyDescent="0.2">
      <c r="A3" t="s">
        <v>24</v>
      </c>
      <c r="B3" t="s">
        <v>838</v>
      </c>
      <c r="C3" t="b">
        <v>1</v>
      </c>
      <c r="D3">
        <v>2.3125680559393891E-2</v>
      </c>
      <c r="E3">
        <v>3.5766179286880482E-8</v>
      </c>
      <c r="F3">
        <v>7.1179127779547831E-11</v>
      </c>
      <c r="G3">
        <v>1.546600074969551E-6</v>
      </c>
      <c r="H3">
        <v>3.0779257543032229E-9</v>
      </c>
      <c r="I3" t="b">
        <v>0</v>
      </c>
      <c r="J3" t="s">
        <v>803</v>
      </c>
      <c r="K3" t="b">
        <v>0</v>
      </c>
      <c r="L3">
        <v>5.0606811316552362E-2</v>
      </c>
      <c r="M3">
        <v>0.1</v>
      </c>
      <c r="N3">
        <v>-4.4823778385404723E-5</v>
      </c>
      <c r="O3">
        <v>6.2970827357873002E-6</v>
      </c>
      <c r="P3">
        <v>3.5766179286880482E-8</v>
      </c>
      <c r="Q3">
        <v>7.1179127779547831E-11</v>
      </c>
      <c r="R3">
        <v>0.99230483351734344</v>
      </c>
      <c r="S3">
        <v>0.98</v>
      </c>
      <c r="T3">
        <v>0.02</v>
      </c>
      <c r="U3">
        <v>1</v>
      </c>
      <c r="V3">
        <v>4800</v>
      </c>
      <c r="W3">
        <v>217936.93</v>
      </c>
      <c r="X3" t="s">
        <v>839</v>
      </c>
    </row>
    <row r="4" spans="1:24" x14ac:dyDescent="0.2">
      <c r="A4" t="s">
        <v>27</v>
      </c>
      <c r="B4" t="s">
        <v>838</v>
      </c>
      <c r="C4" t="b">
        <v>1</v>
      </c>
      <c r="D4">
        <v>2.3125680559393891E-2</v>
      </c>
      <c r="E4">
        <v>4.1350319064178008E-8</v>
      </c>
      <c r="F4">
        <v>1.9264788326674809E-10</v>
      </c>
      <c r="G4">
        <v>1.7880692833223919E-6</v>
      </c>
      <c r="H4">
        <v>8.3304741139171597E-9</v>
      </c>
      <c r="I4" t="b">
        <v>0</v>
      </c>
      <c r="J4" t="s">
        <v>803</v>
      </c>
      <c r="K4" t="b">
        <v>0</v>
      </c>
      <c r="L4">
        <v>7.1236838444719799E-2</v>
      </c>
      <c r="M4">
        <v>0.1</v>
      </c>
      <c r="N4">
        <v>-3.4043317906169657E-5</v>
      </c>
      <c r="O4">
        <v>7.4166289374351222E-6</v>
      </c>
      <c r="P4">
        <v>4.1350319064178008E-8</v>
      </c>
      <c r="Q4">
        <v>1.9264788326674809E-10</v>
      </c>
      <c r="R4">
        <v>0.95863432530871928</v>
      </c>
      <c r="S4">
        <v>0.995</v>
      </c>
      <c r="T4">
        <v>5.0000000000000001E-3</v>
      </c>
      <c r="U4">
        <v>1</v>
      </c>
      <c r="V4">
        <v>1200</v>
      </c>
      <c r="W4">
        <v>217936.93</v>
      </c>
      <c r="X4" t="s">
        <v>840</v>
      </c>
    </row>
    <row r="5" spans="1:24" x14ac:dyDescent="0.2">
      <c r="A5" t="s">
        <v>29</v>
      </c>
      <c r="B5" t="s">
        <v>838</v>
      </c>
      <c r="C5" t="b">
        <v>1</v>
      </c>
      <c r="D5">
        <v>2.3125680559393891E-2</v>
      </c>
      <c r="E5">
        <v>7.3343543258241825E-8</v>
      </c>
      <c r="F5">
        <v>7.4367672892647039E-10</v>
      </c>
      <c r="G5">
        <v>3.171519344906323E-6</v>
      </c>
      <c r="H5">
        <v>3.2158047284986003E-8</v>
      </c>
      <c r="I5" t="b">
        <v>0</v>
      </c>
      <c r="J5" t="s">
        <v>803</v>
      </c>
      <c r="K5" t="b">
        <v>0</v>
      </c>
      <c r="M5">
        <v>0.1</v>
      </c>
      <c r="N5">
        <v>-2.5268756761659021E-4</v>
      </c>
      <c r="P5">
        <v>7.3343543258241825E-8</v>
      </c>
      <c r="Q5">
        <v>7.4367672892647039E-10</v>
      </c>
      <c r="R5">
        <v>0.82958722287202646</v>
      </c>
      <c r="S5">
        <v>1</v>
      </c>
      <c r="T5">
        <v>0</v>
      </c>
      <c r="U5">
        <v>1</v>
      </c>
      <c r="V5">
        <v>0</v>
      </c>
      <c r="W5">
        <v>217936.93</v>
      </c>
      <c r="X5" t="s">
        <v>841</v>
      </c>
    </row>
    <row r="6" spans="1:24" x14ac:dyDescent="0.2">
      <c r="A6" t="s">
        <v>32</v>
      </c>
      <c r="B6" t="s">
        <v>836</v>
      </c>
      <c r="C6" t="b">
        <v>1</v>
      </c>
      <c r="D6">
        <v>2.3125680559393891E-2</v>
      </c>
      <c r="E6">
        <v>9.3495588712644903E-8</v>
      </c>
      <c r="F6">
        <v>3.0104056860226639E-9</v>
      </c>
      <c r="G6">
        <v>4.0429335029738622E-6</v>
      </c>
      <c r="H6">
        <v>1.3017587431820699E-7</v>
      </c>
      <c r="I6" t="b">
        <v>1</v>
      </c>
      <c r="J6" t="s">
        <v>802</v>
      </c>
      <c r="K6" t="b">
        <v>1</v>
      </c>
      <c r="L6">
        <v>1.6641330891796161E-2</v>
      </c>
      <c r="M6">
        <v>0.1</v>
      </c>
      <c r="N6">
        <v>9.3495588712644903E-8</v>
      </c>
      <c r="O6">
        <v>3.0104056860226639E-9</v>
      </c>
      <c r="P6">
        <v>6.0935195363202303E-8</v>
      </c>
      <c r="Q6">
        <v>2.2768350067625749E-10</v>
      </c>
      <c r="R6">
        <v>0.97286226816013488</v>
      </c>
      <c r="S6">
        <v>1</v>
      </c>
      <c r="T6">
        <v>0</v>
      </c>
      <c r="U6">
        <v>1</v>
      </c>
      <c r="V6">
        <v>0</v>
      </c>
      <c r="W6">
        <v>217936.93</v>
      </c>
      <c r="X6" t="s">
        <v>842</v>
      </c>
    </row>
    <row r="7" spans="1:24" x14ac:dyDescent="0.2">
      <c r="A7" t="s">
        <v>34</v>
      </c>
      <c r="B7" t="s">
        <v>838</v>
      </c>
      <c r="C7" t="b">
        <v>1</v>
      </c>
      <c r="D7">
        <v>2.3125680559393891E-2</v>
      </c>
      <c r="E7">
        <v>5.29850495045067E-8</v>
      </c>
      <c r="F7">
        <v>1.882249999378657E-10</v>
      </c>
      <c r="G7">
        <v>2.2911779555384211E-6</v>
      </c>
      <c r="H7">
        <v>8.1392199228232762E-9</v>
      </c>
      <c r="I7" t="b">
        <v>0</v>
      </c>
      <c r="J7" t="s">
        <v>803</v>
      </c>
      <c r="K7" t="b">
        <v>0</v>
      </c>
      <c r="L7">
        <v>4.4309614458426357E-2</v>
      </c>
      <c r="M7">
        <v>0.1</v>
      </c>
      <c r="N7">
        <v>-3.1260684535511129E-5</v>
      </c>
      <c r="O7">
        <v>3.8263290392004174E-6</v>
      </c>
      <c r="P7">
        <v>5.29850495045067E-8</v>
      </c>
      <c r="Q7">
        <v>1.882249999378657E-10</v>
      </c>
      <c r="R7">
        <v>0.97552609945550217</v>
      </c>
      <c r="S7">
        <v>0.995</v>
      </c>
      <c r="T7">
        <v>5.0000000000000001E-3</v>
      </c>
      <c r="U7">
        <v>1</v>
      </c>
      <c r="V7">
        <v>1200</v>
      </c>
      <c r="W7">
        <v>217936.93</v>
      </c>
      <c r="X7" t="s">
        <v>843</v>
      </c>
    </row>
    <row r="8" spans="1:24" x14ac:dyDescent="0.2">
      <c r="A8" t="s">
        <v>36</v>
      </c>
      <c r="B8" t="s">
        <v>838</v>
      </c>
      <c r="C8" t="b">
        <v>1</v>
      </c>
      <c r="D8">
        <v>2.3125680559393891E-2</v>
      </c>
      <c r="E8">
        <v>2.482637525968579E-8</v>
      </c>
      <c r="F8">
        <v>7.1466906707087142E-11</v>
      </c>
      <c r="G8">
        <v>1.0735413903138541E-6</v>
      </c>
      <c r="H8">
        <v>3.0903698822414351E-9</v>
      </c>
      <c r="I8" t="b">
        <v>0</v>
      </c>
      <c r="J8" t="s">
        <v>803</v>
      </c>
      <c r="K8" t="b">
        <v>0</v>
      </c>
      <c r="L8">
        <v>3.0031595504673689E-2</v>
      </c>
      <c r="M8">
        <v>0.1</v>
      </c>
      <c r="N8">
        <v>-5.5411364514072472E-5</v>
      </c>
      <c r="O8">
        <v>4.7440461948783913E-6</v>
      </c>
      <c r="P8">
        <v>2.482637525968579E-8</v>
      </c>
      <c r="Q8">
        <v>7.1466906707087142E-11</v>
      </c>
      <c r="R8">
        <v>0.98451532756892135</v>
      </c>
      <c r="S8">
        <v>0.95</v>
      </c>
      <c r="T8">
        <v>0.05</v>
      </c>
      <c r="U8">
        <v>1</v>
      </c>
      <c r="V8">
        <v>12000</v>
      </c>
      <c r="W8">
        <v>217936.93</v>
      </c>
      <c r="X8" t="s">
        <v>844</v>
      </c>
    </row>
    <row r="9" spans="1:24" x14ac:dyDescent="0.2">
      <c r="A9" t="s">
        <v>38</v>
      </c>
      <c r="B9" t="s">
        <v>838</v>
      </c>
      <c r="C9" t="b">
        <v>1</v>
      </c>
      <c r="D9">
        <v>2.3125680559393891E-2</v>
      </c>
      <c r="E9">
        <v>2.6003372827781328E-8</v>
      </c>
      <c r="F9">
        <v>6.9458233913610511E-11</v>
      </c>
      <c r="G9">
        <v>1.124437084608024E-6</v>
      </c>
      <c r="H9">
        <v>3.0035109122613838E-9</v>
      </c>
      <c r="I9" t="b">
        <v>0</v>
      </c>
      <c r="J9" t="s">
        <v>803</v>
      </c>
      <c r="K9" t="b">
        <v>0</v>
      </c>
      <c r="L9">
        <v>3.3840106847904831E-2</v>
      </c>
      <c r="M9">
        <v>0.1</v>
      </c>
      <c r="N9">
        <v>-4.614139739755733E-5</v>
      </c>
      <c r="O9">
        <v>4.3186260747559176E-6</v>
      </c>
      <c r="P9">
        <v>2.6003372827781328E-8</v>
      </c>
      <c r="Q9">
        <v>6.9458233913610511E-11</v>
      </c>
      <c r="R9">
        <v>0.98636114742948033</v>
      </c>
      <c r="S9">
        <v>0.97</v>
      </c>
      <c r="T9">
        <v>0.03</v>
      </c>
      <c r="U9">
        <v>1</v>
      </c>
      <c r="V9">
        <v>7200</v>
      </c>
      <c r="W9">
        <v>217936.93</v>
      </c>
      <c r="X9" t="s">
        <v>845</v>
      </c>
    </row>
    <row r="10" spans="1:24" x14ac:dyDescent="0.2">
      <c r="A10" t="s">
        <v>40</v>
      </c>
      <c r="B10" t="s">
        <v>838</v>
      </c>
      <c r="C10" t="b">
        <v>1</v>
      </c>
      <c r="D10">
        <v>2.3125680559393891E-2</v>
      </c>
      <c r="E10">
        <v>2.7632189193920411E-8</v>
      </c>
      <c r="F10">
        <v>9.5331580625445106E-11</v>
      </c>
      <c r="G10">
        <v>1.1948703141061041E-6</v>
      </c>
      <c r="H10">
        <v>4.1223254113799654E-9</v>
      </c>
      <c r="I10" t="b">
        <v>0</v>
      </c>
      <c r="J10" t="s">
        <v>803</v>
      </c>
      <c r="K10" t="b">
        <v>0</v>
      </c>
      <c r="L10">
        <v>3.4387962231721261E-2</v>
      </c>
      <c r="M10">
        <v>0.1</v>
      </c>
      <c r="N10">
        <v>-4.2842288546483047E-5</v>
      </c>
      <c r="O10">
        <v>4.1178871866000067E-6</v>
      </c>
      <c r="P10">
        <v>2.7632189193920411E-8</v>
      </c>
      <c r="Q10">
        <v>9.5331580625445106E-11</v>
      </c>
      <c r="R10">
        <v>0.97745280256340117</v>
      </c>
      <c r="S10">
        <v>0.97</v>
      </c>
      <c r="T10">
        <v>0.03</v>
      </c>
      <c r="U10">
        <v>1</v>
      </c>
      <c r="V10">
        <v>7200</v>
      </c>
      <c r="W10">
        <v>217936.93</v>
      </c>
      <c r="X10" t="s">
        <v>846</v>
      </c>
    </row>
    <row r="11" spans="1:24" x14ac:dyDescent="0.2">
      <c r="A11" t="s">
        <v>42</v>
      </c>
      <c r="B11" t="s">
        <v>838</v>
      </c>
      <c r="C11" t="b">
        <v>1</v>
      </c>
      <c r="D11">
        <v>2.3125680559393891E-2</v>
      </c>
      <c r="E11">
        <v>2.5202069622475611E-8</v>
      </c>
      <c r="F11">
        <v>1.2917887548530611E-10</v>
      </c>
      <c r="G11">
        <v>1.0897871549228099E-6</v>
      </c>
      <c r="H11">
        <v>5.5859491422764772E-9</v>
      </c>
      <c r="I11" t="b">
        <v>0</v>
      </c>
      <c r="J11" t="s">
        <v>803</v>
      </c>
      <c r="K11" t="b">
        <v>0</v>
      </c>
      <c r="L11">
        <v>5.3486179288251473E-2</v>
      </c>
      <c r="M11">
        <v>0.1</v>
      </c>
      <c r="N11">
        <v>-4.8423761850110132E-5</v>
      </c>
      <c r="O11">
        <v>7.2973578362637929E-6</v>
      </c>
      <c r="P11">
        <v>2.5202069622475611E-8</v>
      </c>
      <c r="Q11">
        <v>1.2917887548530611E-10</v>
      </c>
      <c r="R11">
        <v>0.95250227455856373</v>
      </c>
      <c r="S11">
        <v>0.95</v>
      </c>
      <c r="T11">
        <v>0.05</v>
      </c>
      <c r="U11">
        <v>1</v>
      </c>
      <c r="V11">
        <v>12000</v>
      </c>
      <c r="W11">
        <v>217936.93</v>
      </c>
      <c r="X11" t="s">
        <v>847</v>
      </c>
    </row>
    <row r="12" spans="1:24" x14ac:dyDescent="0.2">
      <c r="A12" t="s">
        <v>44</v>
      </c>
      <c r="B12" t="s">
        <v>838</v>
      </c>
      <c r="C12" t="b">
        <v>1</v>
      </c>
      <c r="D12">
        <v>2.3125680559393891E-2</v>
      </c>
      <c r="E12">
        <v>2.6820002851290339E-8</v>
      </c>
      <c r="F12">
        <v>1.3755121700484051E-10</v>
      </c>
      <c r="G12">
        <v>1.1597497761161361E-6</v>
      </c>
      <c r="H12">
        <v>5.9479856885321278E-9</v>
      </c>
      <c r="I12" t="b">
        <v>0</v>
      </c>
      <c r="J12" t="s">
        <v>803</v>
      </c>
      <c r="K12" t="b">
        <v>0</v>
      </c>
      <c r="L12">
        <v>3.9853901629172753E-2</v>
      </c>
      <c r="M12">
        <v>0.1</v>
      </c>
      <c r="N12">
        <v>-4.2320115091987401E-5</v>
      </c>
      <c r="O12">
        <v>4.5380159480704751E-6</v>
      </c>
      <c r="P12">
        <v>2.6820002851290339E-8</v>
      </c>
      <c r="Q12">
        <v>1.3755121700484051E-10</v>
      </c>
      <c r="R12">
        <v>0.95245009344987064</v>
      </c>
      <c r="S12">
        <v>0.95</v>
      </c>
      <c r="T12">
        <v>0.05</v>
      </c>
      <c r="U12">
        <v>1</v>
      </c>
      <c r="V12">
        <v>12000</v>
      </c>
      <c r="W12">
        <v>217936.93</v>
      </c>
      <c r="X12" t="s">
        <v>848</v>
      </c>
    </row>
    <row r="13" spans="1:24" x14ac:dyDescent="0.2">
      <c r="A13" t="s">
        <v>46</v>
      </c>
      <c r="B13" t="s">
        <v>838</v>
      </c>
      <c r="C13" t="b">
        <v>1</v>
      </c>
      <c r="D13">
        <v>2.3125680559393891E-2</v>
      </c>
      <c r="E13">
        <v>2.762814354913057E-8</v>
      </c>
      <c r="F13">
        <v>2.586537536168864E-10</v>
      </c>
      <c r="G13">
        <v>1.194695372452843E-6</v>
      </c>
      <c r="H13">
        <v>1.118469802229533E-8</v>
      </c>
      <c r="I13" t="b">
        <v>0</v>
      </c>
      <c r="J13" t="s">
        <v>803</v>
      </c>
      <c r="K13" t="b">
        <v>0</v>
      </c>
      <c r="L13">
        <v>4.2397326649588937E-2</v>
      </c>
      <c r="M13">
        <v>0.1</v>
      </c>
      <c r="N13">
        <v>-4.0419192678789753E-5</v>
      </c>
      <c r="O13">
        <v>4.8732307968221392E-6</v>
      </c>
      <c r="P13">
        <v>2.762814354913057E-8</v>
      </c>
      <c r="Q13">
        <v>2.586537536168864E-10</v>
      </c>
      <c r="R13">
        <v>0.85352511668067965</v>
      </c>
      <c r="S13">
        <v>0.98</v>
      </c>
      <c r="T13">
        <v>0.02</v>
      </c>
      <c r="U13">
        <v>1</v>
      </c>
      <c r="V13">
        <v>4800</v>
      </c>
      <c r="W13">
        <v>217936.93</v>
      </c>
      <c r="X13" t="s">
        <v>849</v>
      </c>
    </row>
    <row r="14" spans="1:24" x14ac:dyDescent="0.2">
      <c r="A14" t="s">
        <v>48</v>
      </c>
      <c r="B14" t="s">
        <v>838</v>
      </c>
      <c r="C14" t="b">
        <v>1</v>
      </c>
      <c r="D14">
        <v>2.3125680559393891E-2</v>
      </c>
      <c r="E14">
        <v>3.4358131174959633E-8</v>
      </c>
      <c r="F14">
        <v>1.00521391719683E-10</v>
      </c>
      <c r="G14">
        <v>1.485713299840726E-6</v>
      </c>
      <c r="H14">
        <v>4.3467430703936698E-9</v>
      </c>
      <c r="I14" t="b">
        <v>0</v>
      </c>
      <c r="J14" t="s">
        <v>803</v>
      </c>
      <c r="K14" t="b">
        <v>0</v>
      </c>
      <c r="L14">
        <v>5.7833025135881358E-2</v>
      </c>
      <c r="M14">
        <v>0.1</v>
      </c>
      <c r="N14">
        <v>-2.5141089748096791E-5</v>
      </c>
      <c r="O14">
        <v>4.1296497865046133E-6</v>
      </c>
      <c r="P14">
        <v>3.4358131174959633E-8</v>
      </c>
      <c r="Q14">
        <v>1.00521391719683E-10</v>
      </c>
      <c r="R14">
        <v>0.98326806254960963</v>
      </c>
      <c r="S14">
        <v>0.995</v>
      </c>
      <c r="T14">
        <v>5.0000000000000001E-3</v>
      </c>
      <c r="U14">
        <v>1</v>
      </c>
      <c r="V14">
        <v>1200</v>
      </c>
      <c r="W14">
        <v>217936.93</v>
      </c>
      <c r="X14" t="s">
        <v>850</v>
      </c>
    </row>
    <row r="15" spans="1:24" x14ac:dyDescent="0.2">
      <c r="A15" t="s">
        <v>50</v>
      </c>
      <c r="B15" t="s">
        <v>836</v>
      </c>
      <c r="C15" t="b">
        <v>1</v>
      </c>
      <c r="D15">
        <v>2.3125680559393891E-2</v>
      </c>
      <c r="E15">
        <v>6.2989776895041483E-8</v>
      </c>
      <c r="F15">
        <v>1.905808054833217E-9</v>
      </c>
      <c r="G15">
        <v>2.7238020837165972E-6</v>
      </c>
      <c r="H15">
        <v>8.2410895970759128E-8</v>
      </c>
      <c r="I15" t="b">
        <v>1</v>
      </c>
      <c r="J15" t="s">
        <v>802</v>
      </c>
      <c r="K15" t="b">
        <v>1</v>
      </c>
      <c r="L15">
        <v>1.5955249303605149E-2</v>
      </c>
      <c r="M15">
        <v>0.1</v>
      </c>
      <c r="N15">
        <v>6.2989776895041483E-8</v>
      </c>
      <c r="O15">
        <v>1.905808054833217E-9</v>
      </c>
      <c r="P15">
        <v>4.2121824538844001E-8</v>
      </c>
      <c r="Q15">
        <v>1.4719278836810839E-10</v>
      </c>
      <c r="R15">
        <v>0.97618308646368279</v>
      </c>
      <c r="S15">
        <v>1</v>
      </c>
      <c r="T15">
        <v>0</v>
      </c>
      <c r="U15">
        <v>1</v>
      </c>
      <c r="V15">
        <v>0</v>
      </c>
      <c r="W15">
        <v>217936.93</v>
      </c>
      <c r="X15" t="s">
        <v>851</v>
      </c>
    </row>
    <row r="16" spans="1:24" x14ac:dyDescent="0.2">
      <c r="A16" t="s">
        <v>52</v>
      </c>
      <c r="B16" t="s">
        <v>838</v>
      </c>
      <c r="C16" t="b">
        <v>1</v>
      </c>
      <c r="D16">
        <v>2.3125680559393891E-2</v>
      </c>
      <c r="E16">
        <v>3.2730867991629708E-8</v>
      </c>
      <c r="F16">
        <v>8.3033501011259552E-11</v>
      </c>
      <c r="G16">
        <v>1.4153472330280931E-6</v>
      </c>
      <c r="H16">
        <v>3.5905322136576199E-9</v>
      </c>
      <c r="I16" t="b">
        <v>0</v>
      </c>
      <c r="J16" t="s">
        <v>802</v>
      </c>
      <c r="K16" t="b">
        <v>0</v>
      </c>
      <c r="L16">
        <v>29.455803776631619</v>
      </c>
      <c r="M16">
        <v>0.1</v>
      </c>
      <c r="N16">
        <v>3.2761538018839691E-8</v>
      </c>
      <c r="O16">
        <v>1.364787017311769E-6</v>
      </c>
      <c r="P16">
        <v>3.2730867991629708E-8</v>
      </c>
      <c r="Q16">
        <v>8.3033501011259552E-11</v>
      </c>
      <c r="R16">
        <v>0.98730483371751709</v>
      </c>
      <c r="S16">
        <v>1</v>
      </c>
      <c r="T16">
        <v>0</v>
      </c>
      <c r="U16">
        <v>1</v>
      </c>
      <c r="V16">
        <v>0</v>
      </c>
      <c r="W16">
        <v>217936.93</v>
      </c>
      <c r="X16" t="s">
        <v>852</v>
      </c>
    </row>
    <row r="17" spans="1:24" x14ac:dyDescent="0.2">
      <c r="A17" t="s">
        <v>55</v>
      </c>
      <c r="B17" t="s">
        <v>838</v>
      </c>
      <c r="C17" t="b">
        <v>1</v>
      </c>
      <c r="D17">
        <v>2.3125680559393891E-2</v>
      </c>
      <c r="E17">
        <v>2.8828287974946312E-8</v>
      </c>
      <c r="F17">
        <v>5.4885211145129212E-11</v>
      </c>
      <c r="G17">
        <v>1.2465919824891791E-6</v>
      </c>
      <c r="H17">
        <v>2.3733446894316049E-9</v>
      </c>
      <c r="I17" t="b">
        <v>0</v>
      </c>
      <c r="J17" t="s">
        <v>802</v>
      </c>
      <c r="K17" t="b">
        <v>0</v>
      </c>
      <c r="L17">
        <v>9.0402447116954416</v>
      </c>
      <c r="M17">
        <v>0.1</v>
      </c>
      <c r="N17">
        <v>2.9155120426108081E-8</v>
      </c>
      <c r="O17">
        <v>3.7274891728145628E-7</v>
      </c>
      <c r="P17">
        <v>2.8828287974946312E-8</v>
      </c>
      <c r="Q17">
        <v>5.4885211145129212E-11</v>
      </c>
      <c r="R17">
        <v>0.99280990605670338</v>
      </c>
      <c r="S17">
        <v>1</v>
      </c>
      <c r="T17">
        <v>0</v>
      </c>
      <c r="U17">
        <v>1</v>
      </c>
      <c r="V17">
        <v>0</v>
      </c>
      <c r="W17">
        <v>217936.93</v>
      </c>
      <c r="X17" t="s">
        <v>853</v>
      </c>
    </row>
    <row r="18" spans="1:24" x14ac:dyDescent="0.2">
      <c r="A18" t="s">
        <v>57</v>
      </c>
      <c r="B18" t="s">
        <v>838</v>
      </c>
      <c r="C18" t="b">
        <v>1</v>
      </c>
      <c r="D18">
        <v>2.3125680559393891E-2</v>
      </c>
      <c r="E18">
        <v>2.25242426870175E-8</v>
      </c>
      <c r="F18">
        <v>1.4378338840125359E-10</v>
      </c>
      <c r="G18">
        <v>9.7399264117517658E-7</v>
      </c>
      <c r="H18">
        <v>6.2174770611387391E-9</v>
      </c>
      <c r="I18" t="b">
        <v>0</v>
      </c>
      <c r="J18" t="s">
        <v>802</v>
      </c>
      <c r="K18" t="b">
        <v>0</v>
      </c>
      <c r="L18">
        <v>56.860988821728697</v>
      </c>
      <c r="M18">
        <v>0.1</v>
      </c>
      <c r="N18">
        <v>2.283218434321485E-8</v>
      </c>
      <c r="O18">
        <v>1.8360696020761281E-6</v>
      </c>
      <c r="P18">
        <v>2.25242426870175E-8</v>
      </c>
      <c r="Q18">
        <v>1.4378338840125359E-10</v>
      </c>
      <c r="R18">
        <v>0.92471308185809886</v>
      </c>
      <c r="S18">
        <v>1</v>
      </c>
      <c r="T18">
        <v>0</v>
      </c>
      <c r="U18">
        <v>1</v>
      </c>
      <c r="V18">
        <v>0</v>
      </c>
      <c r="W18">
        <v>217936.93</v>
      </c>
      <c r="X18" t="s">
        <v>854</v>
      </c>
    </row>
    <row r="19" spans="1:24" x14ac:dyDescent="0.2">
      <c r="A19" t="s">
        <v>59</v>
      </c>
      <c r="B19" t="s">
        <v>838</v>
      </c>
      <c r="C19" t="b">
        <v>1</v>
      </c>
      <c r="D19">
        <v>2.3125680559393891E-2</v>
      </c>
      <c r="E19">
        <v>1.053832679735758E-8</v>
      </c>
      <c r="F19">
        <v>2.7139910614381678E-10</v>
      </c>
      <c r="G19">
        <v>4.5569801806662072E-7</v>
      </c>
      <c r="H19">
        <v>1.1735832182182919E-8</v>
      </c>
      <c r="I19" t="b">
        <v>0</v>
      </c>
      <c r="J19" t="s">
        <v>803</v>
      </c>
      <c r="K19" t="b">
        <v>0</v>
      </c>
      <c r="L19">
        <v>7.2238163308932013E-2</v>
      </c>
      <c r="M19">
        <v>0.1</v>
      </c>
      <c r="N19">
        <v>-3.6911303014614651E-6</v>
      </c>
      <c r="O19">
        <v>7.4217844113893511E-7</v>
      </c>
      <c r="P19">
        <v>1.053832679735758E-8</v>
      </c>
      <c r="Q19">
        <v>2.7139910614381678E-10</v>
      </c>
      <c r="R19">
        <v>0.44270555475750228</v>
      </c>
      <c r="S19">
        <v>0.95</v>
      </c>
      <c r="T19">
        <v>0.05</v>
      </c>
      <c r="U19">
        <v>1</v>
      </c>
      <c r="V19">
        <v>12000</v>
      </c>
      <c r="W19">
        <v>217936.93</v>
      </c>
      <c r="X19" t="s">
        <v>855</v>
      </c>
    </row>
    <row r="20" spans="1:24" x14ac:dyDescent="0.2">
      <c r="A20" t="s">
        <v>61</v>
      </c>
      <c r="B20" t="s">
        <v>838</v>
      </c>
      <c r="C20" t="b">
        <v>1</v>
      </c>
      <c r="D20">
        <v>2.3125680559393891E-2</v>
      </c>
      <c r="E20">
        <v>2.2267013449320089E-8</v>
      </c>
      <c r="F20">
        <v>8.5074406801345792E-11</v>
      </c>
      <c r="G20">
        <v>9.6286954202846134E-7</v>
      </c>
      <c r="H20">
        <v>3.6787850019310101E-9</v>
      </c>
      <c r="I20" t="b">
        <v>0</v>
      </c>
      <c r="J20" t="s">
        <v>802</v>
      </c>
      <c r="K20" t="b">
        <v>0</v>
      </c>
      <c r="L20">
        <v>66.604590849945581</v>
      </c>
      <c r="M20">
        <v>0.1</v>
      </c>
      <c r="N20">
        <v>2.2201468457852541E-8</v>
      </c>
      <c r="O20">
        <v>2.0913363113816759E-6</v>
      </c>
      <c r="P20">
        <v>2.2267013449320089E-8</v>
      </c>
      <c r="Q20">
        <v>8.5074406801345792E-11</v>
      </c>
      <c r="R20">
        <v>0.97166102225517126</v>
      </c>
      <c r="S20">
        <v>1</v>
      </c>
      <c r="T20">
        <v>0</v>
      </c>
      <c r="U20">
        <v>1</v>
      </c>
      <c r="V20">
        <v>0</v>
      </c>
      <c r="W20">
        <v>217936.93</v>
      </c>
      <c r="X20" t="s">
        <v>856</v>
      </c>
    </row>
    <row r="21" spans="1:24" x14ac:dyDescent="0.2">
      <c r="A21" t="s">
        <v>63</v>
      </c>
      <c r="B21" t="s">
        <v>838</v>
      </c>
      <c r="C21" t="b">
        <v>1</v>
      </c>
      <c r="D21">
        <v>2.3125680559393891E-2</v>
      </c>
      <c r="E21">
        <v>2.722581897489629E-8</v>
      </c>
      <c r="F21">
        <v>1.1721965576227079E-10</v>
      </c>
      <c r="G21">
        <v>1.1772980650222149E-6</v>
      </c>
      <c r="H21">
        <v>5.0688089140215552E-9</v>
      </c>
      <c r="I21" t="b">
        <v>0</v>
      </c>
      <c r="J21" t="s">
        <v>802</v>
      </c>
      <c r="K21" t="b">
        <v>0</v>
      </c>
      <c r="L21">
        <v>39.005363376671717</v>
      </c>
      <c r="M21">
        <v>0.1</v>
      </c>
      <c r="N21">
        <v>2.7516063963128229E-8</v>
      </c>
      <c r="O21">
        <v>1.517503979263776E-6</v>
      </c>
      <c r="P21">
        <v>2.722581897489629E-8</v>
      </c>
      <c r="Q21">
        <v>1.1721965576227079E-10</v>
      </c>
      <c r="R21">
        <v>0.96428585436190362</v>
      </c>
      <c r="S21">
        <v>1</v>
      </c>
      <c r="T21">
        <v>0</v>
      </c>
      <c r="U21">
        <v>1</v>
      </c>
      <c r="V21">
        <v>0</v>
      </c>
      <c r="W21">
        <v>217936.93</v>
      </c>
      <c r="X21" t="s">
        <v>857</v>
      </c>
    </row>
    <row r="22" spans="1:24" x14ac:dyDescent="0.2">
      <c r="A22" t="s">
        <v>65</v>
      </c>
      <c r="B22" t="s">
        <v>838</v>
      </c>
      <c r="C22" t="b">
        <v>1</v>
      </c>
      <c r="D22">
        <v>2.3125680559393891E-2</v>
      </c>
      <c r="E22">
        <v>3.2373088276928988E-8</v>
      </c>
      <c r="F22">
        <v>9.7857234434012366E-11</v>
      </c>
      <c r="G22">
        <v>1.3998761331060031E-6</v>
      </c>
      <c r="H22">
        <v>4.231539659240935E-9</v>
      </c>
      <c r="I22" t="b">
        <v>0</v>
      </c>
      <c r="J22" t="s">
        <v>802</v>
      </c>
      <c r="K22" t="b">
        <v>0</v>
      </c>
      <c r="L22">
        <v>27.958638104950719</v>
      </c>
      <c r="M22">
        <v>0.1</v>
      </c>
      <c r="N22">
        <v>3.2728150934509893E-8</v>
      </c>
      <c r="O22">
        <v>1.2940868764937121E-6</v>
      </c>
      <c r="P22">
        <v>3.2373088276928988E-8</v>
      </c>
      <c r="Q22">
        <v>9.7857234434012366E-11</v>
      </c>
      <c r="R22">
        <v>0.98207100337287445</v>
      </c>
      <c r="S22">
        <v>1</v>
      </c>
      <c r="T22">
        <v>0</v>
      </c>
      <c r="U22">
        <v>1</v>
      </c>
      <c r="V22">
        <v>0</v>
      </c>
      <c r="W22">
        <v>217936.93</v>
      </c>
      <c r="X22" t="s">
        <v>858</v>
      </c>
    </row>
    <row r="23" spans="1:24" x14ac:dyDescent="0.2">
      <c r="A23" t="s">
        <v>67</v>
      </c>
      <c r="B23" t="s">
        <v>838</v>
      </c>
      <c r="C23" t="b">
        <v>1</v>
      </c>
      <c r="D23">
        <v>2.3125680559393891E-2</v>
      </c>
      <c r="E23">
        <v>3.1076411897452737E-8</v>
      </c>
      <c r="F23">
        <v>7.7755911476674379E-11</v>
      </c>
      <c r="G23">
        <v>1.343805291162736E-6</v>
      </c>
      <c r="H23">
        <v>3.3623188419027572E-9</v>
      </c>
      <c r="I23" t="b">
        <v>0</v>
      </c>
      <c r="J23" t="s">
        <v>802</v>
      </c>
      <c r="K23" t="b">
        <v>0</v>
      </c>
      <c r="L23">
        <v>26.389622506333581</v>
      </c>
      <c r="M23">
        <v>0.1</v>
      </c>
      <c r="N23">
        <v>3.1125814198168411E-8</v>
      </c>
      <c r="O23">
        <v>1.1617598406149919E-6</v>
      </c>
      <c r="P23">
        <v>3.1076411897452737E-8</v>
      </c>
      <c r="Q23">
        <v>7.7755911476674379E-11</v>
      </c>
      <c r="R23">
        <v>0.98764616019123119</v>
      </c>
      <c r="S23">
        <v>1</v>
      </c>
      <c r="T23">
        <v>0</v>
      </c>
      <c r="U23">
        <v>1</v>
      </c>
      <c r="V23">
        <v>0</v>
      </c>
      <c r="W23">
        <v>217936.93</v>
      </c>
      <c r="X23" t="s">
        <v>859</v>
      </c>
    </row>
    <row r="24" spans="1:24" x14ac:dyDescent="0.2">
      <c r="A24" t="s">
        <v>69</v>
      </c>
      <c r="B24" t="s">
        <v>838</v>
      </c>
      <c r="C24" t="b">
        <v>1</v>
      </c>
      <c r="D24">
        <v>2.3125680559393891E-2</v>
      </c>
      <c r="E24">
        <v>1.7668190966208859E-8</v>
      </c>
      <c r="F24">
        <v>1.160514611392179E-10</v>
      </c>
      <c r="G24">
        <v>7.6400739519131059E-7</v>
      </c>
      <c r="H24">
        <v>5.0182938764185507E-9</v>
      </c>
      <c r="I24" t="b">
        <v>0</v>
      </c>
      <c r="J24" t="s">
        <v>802</v>
      </c>
      <c r="K24" t="b">
        <v>0</v>
      </c>
      <c r="L24">
        <v>0.49289597343928421</v>
      </c>
      <c r="M24">
        <v>0.1</v>
      </c>
      <c r="N24">
        <v>3.9684001863002741E-7</v>
      </c>
      <c r="O24">
        <v>3.2885582026278612E-7</v>
      </c>
      <c r="P24">
        <v>1.7668190966208859E-8</v>
      </c>
      <c r="Q24">
        <v>1.160514611392179E-10</v>
      </c>
      <c r="R24">
        <v>0.92431122274880428</v>
      </c>
      <c r="S24">
        <v>0.95</v>
      </c>
      <c r="T24">
        <v>0.05</v>
      </c>
      <c r="U24">
        <v>1</v>
      </c>
      <c r="V24">
        <v>12000</v>
      </c>
      <c r="W24">
        <v>217936.93</v>
      </c>
      <c r="X24" t="s">
        <v>860</v>
      </c>
    </row>
    <row r="25" spans="1:24" x14ac:dyDescent="0.2">
      <c r="A25" t="s">
        <v>72</v>
      </c>
      <c r="B25" t="s">
        <v>838</v>
      </c>
      <c r="C25" t="b">
        <v>1</v>
      </c>
      <c r="D25">
        <v>2.3125680559393891E-2</v>
      </c>
      <c r="E25">
        <v>2.3999873579222731E-8</v>
      </c>
      <c r="F25">
        <v>1.969727711968938E-10</v>
      </c>
      <c r="G25">
        <v>1.037801828905473E-6</v>
      </c>
      <c r="H25">
        <v>8.517490790855077E-9</v>
      </c>
      <c r="I25" t="b">
        <v>0</v>
      </c>
      <c r="J25" t="s">
        <v>802</v>
      </c>
      <c r="K25" t="b">
        <v>0</v>
      </c>
      <c r="L25">
        <v>43.362556036389442</v>
      </c>
      <c r="M25">
        <v>0.1</v>
      </c>
      <c r="N25">
        <v>2.3089631870773731E-8</v>
      </c>
      <c r="O25">
        <v>1.4159701381761019E-6</v>
      </c>
      <c r="P25">
        <v>2.3999873579222731E-8</v>
      </c>
      <c r="Q25">
        <v>1.969727711968938E-10</v>
      </c>
      <c r="R25">
        <v>0.88664504893045737</v>
      </c>
      <c r="S25">
        <v>0.95</v>
      </c>
      <c r="T25">
        <v>0.05</v>
      </c>
      <c r="U25">
        <v>1</v>
      </c>
      <c r="V25">
        <v>12000</v>
      </c>
      <c r="W25">
        <v>217936.93</v>
      </c>
      <c r="X25" t="s">
        <v>861</v>
      </c>
    </row>
    <row r="26" spans="1:24" x14ac:dyDescent="0.2">
      <c r="A26" t="s">
        <v>74</v>
      </c>
      <c r="B26" t="s">
        <v>838</v>
      </c>
      <c r="C26" t="b">
        <v>1</v>
      </c>
      <c r="D26">
        <v>2.3125680559393891E-2</v>
      </c>
      <c r="E26">
        <v>2.4511599128185701E-8</v>
      </c>
      <c r="F26">
        <v>6.7127744246976868E-11</v>
      </c>
      <c r="G26">
        <v>1.0599298500743509E-6</v>
      </c>
      <c r="H26">
        <v>2.902735946497751E-9</v>
      </c>
      <c r="I26" t="b">
        <v>0</v>
      </c>
      <c r="J26" t="s">
        <v>803</v>
      </c>
      <c r="K26" t="b">
        <v>0</v>
      </c>
      <c r="L26">
        <v>2.9539279150576341E-2</v>
      </c>
      <c r="M26">
        <v>0.1</v>
      </c>
      <c r="N26">
        <v>-2.5943218456872931E-5</v>
      </c>
      <c r="O26">
        <v>2.1491035217946879E-6</v>
      </c>
      <c r="P26">
        <v>2.4511599128185701E-8</v>
      </c>
      <c r="Q26">
        <v>6.7127744246976868E-11</v>
      </c>
      <c r="R26">
        <v>0.98552754285063726</v>
      </c>
      <c r="S26">
        <v>0.98</v>
      </c>
      <c r="T26">
        <v>0.02</v>
      </c>
      <c r="U26">
        <v>1</v>
      </c>
      <c r="V26">
        <v>4800</v>
      </c>
      <c r="W26">
        <v>217936.93</v>
      </c>
      <c r="X26" t="s">
        <v>862</v>
      </c>
    </row>
    <row r="27" spans="1:24" x14ac:dyDescent="0.2">
      <c r="A27" t="s">
        <v>76</v>
      </c>
      <c r="B27" t="s">
        <v>838</v>
      </c>
      <c r="C27" t="b">
        <v>1</v>
      </c>
      <c r="D27">
        <v>2.3125680559393891E-2</v>
      </c>
      <c r="E27">
        <v>2.8040982923005238E-8</v>
      </c>
      <c r="F27">
        <v>1.01834912281839E-10</v>
      </c>
      <c r="G27">
        <v>1.2125473605409071E-6</v>
      </c>
      <c r="H27">
        <v>4.4035422879899866E-9</v>
      </c>
      <c r="I27" t="b">
        <v>0</v>
      </c>
      <c r="J27" t="s">
        <v>804</v>
      </c>
      <c r="K27" t="b">
        <v>0</v>
      </c>
      <c r="L27">
        <v>1.6573950303495771E-2</v>
      </c>
      <c r="M27">
        <v>0.1</v>
      </c>
      <c r="N27">
        <v>-2.3859596701953181E-5</v>
      </c>
      <c r="O27">
        <v>1.0480552258696181E-6</v>
      </c>
      <c r="P27">
        <v>2.8040982923005238E-8</v>
      </c>
      <c r="Q27">
        <v>1.01834912281839E-10</v>
      </c>
      <c r="R27">
        <v>0.97457571247311325</v>
      </c>
      <c r="S27">
        <v>0.99</v>
      </c>
      <c r="T27">
        <v>0.01</v>
      </c>
      <c r="U27">
        <v>1</v>
      </c>
      <c r="V27">
        <v>2400</v>
      </c>
      <c r="W27">
        <v>217936.93</v>
      </c>
      <c r="X27" t="s">
        <v>863</v>
      </c>
    </row>
    <row r="28" spans="1:24" x14ac:dyDescent="0.2">
      <c r="A28" t="s">
        <v>78</v>
      </c>
      <c r="B28" t="s">
        <v>838</v>
      </c>
      <c r="C28" t="b">
        <v>1</v>
      </c>
      <c r="D28">
        <v>2.3125680559393891E-2</v>
      </c>
      <c r="E28">
        <v>2.5573745229607199E-8</v>
      </c>
      <c r="F28">
        <v>8.289386720046465E-11</v>
      </c>
      <c r="G28">
        <v>1.1058591406175449E-6</v>
      </c>
      <c r="H28">
        <v>3.5844941725095432E-9</v>
      </c>
      <c r="I28" t="b">
        <v>0</v>
      </c>
      <c r="J28" t="s">
        <v>802</v>
      </c>
      <c r="K28" t="b">
        <v>0</v>
      </c>
      <c r="L28">
        <v>15.778592074660549</v>
      </c>
      <c r="M28">
        <v>0.1</v>
      </c>
      <c r="N28">
        <v>2.5934620550104782E-8</v>
      </c>
      <c r="O28">
        <v>5.7872357339248047E-7</v>
      </c>
      <c r="P28">
        <v>2.5573745229607199E-8</v>
      </c>
      <c r="Q28">
        <v>8.289386720046465E-11</v>
      </c>
      <c r="R28">
        <v>0.97954050506817147</v>
      </c>
      <c r="S28">
        <v>0.995</v>
      </c>
      <c r="T28">
        <v>5.0000000000000001E-3</v>
      </c>
      <c r="U28">
        <v>1</v>
      </c>
      <c r="V28">
        <v>1200</v>
      </c>
      <c r="W28">
        <v>217936.93</v>
      </c>
      <c r="X28" t="s">
        <v>864</v>
      </c>
    </row>
    <row r="29" spans="1:24" x14ac:dyDescent="0.2">
      <c r="A29" t="s">
        <v>80</v>
      </c>
      <c r="B29" t="s">
        <v>838</v>
      </c>
      <c r="C29" t="b">
        <v>1</v>
      </c>
      <c r="D29">
        <v>2.3125680559393891E-2</v>
      </c>
      <c r="E29">
        <v>2.2990231865981041E-8</v>
      </c>
      <c r="F29">
        <v>7.8932153841852148E-11</v>
      </c>
      <c r="G29">
        <v>9.9414293157492247E-7</v>
      </c>
      <c r="H29">
        <v>3.4131818797345219E-9</v>
      </c>
      <c r="I29" t="b">
        <v>0</v>
      </c>
      <c r="J29" t="s">
        <v>802</v>
      </c>
      <c r="K29" t="b">
        <v>0</v>
      </c>
      <c r="L29">
        <v>19.097299645432479</v>
      </c>
      <c r="M29">
        <v>0.1</v>
      </c>
      <c r="N29">
        <v>2.3258818684579798E-8</v>
      </c>
      <c r="O29">
        <v>6.2817640289602494E-7</v>
      </c>
      <c r="P29">
        <v>2.2990231865981041E-8</v>
      </c>
      <c r="Q29">
        <v>7.8932153841852148E-11</v>
      </c>
      <c r="R29">
        <v>0.97699050765053652</v>
      </c>
      <c r="S29">
        <v>1</v>
      </c>
      <c r="T29">
        <v>0</v>
      </c>
      <c r="U29">
        <v>1</v>
      </c>
      <c r="V29">
        <v>0</v>
      </c>
      <c r="W29">
        <v>217936.93</v>
      </c>
      <c r="X29" t="s">
        <v>865</v>
      </c>
    </row>
    <row r="30" spans="1:24" x14ac:dyDescent="0.2">
      <c r="A30" t="s">
        <v>82</v>
      </c>
      <c r="B30" t="s">
        <v>838</v>
      </c>
      <c r="C30" t="b">
        <v>1</v>
      </c>
      <c r="D30">
        <v>2.3125680559393891E-2</v>
      </c>
      <c r="E30">
        <v>2.2108137534885351E-8</v>
      </c>
      <c r="F30">
        <v>1.0262034222252459E-10</v>
      </c>
      <c r="G30">
        <v>9.5599943439955507E-7</v>
      </c>
      <c r="H30">
        <v>4.437505826432388E-9</v>
      </c>
      <c r="I30" t="b">
        <v>0</v>
      </c>
      <c r="J30" t="s">
        <v>803</v>
      </c>
      <c r="K30" t="b">
        <v>0</v>
      </c>
      <c r="L30">
        <v>4.7095718304546647E-2</v>
      </c>
      <c r="M30">
        <v>0.1</v>
      </c>
      <c r="N30">
        <v>-1.482827017092991E-5</v>
      </c>
      <c r="O30">
        <v>1.9885398969353332E-6</v>
      </c>
      <c r="P30">
        <v>2.2108137534885351E-8</v>
      </c>
      <c r="Q30">
        <v>1.0262034222252459E-10</v>
      </c>
      <c r="R30">
        <v>0.96071268598464121</v>
      </c>
      <c r="S30">
        <v>0.95</v>
      </c>
      <c r="T30">
        <v>0.05</v>
      </c>
      <c r="U30">
        <v>1</v>
      </c>
      <c r="V30">
        <v>12000</v>
      </c>
      <c r="W30">
        <v>217936.93</v>
      </c>
      <c r="X30" t="s">
        <v>866</v>
      </c>
    </row>
    <row r="31" spans="1:24" x14ac:dyDescent="0.2">
      <c r="A31" t="s">
        <v>84</v>
      </c>
      <c r="B31" t="s">
        <v>838</v>
      </c>
      <c r="C31" t="b">
        <v>1</v>
      </c>
      <c r="D31">
        <v>2.3125680559393891E-2</v>
      </c>
      <c r="E31">
        <v>1.365218284664798E-8</v>
      </c>
      <c r="F31">
        <v>4.1291099485864508E-10</v>
      </c>
      <c r="G31">
        <v>5.9034728995693579E-7</v>
      </c>
      <c r="H31">
        <v>1.7855085120550808E-8</v>
      </c>
      <c r="I31" t="b">
        <v>0</v>
      </c>
      <c r="J31" t="s">
        <v>802</v>
      </c>
      <c r="K31" t="b">
        <v>0</v>
      </c>
      <c r="L31">
        <v>8.3304023611603023E-2</v>
      </c>
      <c r="M31">
        <v>0.1</v>
      </c>
      <c r="N31">
        <v>-4.0240749408316843E-5</v>
      </c>
      <c r="O31">
        <v>9.5745121297164999E-6</v>
      </c>
      <c r="P31">
        <v>1.365218284664798E-8</v>
      </c>
      <c r="Q31">
        <v>4.1291099485864508E-10</v>
      </c>
      <c r="R31">
        <v>0.36546760071260681</v>
      </c>
      <c r="S31">
        <v>0.95</v>
      </c>
      <c r="T31">
        <v>0.05</v>
      </c>
      <c r="U31">
        <v>1</v>
      </c>
      <c r="V31">
        <v>12000</v>
      </c>
      <c r="W31">
        <v>217936.93</v>
      </c>
      <c r="X31" t="s">
        <v>867</v>
      </c>
    </row>
    <row r="32" spans="1:24" x14ac:dyDescent="0.2">
      <c r="A32" t="s">
        <v>86</v>
      </c>
      <c r="B32" t="s">
        <v>838</v>
      </c>
      <c r="C32" t="b">
        <v>1</v>
      </c>
      <c r="D32">
        <v>2.3125680559393891E-2</v>
      </c>
      <c r="E32">
        <v>2.234268866897573E-8</v>
      </c>
      <c r="F32">
        <v>7.2184394050969829E-11</v>
      </c>
      <c r="G32">
        <v>9.6614188765570807E-7</v>
      </c>
      <c r="H32">
        <v>3.1213954489070278E-9</v>
      </c>
      <c r="I32" t="b">
        <v>0</v>
      </c>
      <c r="J32" t="s">
        <v>804</v>
      </c>
      <c r="K32" t="b">
        <v>0</v>
      </c>
      <c r="L32">
        <v>1.8210624238625649E-2</v>
      </c>
      <c r="M32">
        <v>0.1</v>
      </c>
      <c r="N32">
        <v>-3.8195675905913632E-5</v>
      </c>
      <c r="O32">
        <v>2.0359585876277131E-6</v>
      </c>
      <c r="P32">
        <v>2.234268866897573E-8</v>
      </c>
      <c r="Q32">
        <v>7.2184394050969829E-11</v>
      </c>
      <c r="R32">
        <v>0.98017231703935059</v>
      </c>
      <c r="S32">
        <v>0.97</v>
      </c>
      <c r="T32">
        <v>0.03</v>
      </c>
      <c r="U32">
        <v>1</v>
      </c>
      <c r="V32">
        <v>7200</v>
      </c>
      <c r="W32">
        <v>217936.93</v>
      </c>
      <c r="X32" t="s">
        <v>868</v>
      </c>
    </row>
    <row r="33" spans="1:24" x14ac:dyDescent="0.2">
      <c r="A33" t="s">
        <v>88</v>
      </c>
      <c r="B33" t="s">
        <v>838</v>
      </c>
      <c r="C33" t="b">
        <v>1</v>
      </c>
      <c r="D33">
        <v>2.3125680559393891E-2</v>
      </c>
      <c r="E33">
        <v>2.9873913394082987E-8</v>
      </c>
      <c r="F33">
        <v>3.9905430458778608E-11</v>
      </c>
      <c r="G33">
        <v>1.2918068861739029E-6</v>
      </c>
      <c r="H33">
        <v>1.7255894526558531E-9</v>
      </c>
      <c r="I33" t="b">
        <v>0</v>
      </c>
      <c r="J33" t="s">
        <v>804</v>
      </c>
      <c r="K33" t="b">
        <v>0</v>
      </c>
      <c r="L33">
        <v>2.9778540105614169E-2</v>
      </c>
      <c r="M33">
        <v>0.1</v>
      </c>
      <c r="N33">
        <v>-4.5931752212668528E-5</v>
      </c>
      <c r="O33">
        <v>3.4620436747533789E-6</v>
      </c>
      <c r="P33">
        <v>2.9873913394082987E-8</v>
      </c>
      <c r="Q33">
        <v>3.9905430458778608E-11</v>
      </c>
      <c r="R33">
        <v>0.99662473684378261</v>
      </c>
      <c r="S33">
        <v>0.95</v>
      </c>
      <c r="T33">
        <v>0.05</v>
      </c>
      <c r="U33">
        <v>1</v>
      </c>
      <c r="V33">
        <v>12000</v>
      </c>
      <c r="W33">
        <v>217936.93</v>
      </c>
      <c r="X33" t="s">
        <v>869</v>
      </c>
    </row>
    <row r="34" spans="1:24" x14ac:dyDescent="0.2">
      <c r="A34" t="s">
        <v>90</v>
      </c>
      <c r="B34" t="s">
        <v>838</v>
      </c>
      <c r="C34" t="b">
        <v>1</v>
      </c>
      <c r="D34">
        <v>2.3125680559393891E-2</v>
      </c>
      <c r="E34">
        <v>3.1609014029746447E-8</v>
      </c>
      <c r="F34">
        <v>5.4329709102654957E-11</v>
      </c>
      <c r="G34">
        <v>1.366836056935264E-6</v>
      </c>
      <c r="H34">
        <v>2.3493236864151729E-9</v>
      </c>
      <c r="I34" t="b">
        <v>0</v>
      </c>
      <c r="J34" t="s">
        <v>804</v>
      </c>
      <c r="K34" t="b">
        <v>0</v>
      </c>
      <c r="L34">
        <v>1.807788392916411E-2</v>
      </c>
      <c r="M34">
        <v>0.1</v>
      </c>
      <c r="N34">
        <v>-3.7036189597673149E-5</v>
      </c>
      <c r="O34">
        <v>1.904720665639148E-6</v>
      </c>
      <c r="P34">
        <v>3.1609014029746447E-8</v>
      </c>
      <c r="Q34">
        <v>5.4329709102654957E-11</v>
      </c>
      <c r="R34">
        <v>0.99424877163969494</v>
      </c>
      <c r="S34">
        <v>0.98</v>
      </c>
      <c r="T34">
        <v>0.02</v>
      </c>
      <c r="U34">
        <v>1</v>
      </c>
      <c r="V34">
        <v>4800</v>
      </c>
      <c r="W34">
        <v>217936.93</v>
      </c>
      <c r="X34" t="s">
        <v>870</v>
      </c>
    </row>
    <row r="35" spans="1:24" x14ac:dyDescent="0.2">
      <c r="A35" t="s">
        <v>92</v>
      </c>
      <c r="B35" t="s">
        <v>838</v>
      </c>
      <c r="C35" t="b">
        <v>1</v>
      </c>
      <c r="D35">
        <v>2.3125680559393891E-2</v>
      </c>
      <c r="E35">
        <v>5.3877125887325693E-8</v>
      </c>
      <c r="F35">
        <v>1.016494936508868E-10</v>
      </c>
      <c r="G35">
        <v>2.3297530963014292E-6</v>
      </c>
      <c r="H35">
        <v>4.3955244209924757E-9</v>
      </c>
      <c r="I35" t="b">
        <v>0</v>
      </c>
      <c r="J35" t="s">
        <v>804</v>
      </c>
      <c r="K35" t="b">
        <v>0</v>
      </c>
      <c r="L35">
        <v>1.7732221415648688E-2</v>
      </c>
      <c r="M35">
        <v>0.1</v>
      </c>
      <c r="N35">
        <v>-3.3375589329818173E-5</v>
      </c>
      <c r="O35">
        <v>1.6948861987226209E-6</v>
      </c>
      <c r="P35">
        <v>5.3877125887325693E-8</v>
      </c>
      <c r="Q35">
        <v>1.016494936508868E-10</v>
      </c>
      <c r="R35">
        <v>0.99297323352043321</v>
      </c>
      <c r="S35">
        <v>0.995</v>
      </c>
      <c r="T35">
        <v>5.0000000000000001E-3</v>
      </c>
      <c r="U35">
        <v>1</v>
      </c>
      <c r="V35">
        <v>1200</v>
      </c>
      <c r="W35">
        <v>217936.93</v>
      </c>
      <c r="X35" t="s">
        <v>871</v>
      </c>
    </row>
    <row r="36" spans="1:24" x14ac:dyDescent="0.2">
      <c r="A36" t="s">
        <v>94</v>
      </c>
      <c r="B36" t="s">
        <v>836</v>
      </c>
      <c r="C36" t="b">
        <v>1</v>
      </c>
      <c r="D36">
        <v>2.3125680559393891E-2</v>
      </c>
      <c r="E36">
        <v>2.6469268709571952E-7</v>
      </c>
      <c r="F36">
        <v>7.303209761721714E-10</v>
      </c>
      <c r="G36">
        <v>1.1445833406541569E-5</v>
      </c>
      <c r="H36">
        <v>3.1580518216382059E-8</v>
      </c>
      <c r="I36" t="b">
        <v>1</v>
      </c>
      <c r="J36" t="s">
        <v>803</v>
      </c>
      <c r="K36" t="b">
        <v>1</v>
      </c>
      <c r="L36">
        <v>1.046308045731586E-3</v>
      </c>
      <c r="M36">
        <v>0.1</v>
      </c>
      <c r="N36">
        <v>2.6469268709571952E-7</v>
      </c>
      <c r="O36">
        <v>7.303209761721714E-10</v>
      </c>
      <c r="P36">
        <v>1.524544822037939E-7</v>
      </c>
      <c r="Q36">
        <v>6.3729281137693476E-10</v>
      </c>
      <c r="R36">
        <v>0.97482334645479851</v>
      </c>
      <c r="S36">
        <v>0.74</v>
      </c>
      <c r="T36">
        <v>0.01</v>
      </c>
      <c r="U36">
        <v>0.75</v>
      </c>
      <c r="V36">
        <v>2400</v>
      </c>
      <c r="W36">
        <v>168859.41</v>
      </c>
      <c r="X36" t="s">
        <v>872</v>
      </c>
    </row>
    <row r="37" spans="1:24" x14ac:dyDescent="0.2">
      <c r="A37" t="s">
        <v>96</v>
      </c>
      <c r="B37" t="s">
        <v>836</v>
      </c>
      <c r="C37" t="b">
        <v>1</v>
      </c>
      <c r="D37">
        <v>2.3125680559393891E-2</v>
      </c>
      <c r="E37">
        <v>1.5664124465463731E-6</v>
      </c>
      <c r="F37">
        <v>3.3490955492505179E-9</v>
      </c>
      <c r="G37">
        <v>6.7734761038635877E-5</v>
      </c>
      <c r="H37">
        <v>1.448214914432034E-7</v>
      </c>
      <c r="I37" t="b">
        <v>1</v>
      </c>
      <c r="J37" t="s">
        <v>804</v>
      </c>
      <c r="K37" t="b">
        <v>1</v>
      </c>
      <c r="L37">
        <v>6.4450069208112689E-4</v>
      </c>
      <c r="M37">
        <v>0.1</v>
      </c>
      <c r="N37">
        <v>1.5664124465463731E-6</v>
      </c>
      <c r="O37">
        <v>3.3490955492505179E-9</v>
      </c>
      <c r="P37">
        <v>4.6499847013356312E-7</v>
      </c>
      <c r="Q37">
        <v>4.9329835391727202E-9</v>
      </c>
      <c r="R37">
        <v>0.89902401009850796</v>
      </c>
      <c r="S37">
        <v>0.5</v>
      </c>
      <c r="T37">
        <v>0</v>
      </c>
      <c r="U37">
        <v>0.5</v>
      </c>
      <c r="V37">
        <v>0</v>
      </c>
      <c r="W37">
        <v>119880</v>
      </c>
      <c r="X37" t="s">
        <v>873</v>
      </c>
    </row>
    <row r="38" spans="1:24" x14ac:dyDescent="0.2">
      <c r="A38" t="s">
        <v>98</v>
      </c>
      <c r="B38" t="s">
        <v>838</v>
      </c>
      <c r="C38" t="b">
        <v>1</v>
      </c>
      <c r="D38">
        <v>2.3125680559393891E-2</v>
      </c>
      <c r="E38">
        <v>2.8836169082528311E-8</v>
      </c>
      <c r="F38">
        <v>5.068492744239006E-11</v>
      </c>
      <c r="G38">
        <v>1.246932777111926E-6</v>
      </c>
      <c r="H38">
        <v>2.1917161448380079E-9</v>
      </c>
      <c r="I38" t="b">
        <v>0</v>
      </c>
      <c r="J38" t="s">
        <v>803</v>
      </c>
      <c r="K38" t="b">
        <v>0</v>
      </c>
      <c r="L38">
        <v>6.4055557347903996E-2</v>
      </c>
      <c r="M38">
        <v>0.1</v>
      </c>
      <c r="N38">
        <v>-1.221416034724601E-5</v>
      </c>
      <c r="O38">
        <v>1.916151578001541E-6</v>
      </c>
      <c r="P38">
        <v>2.8836169082528311E-8</v>
      </c>
      <c r="Q38">
        <v>5.068492744239006E-11</v>
      </c>
      <c r="R38">
        <v>0.99404826243522904</v>
      </c>
      <c r="S38">
        <v>0.97</v>
      </c>
      <c r="T38">
        <v>0.03</v>
      </c>
      <c r="U38">
        <v>1</v>
      </c>
      <c r="V38">
        <v>7200</v>
      </c>
      <c r="W38">
        <v>217936.93</v>
      </c>
      <c r="X38" t="s">
        <v>874</v>
      </c>
    </row>
    <row r="39" spans="1:24" x14ac:dyDescent="0.2">
      <c r="A39" t="s">
        <v>100</v>
      </c>
      <c r="B39" t="s">
        <v>838</v>
      </c>
      <c r="C39" t="b">
        <v>1</v>
      </c>
      <c r="D39">
        <v>2.3125680559393891E-2</v>
      </c>
      <c r="E39">
        <v>3.6259001747634833E-8</v>
      </c>
      <c r="F39">
        <v>5.6549392836293732E-11</v>
      </c>
      <c r="G39">
        <v>1.567910689352926E-6</v>
      </c>
      <c r="H39">
        <v>2.4453071852764469E-9</v>
      </c>
      <c r="I39" t="b">
        <v>0</v>
      </c>
      <c r="J39" t="s">
        <v>802</v>
      </c>
      <c r="K39" t="b">
        <v>0</v>
      </c>
      <c r="L39">
        <v>8.6231764741796546</v>
      </c>
      <c r="M39">
        <v>0.1</v>
      </c>
      <c r="N39">
        <v>3.6684607487291303E-8</v>
      </c>
      <c r="O39">
        <v>4.4741285496017372E-7</v>
      </c>
      <c r="P39">
        <v>3.6259001747634833E-8</v>
      </c>
      <c r="Q39">
        <v>5.6549392836293732E-11</v>
      </c>
      <c r="R39">
        <v>0.9952118689054732</v>
      </c>
      <c r="S39">
        <v>0.99</v>
      </c>
      <c r="T39">
        <v>0.01</v>
      </c>
      <c r="U39">
        <v>1</v>
      </c>
      <c r="V39">
        <v>2400</v>
      </c>
      <c r="W39">
        <v>217936.93</v>
      </c>
      <c r="X39" t="s">
        <v>875</v>
      </c>
    </row>
    <row r="40" spans="1:24" x14ac:dyDescent="0.2">
      <c r="A40" t="s">
        <v>102</v>
      </c>
      <c r="B40" t="s">
        <v>836</v>
      </c>
      <c r="C40" t="b">
        <v>1</v>
      </c>
      <c r="D40">
        <v>2.3125680559393891E-2</v>
      </c>
      <c r="E40">
        <v>8.6234909714719709E-8</v>
      </c>
      <c r="F40">
        <v>8.1916679333363852E-10</v>
      </c>
      <c r="G40">
        <v>3.7289674348498328E-6</v>
      </c>
      <c r="H40">
        <v>3.542238643441282E-8</v>
      </c>
      <c r="I40" t="b">
        <v>1</v>
      </c>
      <c r="J40" t="s">
        <v>802</v>
      </c>
      <c r="K40" t="b">
        <v>1</v>
      </c>
      <c r="L40">
        <v>5.5933510457048989E-3</v>
      </c>
      <c r="M40">
        <v>0.1</v>
      </c>
      <c r="N40">
        <v>8.6234909714719709E-8</v>
      </c>
      <c r="O40">
        <v>8.1916679333363852E-10</v>
      </c>
      <c r="P40">
        <v>6.4555915473497792E-8</v>
      </c>
      <c r="Q40">
        <v>1.081765658971896E-10</v>
      </c>
      <c r="R40">
        <v>0.994420952770525</v>
      </c>
      <c r="S40">
        <v>1</v>
      </c>
      <c r="T40">
        <v>0</v>
      </c>
      <c r="U40">
        <v>1</v>
      </c>
      <c r="V40">
        <v>0</v>
      </c>
      <c r="W40">
        <v>217936.93</v>
      </c>
      <c r="X40" t="s">
        <v>876</v>
      </c>
    </row>
    <row r="41" spans="1:24" x14ac:dyDescent="0.2">
      <c r="A41" t="s">
        <v>104</v>
      </c>
      <c r="B41" t="s">
        <v>836</v>
      </c>
      <c r="C41" t="b">
        <v>1</v>
      </c>
      <c r="D41">
        <v>2.3125680559393891E-2</v>
      </c>
      <c r="E41">
        <v>1.6127203460925209E-7</v>
      </c>
      <c r="F41">
        <v>4.8158397535725407E-10</v>
      </c>
      <c r="G41">
        <v>6.9737205871652384E-6</v>
      </c>
      <c r="H41">
        <v>2.0824640127688249E-8</v>
      </c>
      <c r="I41" t="b">
        <v>1</v>
      </c>
      <c r="J41" t="s">
        <v>803</v>
      </c>
      <c r="K41" t="b">
        <v>1</v>
      </c>
      <c r="L41">
        <v>1.4756352771530389E-3</v>
      </c>
      <c r="M41">
        <v>0.1</v>
      </c>
      <c r="N41">
        <v>1.6127203460925209E-7</v>
      </c>
      <c r="O41">
        <v>4.8158397535725407E-10</v>
      </c>
      <c r="P41">
        <v>1.1114809158670841E-7</v>
      </c>
      <c r="Q41">
        <v>2.6366517194455782E-10</v>
      </c>
      <c r="R41">
        <v>0.99164074283033066</v>
      </c>
      <c r="S41">
        <v>0.75</v>
      </c>
      <c r="T41">
        <v>0</v>
      </c>
      <c r="U41">
        <v>0.75</v>
      </c>
      <c r="V41">
        <v>0</v>
      </c>
      <c r="W41">
        <v>168859.41</v>
      </c>
      <c r="X41" t="s">
        <v>877</v>
      </c>
    </row>
    <row r="42" spans="1:24" x14ac:dyDescent="0.2">
      <c r="A42" t="s">
        <v>106</v>
      </c>
      <c r="B42" t="s">
        <v>836</v>
      </c>
      <c r="C42" t="b">
        <v>1</v>
      </c>
      <c r="D42">
        <v>2.3125680559393891E-2</v>
      </c>
      <c r="E42">
        <v>3.22657545909513E-7</v>
      </c>
      <c r="F42">
        <v>1.417924771380965E-9</v>
      </c>
      <c r="G42">
        <v>1.395234813007248E-5</v>
      </c>
      <c r="H42">
        <v>6.1313861347314572E-8</v>
      </c>
      <c r="I42" t="b">
        <v>1</v>
      </c>
      <c r="J42" t="s">
        <v>803</v>
      </c>
      <c r="K42" t="b">
        <v>1</v>
      </c>
      <c r="L42">
        <v>1.6851809376414409E-3</v>
      </c>
      <c r="M42">
        <v>0.1</v>
      </c>
      <c r="N42">
        <v>3.22657545909513E-7</v>
      </c>
      <c r="O42">
        <v>1.417924771380965E-9</v>
      </c>
      <c r="P42">
        <v>1.778665365911304E-7</v>
      </c>
      <c r="Q42">
        <v>7.3765007139453607E-10</v>
      </c>
      <c r="R42">
        <v>0.97651986836919502</v>
      </c>
      <c r="S42">
        <v>0.7</v>
      </c>
      <c r="T42">
        <v>0.05</v>
      </c>
      <c r="U42">
        <v>0.75</v>
      </c>
      <c r="V42">
        <v>12000</v>
      </c>
      <c r="W42">
        <v>168859.41</v>
      </c>
      <c r="X42" t="s">
        <v>878</v>
      </c>
    </row>
    <row r="43" spans="1:24" x14ac:dyDescent="0.2">
      <c r="A43" t="s">
        <v>108</v>
      </c>
      <c r="B43" t="s">
        <v>836</v>
      </c>
      <c r="C43" t="b">
        <v>1</v>
      </c>
      <c r="D43">
        <v>2.3125680559393891E-2</v>
      </c>
      <c r="E43">
        <v>2.8502486448598698E-6</v>
      </c>
      <c r="F43">
        <v>8.8671654818134523E-9</v>
      </c>
      <c r="G43">
        <v>1.23250368244928E-4</v>
      </c>
      <c r="H43">
        <v>3.8343370950921121E-7</v>
      </c>
      <c r="I43" t="b">
        <v>1</v>
      </c>
      <c r="J43" t="s">
        <v>804</v>
      </c>
      <c r="K43" t="b">
        <v>1</v>
      </c>
      <c r="L43">
        <v>9.0799744692583349E-4</v>
      </c>
      <c r="M43">
        <v>0.1</v>
      </c>
      <c r="N43">
        <v>2.8502486448598698E-6</v>
      </c>
      <c r="O43">
        <v>8.8671654818134523E-9</v>
      </c>
      <c r="P43">
        <v>1.6159159252562149E-7</v>
      </c>
      <c r="Q43">
        <v>9.0902586042488833E-10</v>
      </c>
      <c r="R43">
        <v>0.94333964965893313</v>
      </c>
      <c r="S43">
        <v>0.95</v>
      </c>
      <c r="T43">
        <v>0.05</v>
      </c>
      <c r="U43">
        <v>1</v>
      </c>
      <c r="V43">
        <v>12000</v>
      </c>
      <c r="W43">
        <v>217936.93</v>
      </c>
      <c r="X43" t="s">
        <v>879</v>
      </c>
    </row>
    <row r="44" spans="1:24" x14ac:dyDescent="0.2">
      <c r="A44" t="s">
        <v>110</v>
      </c>
      <c r="B44" t="s">
        <v>836</v>
      </c>
      <c r="C44" t="b">
        <v>1</v>
      </c>
      <c r="D44">
        <v>2.3125680559393891E-2</v>
      </c>
      <c r="E44">
        <v>4.2493984789111891E-7</v>
      </c>
      <c r="F44">
        <v>1.3767639971056191E-9</v>
      </c>
      <c r="G44">
        <v>1.8375236430328701E-5</v>
      </c>
      <c r="H44">
        <v>5.95339883541876E-8</v>
      </c>
      <c r="I44" t="b">
        <v>1</v>
      </c>
      <c r="J44" t="s">
        <v>803</v>
      </c>
      <c r="K44" t="b">
        <v>1</v>
      </c>
      <c r="L44">
        <v>9.2135191184892595E-4</v>
      </c>
      <c r="M44">
        <v>0.1</v>
      </c>
      <c r="N44">
        <v>4.2493984789111891E-7</v>
      </c>
      <c r="O44">
        <v>1.3767639971056191E-9</v>
      </c>
      <c r="P44">
        <v>1.130393580323225E-7</v>
      </c>
      <c r="Q44">
        <v>1.328435371821757E-9</v>
      </c>
      <c r="R44">
        <v>0.87886388051654496</v>
      </c>
      <c r="S44">
        <v>0.5</v>
      </c>
      <c r="T44">
        <v>0</v>
      </c>
      <c r="U44">
        <v>0.5</v>
      </c>
      <c r="V44">
        <v>0</v>
      </c>
      <c r="W44">
        <v>119880</v>
      </c>
      <c r="X44" t="s">
        <v>880</v>
      </c>
    </row>
    <row r="45" spans="1:24" x14ac:dyDescent="0.2">
      <c r="A45" t="s">
        <v>112</v>
      </c>
      <c r="B45" t="s">
        <v>836</v>
      </c>
      <c r="C45" t="b">
        <v>1</v>
      </c>
      <c r="D45">
        <v>2.3125680559393891E-2</v>
      </c>
      <c r="E45">
        <v>7.100278623309284E-7</v>
      </c>
      <c r="F45">
        <v>3.307001181584697E-9</v>
      </c>
      <c r="G45">
        <v>3.0703003983271213E-5</v>
      </c>
      <c r="H45">
        <v>1.430012480320869E-7</v>
      </c>
      <c r="I45" t="b">
        <v>1</v>
      </c>
      <c r="J45" t="s">
        <v>803</v>
      </c>
      <c r="K45" t="b">
        <v>1</v>
      </c>
      <c r="L45">
        <v>1.4468360525806689E-3</v>
      </c>
      <c r="M45">
        <v>0.1</v>
      </c>
      <c r="N45">
        <v>7.100278623309284E-7</v>
      </c>
      <c r="O45">
        <v>3.307001181584697E-9</v>
      </c>
      <c r="P45">
        <v>1.6307057317773131E-7</v>
      </c>
      <c r="Q45">
        <v>2.2257447122751722E-9</v>
      </c>
      <c r="R45">
        <v>0.84322599927012409</v>
      </c>
      <c r="S45">
        <v>0.5</v>
      </c>
      <c r="T45">
        <v>0</v>
      </c>
      <c r="U45">
        <v>0.5</v>
      </c>
      <c r="V45">
        <v>0</v>
      </c>
      <c r="W45">
        <v>119880</v>
      </c>
      <c r="X45" t="s">
        <v>881</v>
      </c>
    </row>
    <row r="46" spans="1:24" x14ac:dyDescent="0.2">
      <c r="A46" t="s">
        <v>114</v>
      </c>
      <c r="B46" t="s">
        <v>836</v>
      </c>
      <c r="C46" t="b">
        <v>1</v>
      </c>
      <c r="D46">
        <v>2.3125680559393891E-2</v>
      </c>
      <c r="E46">
        <v>1.05589379810764E-6</v>
      </c>
      <c r="F46">
        <v>3.4818478621157728E-9</v>
      </c>
      <c r="G46">
        <v>4.5658928626804219E-5</v>
      </c>
      <c r="H46">
        <v>1.5056196305978159E-7</v>
      </c>
      <c r="I46" t="b">
        <v>1</v>
      </c>
      <c r="J46" t="s">
        <v>804</v>
      </c>
      <c r="K46" t="b">
        <v>1</v>
      </c>
      <c r="L46">
        <v>1.0835877522072149E-3</v>
      </c>
      <c r="M46">
        <v>0.1</v>
      </c>
      <c r="N46">
        <v>1.05589379810764E-6</v>
      </c>
      <c r="O46">
        <v>3.4818478621157728E-9</v>
      </c>
      <c r="P46">
        <v>2.282144482627214E-7</v>
      </c>
      <c r="Q46">
        <v>3.2859540501041659E-9</v>
      </c>
      <c r="R46">
        <v>0.82856685331667135</v>
      </c>
      <c r="S46">
        <v>0.5</v>
      </c>
      <c r="T46">
        <v>0</v>
      </c>
      <c r="U46">
        <v>0.5</v>
      </c>
      <c r="V46">
        <v>0</v>
      </c>
      <c r="W46">
        <v>119880</v>
      </c>
      <c r="X46" t="s">
        <v>882</v>
      </c>
    </row>
    <row r="47" spans="1:24" x14ac:dyDescent="0.2">
      <c r="A47" t="s">
        <v>116</v>
      </c>
      <c r="B47" t="s">
        <v>836</v>
      </c>
      <c r="C47" t="b">
        <v>1</v>
      </c>
      <c r="D47">
        <v>2.3125680559393891E-2</v>
      </c>
      <c r="E47">
        <v>1.565929808473263E-6</v>
      </c>
      <c r="F47">
        <v>2.6052150796026831E-9</v>
      </c>
      <c r="G47">
        <v>6.7713890817244101E-5</v>
      </c>
      <c r="H47">
        <v>1.12654634007924E-7</v>
      </c>
      <c r="I47" t="b">
        <v>1</v>
      </c>
      <c r="J47" t="s">
        <v>804</v>
      </c>
      <c r="K47" t="b">
        <v>1</v>
      </c>
      <c r="L47">
        <v>5.1037060224905716E-4</v>
      </c>
      <c r="M47">
        <v>0.1</v>
      </c>
      <c r="N47">
        <v>1.565929808473263E-6</v>
      </c>
      <c r="O47">
        <v>2.6052150796026831E-9</v>
      </c>
      <c r="P47">
        <v>3.6239987762664238E-7</v>
      </c>
      <c r="Q47">
        <v>4.9014832018870501E-9</v>
      </c>
      <c r="R47">
        <v>0.84562189284476652</v>
      </c>
      <c r="S47">
        <v>0.5</v>
      </c>
      <c r="T47">
        <v>0</v>
      </c>
      <c r="U47">
        <v>0.5</v>
      </c>
      <c r="V47">
        <v>0</v>
      </c>
      <c r="W47">
        <v>119880</v>
      </c>
      <c r="X47" t="s">
        <v>883</v>
      </c>
    </row>
    <row r="48" spans="1:24" x14ac:dyDescent="0.2">
      <c r="A48" t="s">
        <v>118</v>
      </c>
      <c r="B48" t="s">
        <v>836</v>
      </c>
      <c r="C48" t="b">
        <v>1</v>
      </c>
      <c r="D48">
        <v>2.3125680559393891E-2</v>
      </c>
      <c r="E48">
        <v>2.2110668259291669E-6</v>
      </c>
      <c r="F48">
        <v>1.5031851189213741E-9</v>
      </c>
      <c r="G48">
        <v>9.5610886791005524E-5</v>
      </c>
      <c r="H48">
        <v>6.5000686793226701E-8</v>
      </c>
      <c r="I48" t="b">
        <v>1</v>
      </c>
      <c r="J48" t="s">
        <v>804</v>
      </c>
      <c r="K48" t="b">
        <v>1</v>
      </c>
      <c r="L48">
        <v>1.9930454405078251E-4</v>
      </c>
      <c r="M48">
        <v>0.1</v>
      </c>
      <c r="N48">
        <v>2.2110668259291669E-6</v>
      </c>
      <c r="O48">
        <v>1.5031851189213741E-9</v>
      </c>
      <c r="P48">
        <v>5.4537772506348796E-7</v>
      </c>
      <c r="Q48">
        <v>6.904399183856184E-9</v>
      </c>
      <c r="R48">
        <v>0.86210522574541648</v>
      </c>
      <c r="S48">
        <v>0.5</v>
      </c>
      <c r="T48">
        <v>0</v>
      </c>
      <c r="U48">
        <v>0.5</v>
      </c>
      <c r="V48">
        <v>0</v>
      </c>
      <c r="W48">
        <v>119880</v>
      </c>
      <c r="X48" t="s">
        <v>884</v>
      </c>
    </row>
    <row r="49" spans="1:24" x14ac:dyDescent="0.2">
      <c r="A49" t="s">
        <v>120</v>
      </c>
      <c r="B49" t="s">
        <v>836</v>
      </c>
      <c r="C49" t="b">
        <v>1</v>
      </c>
      <c r="D49">
        <v>2.3125680559393891E-2</v>
      </c>
      <c r="E49">
        <v>1.9961043792264921E-6</v>
      </c>
      <c r="F49">
        <v>8.1179348597768002E-9</v>
      </c>
      <c r="G49">
        <v>8.6315486979934665E-5</v>
      </c>
      <c r="H49">
        <v>3.5103550094136408E-7</v>
      </c>
      <c r="I49" t="b">
        <v>1</v>
      </c>
      <c r="J49" t="s">
        <v>803</v>
      </c>
      <c r="K49" t="b">
        <v>1</v>
      </c>
      <c r="L49">
        <v>1.364698673720381E-3</v>
      </c>
      <c r="M49">
        <v>0.1</v>
      </c>
      <c r="N49">
        <v>1.9961043792264921E-6</v>
      </c>
      <c r="O49">
        <v>8.1179348597768002E-9</v>
      </c>
      <c r="P49">
        <v>4.8176162690797476E-7</v>
      </c>
      <c r="Q49">
        <v>6.1111307999138611E-9</v>
      </c>
      <c r="R49">
        <v>0.86163325090038212</v>
      </c>
      <c r="S49">
        <v>0.5</v>
      </c>
      <c r="T49">
        <v>0</v>
      </c>
      <c r="U49">
        <v>0.5</v>
      </c>
      <c r="V49">
        <v>0</v>
      </c>
      <c r="W49">
        <v>119880</v>
      </c>
      <c r="X49" t="s">
        <v>885</v>
      </c>
    </row>
    <row r="50" spans="1:24" x14ac:dyDescent="0.2">
      <c r="A50" t="s">
        <v>122</v>
      </c>
      <c r="B50" t="s">
        <v>838</v>
      </c>
      <c r="C50" t="b">
        <v>1</v>
      </c>
      <c r="D50">
        <v>2.3125680559393891E-2</v>
      </c>
      <c r="E50">
        <v>2.9626234147278051E-8</v>
      </c>
      <c r="F50">
        <v>1.1155535456472861E-10</v>
      </c>
      <c r="G50">
        <v>1.281096747453063E-6</v>
      </c>
      <c r="H50">
        <v>4.8238733678872696E-9</v>
      </c>
      <c r="I50" t="b">
        <v>0</v>
      </c>
      <c r="J50" t="s">
        <v>803</v>
      </c>
      <c r="K50" t="b">
        <v>0</v>
      </c>
      <c r="L50">
        <v>5.7338453586212833E-2</v>
      </c>
      <c r="M50">
        <v>0.1</v>
      </c>
      <c r="N50">
        <v>-3.7882686165309238E-5</v>
      </c>
      <c r="O50">
        <v>6.2122623753102692E-6</v>
      </c>
      <c r="P50">
        <v>2.9626234147278051E-8</v>
      </c>
      <c r="Q50">
        <v>1.1155535456472861E-10</v>
      </c>
      <c r="R50">
        <v>0.97298852261817859</v>
      </c>
      <c r="S50">
        <v>0.98</v>
      </c>
      <c r="T50">
        <v>0.02</v>
      </c>
      <c r="U50">
        <v>1</v>
      </c>
      <c r="V50">
        <v>4800</v>
      </c>
      <c r="W50">
        <v>217936.93</v>
      </c>
      <c r="X50" t="s">
        <v>886</v>
      </c>
    </row>
    <row r="51" spans="1:24" x14ac:dyDescent="0.2">
      <c r="A51" t="s">
        <v>124</v>
      </c>
      <c r="B51" t="s">
        <v>838</v>
      </c>
      <c r="C51" t="b">
        <v>1</v>
      </c>
      <c r="D51">
        <v>2.3125680559393891E-2</v>
      </c>
      <c r="E51">
        <v>2.4433698082408059E-8</v>
      </c>
      <c r="F51">
        <v>2.5309597168877232E-10</v>
      </c>
      <c r="G51">
        <v>1.0565612553392661E-6</v>
      </c>
      <c r="H51">
        <v>1.094436857928326E-8</v>
      </c>
      <c r="I51" t="b">
        <v>0</v>
      </c>
      <c r="J51" t="s">
        <v>803</v>
      </c>
      <c r="K51" t="b">
        <v>0</v>
      </c>
      <c r="L51">
        <v>6.668511156201469E-2</v>
      </c>
      <c r="M51">
        <v>0.1</v>
      </c>
      <c r="N51">
        <v>-7.183050735998605E-5</v>
      </c>
      <c r="O51">
        <v>1.381673703273017E-5</v>
      </c>
      <c r="P51">
        <v>2.4433698082408059E-8</v>
      </c>
      <c r="Q51">
        <v>2.5309597168877232E-10</v>
      </c>
      <c r="R51">
        <v>0.83080505183448472</v>
      </c>
      <c r="S51">
        <v>0.95</v>
      </c>
      <c r="T51">
        <v>0.05</v>
      </c>
      <c r="U51">
        <v>1</v>
      </c>
      <c r="V51">
        <v>12000</v>
      </c>
      <c r="W51">
        <v>217936.93</v>
      </c>
      <c r="X51" t="s">
        <v>887</v>
      </c>
    </row>
    <row r="52" spans="1:24" x14ac:dyDescent="0.2">
      <c r="A52" t="s">
        <v>126</v>
      </c>
      <c r="B52" t="s">
        <v>838</v>
      </c>
      <c r="C52" t="b">
        <v>1</v>
      </c>
      <c r="D52">
        <v>2.3125680559393891E-2</v>
      </c>
      <c r="E52">
        <v>2.591739456417852E-8</v>
      </c>
      <c r="F52">
        <v>6.2839205257371496E-11</v>
      </c>
      <c r="G52">
        <v>1.1207192150568131E-6</v>
      </c>
      <c r="H52">
        <v>2.717291069379817E-9</v>
      </c>
      <c r="I52" t="b">
        <v>0</v>
      </c>
      <c r="J52" t="s">
        <v>802</v>
      </c>
      <c r="K52" t="b">
        <v>0</v>
      </c>
      <c r="L52">
        <v>0.2136698447162737</v>
      </c>
      <c r="M52">
        <v>0.1</v>
      </c>
      <c r="N52">
        <v>2.633833322528364E-8</v>
      </c>
      <c r="O52">
        <v>8.110077903158635E-9</v>
      </c>
      <c r="P52">
        <v>2.591739456417852E-8</v>
      </c>
      <c r="Q52">
        <v>6.2839205257371496E-11</v>
      </c>
      <c r="R52">
        <v>0.98839078485163023</v>
      </c>
      <c r="S52">
        <v>1</v>
      </c>
      <c r="T52">
        <v>0</v>
      </c>
      <c r="U52">
        <v>1</v>
      </c>
      <c r="V52">
        <v>0</v>
      </c>
      <c r="W52">
        <v>217936.93</v>
      </c>
      <c r="X52" t="s">
        <v>888</v>
      </c>
    </row>
    <row r="53" spans="1:24" x14ac:dyDescent="0.2">
      <c r="A53" t="s">
        <v>129</v>
      </c>
      <c r="B53" t="s">
        <v>838</v>
      </c>
      <c r="C53" t="b">
        <v>1</v>
      </c>
      <c r="D53">
        <v>2.3125680559393891E-2</v>
      </c>
      <c r="E53">
        <v>2.823183859136514E-8</v>
      </c>
      <c r="F53">
        <v>1.028871369736787E-10</v>
      </c>
      <c r="G53">
        <v>1.2208003357504251E-6</v>
      </c>
      <c r="H53">
        <v>4.4490425572312453E-9</v>
      </c>
      <c r="I53" t="b">
        <v>0</v>
      </c>
      <c r="J53" t="s">
        <v>802</v>
      </c>
      <c r="K53" t="b">
        <v>0</v>
      </c>
      <c r="L53">
        <v>1.2177958156874851E-2</v>
      </c>
      <c r="M53">
        <v>0.1</v>
      </c>
      <c r="N53">
        <v>5.9301034963808023E-7</v>
      </c>
      <c r="O53">
        <v>2.4627431124755729E-8</v>
      </c>
      <c r="P53">
        <v>2.823183859136514E-8</v>
      </c>
      <c r="Q53">
        <v>1.028871369736787E-10</v>
      </c>
      <c r="R53">
        <v>0.97490653764965496</v>
      </c>
      <c r="S53">
        <v>0.97</v>
      </c>
      <c r="T53">
        <v>0.03</v>
      </c>
      <c r="U53">
        <v>1</v>
      </c>
      <c r="V53">
        <v>7200</v>
      </c>
      <c r="W53">
        <v>217936.93</v>
      </c>
      <c r="X53" t="s">
        <v>889</v>
      </c>
    </row>
    <row r="54" spans="1:24" x14ac:dyDescent="0.2">
      <c r="A54" t="s">
        <v>131</v>
      </c>
      <c r="B54" t="s">
        <v>838</v>
      </c>
      <c r="C54" t="b">
        <v>1</v>
      </c>
      <c r="D54">
        <v>2.3125680559393891E-2</v>
      </c>
      <c r="E54">
        <v>4.0155356647766169E-8</v>
      </c>
      <c r="F54">
        <v>7.9882681565864282E-11</v>
      </c>
      <c r="G54">
        <v>1.736396753584605E-6</v>
      </c>
      <c r="H54">
        <v>3.4542845716778309E-9</v>
      </c>
      <c r="I54" t="b">
        <v>0</v>
      </c>
      <c r="J54" t="s">
        <v>803</v>
      </c>
      <c r="K54" t="b">
        <v>0</v>
      </c>
      <c r="L54">
        <v>4.1729391191726077E-2</v>
      </c>
      <c r="M54">
        <v>0.1</v>
      </c>
      <c r="N54">
        <v>-1.222384425401058E-5</v>
      </c>
      <c r="O54">
        <v>1.422596298935206E-6</v>
      </c>
      <c r="P54">
        <v>4.0155356647766169E-8</v>
      </c>
      <c r="Q54">
        <v>7.9882681565864282E-11</v>
      </c>
      <c r="R54">
        <v>0.99219395132179156</v>
      </c>
      <c r="S54">
        <v>0.995</v>
      </c>
      <c r="T54">
        <v>5.0000000000000001E-3</v>
      </c>
      <c r="U54">
        <v>1</v>
      </c>
      <c r="V54">
        <v>1200</v>
      </c>
      <c r="W54">
        <v>217936.93</v>
      </c>
      <c r="X54" t="s">
        <v>890</v>
      </c>
    </row>
    <row r="55" spans="1:24" x14ac:dyDescent="0.2">
      <c r="A55" t="s">
        <v>133</v>
      </c>
      <c r="B55" t="s">
        <v>838</v>
      </c>
      <c r="C55" t="b">
        <v>1</v>
      </c>
      <c r="D55">
        <v>2.3125680559393891E-2</v>
      </c>
      <c r="E55">
        <v>2.0687917994944401E-8</v>
      </c>
      <c r="F55">
        <v>2.2179910720645299E-10</v>
      </c>
      <c r="G55">
        <v>8.9458634273752237E-7</v>
      </c>
      <c r="H55">
        <v>9.591030483916111E-9</v>
      </c>
      <c r="I55" t="b">
        <v>0</v>
      </c>
      <c r="J55" t="s">
        <v>803</v>
      </c>
      <c r="K55" t="b">
        <v>0</v>
      </c>
      <c r="L55">
        <v>2.323419704282163E-2</v>
      </c>
      <c r="M55">
        <v>0.1</v>
      </c>
      <c r="N55">
        <v>-2.6798043545197369E-5</v>
      </c>
      <c r="O55">
        <v>1.821263700369778E-6</v>
      </c>
      <c r="P55">
        <v>2.0687917994944401E-8</v>
      </c>
      <c r="Q55">
        <v>2.2179910720645299E-10</v>
      </c>
      <c r="R55">
        <v>0.82090782289322772</v>
      </c>
      <c r="S55">
        <v>0.95</v>
      </c>
      <c r="T55">
        <v>0.05</v>
      </c>
      <c r="U55">
        <v>1</v>
      </c>
      <c r="V55">
        <v>12000</v>
      </c>
      <c r="W55">
        <v>217936.93</v>
      </c>
      <c r="X55" t="s">
        <v>891</v>
      </c>
    </row>
    <row r="56" spans="1:24" x14ac:dyDescent="0.2">
      <c r="A56" t="s">
        <v>135</v>
      </c>
      <c r="B56" t="s">
        <v>838</v>
      </c>
      <c r="C56" t="b">
        <v>1</v>
      </c>
      <c r="D56">
        <v>2.3125680559393891E-2</v>
      </c>
      <c r="E56">
        <v>3.820980996880399E-8</v>
      </c>
      <c r="F56">
        <v>1.2502944851551191E-10</v>
      </c>
      <c r="G56">
        <v>1.652267481195608E-6</v>
      </c>
      <c r="H56">
        <v>5.4065197430362162E-9</v>
      </c>
      <c r="I56" t="b">
        <v>0</v>
      </c>
      <c r="J56" t="s">
        <v>803</v>
      </c>
      <c r="K56" t="b">
        <v>0</v>
      </c>
      <c r="L56">
        <v>2.836767537284126E-2</v>
      </c>
      <c r="M56">
        <v>0.1</v>
      </c>
      <c r="N56">
        <v>-5.8392713895604638E-5</v>
      </c>
      <c r="O56">
        <v>4.6902247866723819E-6</v>
      </c>
      <c r="P56">
        <v>3.820980996880399E-8</v>
      </c>
      <c r="Q56">
        <v>1.2502944851551191E-10</v>
      </c>
      <c r="R56">
        <v>0.97967132636454812</v>
      </c>
      <c r="S56">
        <v>0.97</v>
      </c>
      <c r="T56">
        <v>0.03</v>
      </c>
      <c r="U56">
        <v>1</v>
      </c>
      <c r="V56">
        <v>7200</v>
      </c>
      <c r="W56">
        <v>217936.93</v>
      </c>
      <c r="X56" t="s">
        <v>892</v>
      </c>
    </row>
    <row r="57" spans="1:24" x14ac:dyDescent="0.2">
      <c r="A57" t="s">
        <v>137</v>
      </c>
      <c r="B57" t="s">
        <v>838</v>
      </c>
      <c r="C57" t="b">
        <v>1</v>
      </c>
      <c r="D57">
        <v>2.3125680559393891E-2</v>
      </c>
      <c r="E57">
        <v>4.041501925115876E-8</v>
      </c>
      <c r="F57">
        <v>9.2446566464201323E-11</v>
      </c>
      <c r="G57">
        <v>1.7476250762592911E-6</v>
      </c>
      <c r="H57">
        <v>3.9975717136959483E-9</v>
      </c>
      <c r="I57" t="b">
        <v>0</v>
      </c>
      <c r="J57" t="s">
        <v>804</v>
      </c>
      <c r="K57" t="b">
        <v>0</v>
      </c>
      <c r="L57">
        <v>1.8418569740194631E-2</v>
      </c>
      <c r="M57">
        <v>0.1</v>
      </c>
      <c r="N57">
        <v>-4.7479406417277711E-5</v>
      </c>
      <c r="O57">
        <v>2.5477586494730262E-6</v>
      </c>
      <c r="P57">
        <v>4.041501925115876E-8</v>
      </c>
      <c r="Q57">
        <v>9.2446566464201323E-11</v>
      </c>
      <c r="R57">
        <v>0.9898589715139684</v>
      </c>
      <c r="S57">
        <v>0.98</v>
      </c>
      <c r="T57">
        <v>0.02</v>
      </c>
      <c r="U57">
        <v>1</v>
      </c>
      <c r="V57">
        <v>4800</v>
      </c>
      <c r="W57">
        <v>217936.93</v>
      </c>
      <c r="X57" t="s">
        <v>893</v>
      </c>
    </row>
    <row r="58" spans="1:24" x14ac:dyDescent="0.2">
      <c r="A58" t="s">
        <v>139</v>
      </c>
      <c r="B58" t="s">
        <v>838</v>
      </c>
      <c r="C58" t="b">
        <v>1</v>
      </c>
      <c r="D58">
        <v>2.3125680559393891E-2</v>
      </c>
      <c r="E58">
        <v>4.2114022377038038E-8</v>
      </c>
      <c r="F58">
        <v>1.481489545731665E-10</v>
      </c>
      <c r="G58">
        <v>1.8210933195620441E-6</v>
      </c>
      <c r="H58">
        <v>6.4062527454132297E-9</v>
      </c>
      <c r="I58" t="b">
        <v>0</v>
      </c>
      <c r="J58" t="s">
        <v>803</v>
      </c>
      <c r="K58" t="b">
        <v>0</v>
      </c>
      <c r="L58">
        <v>4.1330687419443672E-2</v>
      </c>
      <c r="M58">
        <v>0.1</v>
      </c>
      <c r="N58">
        <v>-3.3496043873129927E-5</v>
      </c>
      <c r="O58">
        <v>3.7812640592928928E-6</v>
      </c>
      <c r="P58">
        <v>4.2114022377038038E-8</v>
      </c>
      <c r="Q58">
        <v>1.481489545731665E-10</v>
      </c>
      <c r="R58">
        <v>0.97598928104952798</v>
      </c>
      <c r="S58">
        <v>0.995</v>
      </c>
      <c r="T58">
        <v>5.0000000000000001E-3</v>
      </c>
      <c r="U58">
        <v>1</v>
      </c>
      <c r="V58">
        <v>1200</v>
      </c>
      <c r="W58">
        <v>217936.93</v>
      </c>
      <c r="X58" t="s">
        <v>894</v>
      </c>
    </row>
    <row r="59" spans="1:24" x14ac:dyDescent="0.2">
      <c r="A59" t="s">
        <v>141</v>
      </c>
      <c r="B59" t="s">
        <v>838</v>
      </c>
      <c r="C59" t="b">
        <v>1</v>
      </c>
      <c r="D59">
        <v>2.3125680559393891E-2</v>
      </c>
      <c r="E59">
        <v>4.5019222731583752E-8</v>
      </c>
      <c r="F59">
        <v>1.2242638530632779E-10</v>
      </c>
      <c r="G59">
        <v>1.946719908024349E-6</v>
      </c>
      <c r="H59">
        <v>5.2939581601457747E-9</v>
      </c>
      <c r="I59" t="b">
        <v>0</v>
      </c>
      <c r="J59" t="s">
        <v>803</v>
      </c>
      <c r="K59" t="b">
        <v>0</v>
      </c>
      <c r="L59">
        <v>2.9423097380474428E-2</v>
      </c>
      <c r="M59">
        <v>0.1</v>
      </c>
      <c r="N59">
        <v>-3.3823888181216757E-5</v>
      </c>
      <c r="O59">
        <v>2.784428453974102E-6</v>
      </c>
      <c r="P59">
        <v>4.5019222731583752E-8</v>
      </c>
      <c r="Q59">
        <v>1.2242638530632779E-10</v>
      </c>
      <c r="R59">
        <v>0.98558304391596319</v>
      </c>
      <c r="S59">
        <v>0.99</v>
      </c>
      <c r="T59">
        <v>0.01</v>
      </c>
      <c r="U59">
        <v>1</v>
      </c>
      <c r="V59">
        <v>2400</v>
      </c>
      <c r="W59">
        <v>217936.93</v>
      </c>
      <c r="X59" t="s">
        <v>895</v>
      </c>
    </row>
    <row r="60" spans="1:24" x14ac:dyDescent="0.2">
      <c r="A60" t="s">
        <v>143</v>
      </c>
      <c r="B60" t="s">
        <v>838</v>
      </c>
      <c r="C60" t="b">
        <v>1</v>
      </c>
      <c r="D60">
        <v>2.3125680559393891E-2</v>
      </c>
      <c r="E60">
        <v>3.2485208885359173E-8</v>
      </c>
      <c r="F60">
        <v>1.655720247741252E-10</v>
      </c>
      <c r="G60">
        <v>1.404724449164949E-6</v>
      </c>
      <c r="H60">
        <v>7.159660635668001E-9</v>
      </c>
      <c r="I60" t="b">
        <v>0</v>
      </c>
      <c r="J60" t="s">
        <v>803</v>
      </c>
      <c r="K60" t="b">
        <v>0</v>
      </c>
      <c r="L60">
        <v>4.9575914432896218E-2</v>
      </c>
      <c r="M60">
        <v>0.1</v>
      </c>
      <c r="N60">
        <v>-2.6545772876415039E-5</v>
      </c>
      <c r="O60">
        <v>3.559920585483472E-6</v>
      </c>
      <c r="P60">
        <v>3.2485208885359173E-8</v>
      </c>
      <c r="Q60">
        <v>1.655720247741252E-10</v>
      </c>
      <c r="R60">
        <v>0.95301094771623618</v>
      </c>
      <c r="S60">
        <v>0.95</v>
      </c>
      <c r="T60">
        <v>0.05</v>
      </c>
      <c r="U60">
        <v>1</v>
      </c>
      <c r="V60">
        <v>12000</v>
      </c>
      <c r="W60">
        <v>217936.93</v>
      </c>
      <c r="X60" t="s">
        <v>896</v>
      </c>
    </row>
    <row r="61" spans="1:24" x14ac:dyDescent="0.2">
      <c r="A61" t="s">
        <v>145</v>
      </c>
      <c r="B61" t="s">
        <v>838</v>
      </c>
      <c r="C61" t="b">
        <v>1</v>
      </c>
      <c r="D61">
        <v>2.3125680559393891E-2</v>
      </c>
      <c r="E61">
        <v>1.374467372121841E-8</v>
      </c>
      <c r="F61">
        <v>2.486310769812727E-10</v>
      </c>
      <c r="G61">
        <v>5.943467776404606E-7</v>
      </c>
      <c r="H61">
        <v>1.0751297733388271E-8</v>
      </c>
      <c r="I61" t="b">
        <v>0</v>
      </c>
      <c r="J61" t="s">
        <v>803</v>
      </c>
      <c r="K61" t="b">
        <v>0</v>
      </c>
      <c r="L61">
        <v>3.5923842129495238E-2</v>
      </c>
      <c r="M61">
        <v>0.1</v>
      </c>
      <c r="N61">
        <v>-1.512755544212196E-5</v>
      </c>
      <c r="O61">
        <v>1.5039664037457671E-6</v>
      </c>
      <c r="P61">
        <v>1.374467372121841E-8</v>
      </c>
      <c r="Q61">
        <v>2.486310769812727E-10</v>
      </c>
      <c r="R61">
        <v>0.61687780759877842</v>
      </c>
      <c r="S61">
        <v>0.95</v>
      </c>
      <c r="T61">
        <v>0.05</v>
      </c>
      <c r="U61">
        <v>1</v>
      </c>
      <c r="V61">
        <v>12000</v>
      </c>
      <c r="W61">
        <v>217936.93</v>
      </c>
      <c r="X61" t="s">
        <v>897</v>
      </c>
    </row>
    <row r="62" spans="1:24" x14ac:dyDescent="0.2">
      <c r="A62" t="s">
        <v>147</v>
      </c>
      <c r="B62" t="s">
        <v>838</v>
      </c>
      <c r="C62" t="b">
        <v>1</v>
      </c>
      <c r="D62">
        <v>2.3125680559393891E-2</v>
      </c>
      <c r="E62">
        <v>3.0285884821354118E-8</v>
      </c>
      <c r="F62">
        <v>5.8217100384839356E-11</v>
      </c>
      <c r="G62">
        <v>1.3096213425404111E-6</v>
      </c>
      <c r="H62">
        <v>2.5174221461426769E-9</v>
      </c>
      <c r="I62" t="b">
        <v>0</v>
      </c>
      <c r="J62" t="s">
        <v>803</v>
      </c>
      <c r="K62" t="b">
        <v>0</v>
      </c>
      <c r="L62">
        <v>3.6783177658764821E-2</v>
      </c>
      <c r="M62">
        <v>0.1</v>
      </c>
      <c r="N62">
        <v>-1.061572758429116E-5</v>
      </c>
      <c r="O62">
        <v>1.011668024519512E-6</v>
      </c>
      <c r="P62">
        <v>3.0285884821354118E-8</v>
      </c>
      <c r="Q62">
        <v>5.8217100384839356E-11</v>
      </c>
      <c r="R62">
        <v>0.99270780237754719</v>
      </c>
      <c r="S62">
        <v>0.995</v>
      </c>
      <c r="T62">
        <v>5.0000000000000001E-3</v>
      </c>
      <c r="U62">
        <v>1</v>
      </c>
      <c r="V62">
        <v>1200</v>
      </c>
      <c r="W62">
        <v>217936.93</v>
      </c>
      <c r="X62" t="s">
        <v>898</v>
      </c>
    </row>
    <row r="63" spans="1:24" x14ac:dyDescent="0.2">
      <c r="A63" t="s">
        <v>149</v>
      </c>
      <c r="B63" t="s">
        <v>836</v>
      </c>
      <c r="C63" t="b">
        <v>1</v>
      </c>
      <c r="D63">
        <v>2.3125680559393891E-2</v>
      </c>
      <c r="E63">
        <v>3.0875637028810573E-8</v>
      </c>
      <c r="F63">
        <v>2.8830581228951351E-9</v>
      </c>
      <c r="G63">
        <v>1.3351233901857459E-6</v>
      </c>
      <c r="H63">
        <v>1.246691147311557E-7</v>
      </c>
      <c r="I63" t="b">
        <v>1</v>
      </c>
      <c r="J63" t="s">
        <v>802</v>
      </c>
      <c r="K63" t="b">
        <v>1</v>
      </c>
      <c r="L63">
        <v>6.2876288633735872E-2</v>
      </c>
      <c r="M63">
        <v>0.1</v>
      </c>
      <c r="N63">
        <v>3.0875637028810573E-8</v>
      </c>
      <c r="O63">
        <v>2.8830581228951351E-9</v>
      </c>
      <c r="P63">
        <v>2.788370947090532E-8</v>
      </c>
      <c r="Q63">
        <v>5.1621982091190522E-11</v>
      </c>
      <c r="R63">
        <v>0.99323238714737039</v>
      </c>
      <c r="S63">
        <v>0.995</v>
      </c>
      <c r="T63">
        <v>5.0000000000000001E-3</v>
      </c>
      <c r="U63">
        <v>1</v>
      </c>
      <c r="V63">
        <v>1200</v>
      </c>
      <c r="W63">
        <v>217936.93</v>
      </c>
      <c r="X63" t="s">
        <v>899</v>
      </c>
    </row>
    <row r="64" spans="1:24" x14ac:dyDescent="0.2">
      <c r="A64" t="s">
        <v>151</v>
      </c>
      <c r="B64" t="s">
        <v>836</v>
      </c>
      <c r="C64" t="b">
        <v>1</v>
      </c>
      <c r="D64">
        <v>2.3125680559393891E-2</v>
      </c>
      <c r="E64">
        <v>3.1553983086270508E-8</v>
      </c>
      <c r="F64">
        <v>2.450218131291243E-9</v>
      </c>
      <c r="G64">
        <v>1.3644564104926609E-6</v>
      </c>
      <c r="H64">
        <v>1.059522605182721E-7</v>
      </c>
      <c r="I64" t="b">
        <v>1</v>
      </c>
      <c r="J64" t="s">
        <v>802</v>
      </c>
      <c r="K64" t="b">
        <v>1</v>
      </c>
      <c r="L64">
        <v>5.249711729638408E-2</v>
      </c>
      <c r="M64">
        <v>0.1</v>
      </c>
      <c r="N64">
        <v>3.1553983086270508E-8</v>
      </c>
      <c r="O64">
        <v>2.450218131291243E-9</v>
      </c>
      <c r="P64">
        <v>2.8923358957749099E-8</v>
      </c>
      <c r="Q64">
        <v>3.6645381190938359E-11</v>
      </c>
      <c r="R64">
        <v>0.99680297641424676</v>
      </c>
      <c r="S64">
        <v>1</v>
      </c>
      <c r="T64">
        <v>0</v>
      </c>
      <c r="U64">
        <v>1</v>
      </c>
      <c r="V64">
        <v>0</v>
      </c>
      <c r="W64">
        <v>217936.93</v>
      </c>
      <c r="X64" t="s">
        <v>900</v>
      </c>
    </row>
    <row r="65" spans="1:24" x14ac:dyDescent="0.2">
      <c r="A65" t="s">
        <v>153</v>
      </c>
      <c r="B65" t="s">
        <v>836</v>
      </c>
      <c r="C65" t="b">
        <v>1</v>
      </c>
      <c r="D65">
        <v>2.3125680559393891E-2</v>
      </c>
      <c r="E65">
        <v>3.0817347448874713E-8</v>
      </c>
      <c r="F65">
        <v>2.2268642514528431E-9</v>
      </c>
      <c r="G65">
        <v>1.332602833880985E-6</v>
      </c>
      <c r="H65">
        <v>9.6293998601838649E-8</v>
      </c>
      <c r="I65" t="b">
        <v>1</v>
      </c>
      <c r="J65" t="s">
        <v>802</v>
      </c>
      <c r="K65" t="b">
        <v>1</v>
      </c>
      <c r="L65">
        <v>4.7457810707965821E-2</v>
      </c>
      <c r="M65">
        <v>0.1</v>
      </c>
      <c r="N65">
        <v>3.0817347448874713E-8</v>
      </c>
      <c r="O65">
        <v>2.2268642514528431E-9</v>
      </c>
      <c r="P65">
        <v>2.6977402442462771E-8</v>
      </c>
      <c r="Q65">
        <v>4.8575082643925817E-11</v>
      </c>
      <c r="R65">
        <v>0.99356396856546747</v>
      </c>
      <c r="S65">
        <v>1</v>
      </c>
      <c r="T65">
        <v>0</v>
      </c>
      <c r="U65">
        <v>1</v>
      </c>
      <c r="V65">
        <v>0</v>
      </c>
      <c r="W65">
        <v>217936.93</v>
      </c>
      <c r="X65" t="s">
        <v>901</v>
      </c>
    </row>
    <row r="66" spans="1:24" x14ac:dyDescent="0.2">
      <c r="A66" t="s">
        <v>155</v>
      </c>
      <c r="B66" t="s">
        <v>838</v>
      </c>
      <c r="C66" t="b">
        <v>1</v>
      </c>
      <c r="D66">
        <v>2.3125680559393891E-2</v>
      </c>
      <c r="E66">
        <v>2.3077126801383939E-8</v>
      </c>
      <c r="F66">
        <v>1.191986382074937E-10</v>
      </c>
      <c r="G66">
        <v>9.9790043982120841E-7</v>
      </c>
      <c r="H66">
        <v>5.1543840148338433E-9</v>
      </c>
      <c r="I66" t="b">
        <v>0</v>
      </c>
      <c r="J66" t="s">
        <v>802</v>
      </c>
      <c r="K66" t="b">
        <v>0</v>
      </c>
      <c r="L66">
        <v>43.692232499115953</v>
      </c>
      <c r="M66">
        <v>0.1</v>
      </c>
      <c r="N66">
        <v>2.295473030228247E-8</v>
      </c>
      <c r="O66">
        <v>1.4184105604429959E-6</v>
      </c>
      <c r="P66">
        <v>2.3077126801383939E-8</v>
      </c>
      <c r="Q66">
        <v>1.191986382074937E-10</v>
      </c>
      <c r="R66">
        <v>0.94939188962164844</v>
      </c>
      <c r="S66">
        <v>1</v>
      </c>
      <c r="T66">
        <v>0</v>
      </c>
      <c r="U66">
        <v>1</v>
      </c>
      <c r="V66">
        <v>0</v>
      </c>
      <c r="W66">
        <v>217936.93</v>
      </c>
      <c r="X66" t="s">
        <v>902</v>
      </c>
    </row>
    <row r="67" spans="1:24" x14ac:dyDescent="0.2">
      <c r="A67" t="s">
        <v>157</v>
      </c>
      <c r="B67" t="s">
        <v>838</v>
      </c>
      <c r="C67" t="b">
        <v>1</v>
      </c>
      <c r="D67">
        <v>2.3125680559393891E-2</v>
      </c>
      <c r="E67">
        <v>1.7398354242794201E-8</v>
      </c>
      <c r="F67">
        <v>1.106083464908574E-10</v>
      </c>
      <c r="G67">
        <v>7.5233912351724514E-7</v>
      </c>
      <c r="H67">
        <v>4.7829228725520528E-9</v>
      </c>
      <c r="I67" t="b">
        <v>0</v>
      </c>
      <c r="J67" t="s">
        <v>802</v>
      </c>
      <c r="K67" t="b">
        <v>0</v>
      </c>
      <c r="L67">
        <v>3.2510957060948593E-2</v>
      </c>
      <c r="M67">
        <v>0.1</v>
      </c>
      <c r="N67">
        <v>1.8678986806361071E-7</v>
      </c>
      <c r="O67">
        <v>2.100194850825693E-8</v>
      </c>
      <c r="P67">
        <v>1.7398354242794201E-8</v>
      </c>
      <c r="Q67">
        <v>1.106083464908574E-10</v>
      </c>
      <c r="R67">
        <v>0.92528139287507294</v>
      </c>
      <c r="S67">
        <v>1</v>
      </c>
      <c r="T67">
        <v>0</v>
      </c>
      <c r="U67">
        <v>1</v>
      </c>
      <c r="V67">
        <v>0</v>
      </c>
      <c r="W67">
        <v>217936.93</v>
      </c>
      <c r="X67" t="s">
        <v>903</v>
      </c>
    </row>
    <row r="68" spans="1:24" x14ac:dyDescent="0.2">
      <c r="A68" t="s">
        <v>159</v>
      </c>
      <c r="B68" t="s">
        <v>838</v>
      </c>
      <c r="C68" t="b">
        <v>1</v>
      </c>
      <c r="D68">
        <v>2.3125680559393891E-2</v>
      </c>
      <c r="E68">
        <v>7.9553870723907845E-8</v>
      </c>
      <c r="F68">
        <v>4.1677124149637939E-9</v>
      </c>
      <c r="G68">
        <v>3.4400661429006989E-6</v>
      </c>
      <c r="H68">
        <v>1.8022009792359709E-7</v>
      </c>
      <c r="I68" t="b">
        <v>0</v>
      </c>
      <c r="J68" t="s">
        <v>802</v>
      </c>
      <c r="K68" t="b">
        <v>0</v>
      </c>
      <c r="L68">
        <v>3842.9033575523508</v>
      </c>
      <c r="M68">
        <v>0.1</v>
      </c>
      <c r="N68">
        <v>-5.8089004131334002E-6</v>
      </c>
      <c r="O68">
        <v>3.1574021529787541E-2</v>
      </c>
      <c r="P68">
        <v>7.9553870723907845E-8</v>
      </c>
      <c r="Q68">
        <v>4.1677124149637939E-9</v>
      </c>
      <c r="R68">
        <v>0.1956429498756265</v>
      </c>
      <c r="S68">
        <v>0.75</v>
      </c>
      <c r="T68">
        <v>0</v>
      </c>
      <c r="U68">
        <v>0.75</v>
      </c>
      <c r="V68">
        <v>0</v>
      </c>
      <c r="W68">
        <v>168859.41</v>
      </c>
      <c r="X68" t="s">
        <v>904</v>
      </c>
    </row>
    <row r="69" spans="1:24" x14ac:dyDescent="0.2">
      <c r="A69" t="s">
        <v>161</v>
      </c>
      <c r="B69" t="s">
        <v>838</v>
      </c>
      <c r="C69" t="b">
        <v>1</v>
      </c>
      <c r="D69">
        <v>2.3125680559393891E-2</v>
      </c>
      <c r="E69">
        <v>2.7802753076147949E-8</v>
      </c>
      <c r="F69">
        <v>6.3360845074426911E-11</v>
      </c>
      <c r="G69">
        <v>1.202245832495259E-6</v>
      </c>
      <c r="H69">
        <v>2.7398478030385611E-9</v>
      </c>
      <c r="I69" t="b">
        <v>0</v>
      </c>
      <c r="J69" t="s">
        <v>802</v>
      </c>
      <c r="K69" t="b">
        <v>0</v>
      </c>
      <c r="L69">
        <v>1.919296665937823</v>
      </c>
      <c r="M69">
        <v>0.1</v>
      </c>
      <c r="N69">
        <v>2.7824937003981431E-8</v>
      </c>
      <c r="O69">
        <v>7.585812008800253E-8</v>
      </c>
      <c r="P69">
        <v>2.7802753076147949E-8</v>
      </c>
      <c r="Q69">
        <v>6.3360845074426911E-11</v>
      </c>
      <c r="R69">
        <v>0.98972981069822574</v>
      </c>
      <c r="S69">
        <v>1</v>
      </c>
      <c r="T69">
        <v>0</v>
      </c>
      <c r="U69">
        <v>1</v>
      </c>
      <c r="V69">
        <v>0</v>
      </c>
      <c r="W69">
        <v>217936.93</v>
      </c>
      <c r="X69" t="s">
        <v>905</v>
      </c>
    </row>
    <row r="70" spans="1:24" x14ac:dyDescent="0.2">
      <c r="A70" t="s">
        <v>163</v>
      </c>
      <c r="B70" t="s">
        <v>836</v>
      </c>
      <c r="C70" t="b">
        <v>1</v>
      </c>
      <c r="D70">
        <v>2.3125680559393891E-2</v>
      </c>
      <c r="E70">
        <v>3.6718630998820617E-8</v>
      </c>
      <c r="F70">
        <v>2.1805709622385321E-9</v>
      </c>
      <c r="G70">
        <v>1.5877859639423721E-6</v>
      </c>
      <c r="H70">
        <v>9.4292185548362636E-8</v>
      </c>
      <c r="I70" t="b">
        <v>1</v>
      </c>
      <c r="J70" t="s">
        <v>802</v>
      </c>
      <c r="K70" t="b">
        <v>1</v>
      </c>
      <c r="L70">
        <v>3.9028640812977862E-2</v>
      </c>
      <c r="M70">
        <v>0.1</v>
      </c>
      <c r="N70">
        <v>3.6718630998820617E-8</v>
      </c>
      <c r="O70">
        <v>2.1805709622385321E-9</v>
      </c>
      <c r="P70">
        <v>3.2556547366894898E-8</v>
      </c>
      <c r="Q70">
        <v>5.7209577989379412E-11</v>
      </c>
      <c r="R70">
        <v>0.99386824068836588</v>
      </c>
      <c r="S70">
        <v>1</v>
      </c>
      <c r="T70">
        <v>0</v>
      </c>
      <c r="U70">
        <v>1</v>
      </c>
      <c r="V70">
        <v>0</v>
      </c>
      <c r="W70">
        <v>217936.93</v>
      </c>
      <c r="X70" t="s">
        <v>906</v>
      </c>
    </row>
    <row r="71" spans="1:24" x14ac:dyDescent="0.2">
      <c r="A71" t="s">
        <v>165</v>
      </c>
      <c r="B71" t="s">
        <v>838</v>
      </c>
      <c r="C71" t="b">
        <v>1</v>
      </c>
      <c r="D71">
        <v>2.3125680559393891E-2</v>
      </c>
      <c r="E71">
        <v>3.1439365657225392E-8</v>
      </c>
      <c r="F71">
        <v>6.3059749016529735E-11</v>
      </c>
      <c r="G71">
        <v>1.359500126989966E-6</v>
      </c>
      <c r="H71">
        <v>2.7268278161402781E-9</v>
      </c>
      <c r="I71" t="b">
        <v>0</v>
      </c>
      <c r="J71" t="s">
        <v>802</v>
      </c>
      <c r="K71" t="b">
        <v>0</v>
      </c>
      <c r="L71">
        <v>30.918992109872441</v>
      </c>
      <c r="M71">
        <v>0.1</v>
      </c>
      <c r="N71">
        <v>3.1043758631115731E-8</v>
      </c>
      <c r="O71">
        <v>1.35755753059781E-6</v>
      </c>
      <c r="P71">
        <v>3.1439365657225392E-8</v>
      </c>
      <c r="Q71">
        <v>6.3059749016529735E-11</v>
      </c>
      <c r="R71">
        <v>0.99202601385764655</v>
      </c>
      <c r="S71">
        <v>1</v>
      </c>
      <c r="T71">
        <v>0</v>
      </c>
      <c r="U71">
        <v>1</v>
      </c>
      <c r="V71">
        <v>0</v>
      </c>
      <c r="W71">
        <v>217936.93</v>
      </c>
      <c r="X71" t="s">
        <v>907</v>
      </c>
    </row>
    <row r="72" spans="1:24" x14ac:dyDescent="0.2">
      <c r="A72" t="s">
        <v>167</v>
      </c>
      <c r="B72" t="s">
        <v>838</v>
      </c>
      <c r="C72" t="b">
        <v>1</v>
      </c>
      <c r="D72">
        <v>2.3125680559393891E-2</v>
      </c>
      <c r="E72">
        <v>1.6395463507216359E-8</v>
      </c>
      <c r="F72">
        <v>1.4873384522052979E-10</v>
      </c>
      <c r="G72">
        <v>7.0897215176469044E-7</v>
      </c>
      <c r="H72">
        <v>6.4315445696197072E-9</v>
      </c>
      <c r="I72" t="b">
        <v>0</v>
      </c>
      <c r="J72" t="s">
        <v>802</v>
      </c>
      <c r="K72" t="b">
        <v>0</v>
      </c>
      <c r="L72">
        <v>0.1242740583022052</v>
      </c>
      <c r="M72">
        <v>0.1</v>
      </c>
      <c r="N72">
        <v>7.3075920349197747E-7</v>
      </c>
      <c r="O72">
        <v>2.0121190144908721E-7</v>
      </c>
      <c r="P72">
        <v>1.6395463507216359E-8</v>
      </c>
      <c r="Q72">
        <v>1.4873384522052979E-10</v>
      </c>
      <c r="R72">
        <v>0.86490564946026216</v>
      </c>
      <c r="S72">
        <v>0.95</v>
      </c>
      <c r="T72">
        <v>0.05</v>
      </c>
      <c r="U72">
        <v>1</v>
      </c>
      <c r="V72">
        <v>12000</v>
      </c>
      <c r="W72">
        <v>217936.93</v>
      </c>
      <c r="X72" t="s">
        <v>908</v>
      </c>
    </row>
    <row r="73" spans="1:24" x14ac:dyDescent="0.2">
      <c r="A73" t="s">
        <v>170</v>
      </c>
      <c r="B73" t="s">
        <v>838</v>
      </c>
      <c r="C73" t="b">
        <v>1</v>
      </c>
      <c r="D73">
        <v>2.3125680559393891E-2</v>
      </c>
      <c r="E73">
        <v>2.5367814123571538E-8</v>
      </c>
      <c r="F73">
        <v>1.5532010515095169E-10</v>
      </c>
      <c r="G73">
        <v>1.096954273774523E-6</v>
      </c>
      <c r="H73">
        <v>6.716347428221267E-9</v>
      </c>
      <c r="I73" t="b">
        <v>0</v>
      </c>
      <c r="J73" t="s">
        <v>802</v>
      </c>
      <c r="K73" t="b">
        <v>0</v>
      </c>
      <c r="L73">
        <v>29.783297602523991</v>
      </c>
      <c r="M73">
        <v>0.1</v>
      </c>
      <c r="N73">
        <v>2.4452812854505449E-8</v>
      </c>
      <c r="O73">
        <v>1.030213579966772E-6</v>
      </c>
      <c r="P73">
        <v>2.5367814123571538E-8</v>
      </c>
      <c r="Q73">
        <v>1.5532010515095169E-10</v>
      </c>
      <c r="R73">
        <v>0.93357455471927231</v>
      </c>
      <c r="S73">
        <v>0.95</v>
      </c>
      <c r="T73">
        <v>0.05</v>
      </c>
      <c r="U73">
        <v>1</v>
      </c>
      <c r="V73">
        <v>12000</v>
      </c>
      <c r="W73">
        <v>217936.93</v>
      </c>
      <c r="X73" t="s">
        <v>909</v>
      </c>
    </row>
    <row r="74" spans="1:24" x14ac:dyDescent="0.2">
      <c r="A74" t="s">
        <v>172</v>
      </c>
      <c r="B74" t="s">
        <v>838</v>
      </c>
      <c r="C74" t="b">
        <v>1</v>
      </c>
      <c r="D74">
        <v>2.3125680559393891E-2</v>
      </c>
      <c r="E74">
        <v>2.083591700842888E-8</v>
      </c>
      <c r="F74">
        <v>8.4773450297784655E-11</v>
      </c>
      <c r="G74">
        <v>9.0098611173477922E-7</v>
      </c>
      <c r="H74">
        <v>3.665771049637231E-9</v>
      </c>
      <c r="I74" t="b">
        <v>0</v>
      </c>
      <c r="J74" t="s">
        <v>803</v>
      </c>
      <c r="K74" t="b">
        <v>0</v>
      </c>
      <c r="L74">
        <v>2.90199382590846E-2</v>
      </c>
      <c r="M74">
        <v>0.1</v>
      </c>
      <c r="N74">
        <v>-2.5098828852183312E-5</v>
      </c>
      <c r="O74">
        <v>1.9440071641993319E-6</v>
      </c>
      <c r="P74">
        <v>2.083591700842888E-8</v>
      </c>
      <c r="Q74">
        <v>8.4773450297784655E-11</v>
      </c>
      <c r="R74">
        <v>0.96953819651801254</v>
      </c>
      <c r="S74">
        <v>0.95</v>
      </c>
      <c r="T74">
        <v>0.05</v>
      </c>
      <c r="U74">
        <v>1</v>
      </c>
      <c r="V74">
        <v>12000</v>
      </c>
      <c r="W74">
        <v>217936.93</v>
      </c>
      <c r="X74" t="s">
        <v>910</v>
      </c>
    </row>
    <row r="75" spans="1:24" x14ac:dyDescent="0.2">
      <c r="A75" t="s">
        <v>174</v>
      </c>
      <c r="B75" t="s">
        <v>838</v>
      </c>
      <c r="C75" t="b">
        <v>1</v>
      </c>
      <c r="D75">
        <v>2.3125680559393891E-2</v>
      </c>
      <c r="E75">
        <v>1.8641532901830399E-8</v>
      </c>
      <c r="F75">
        <v>8.1321916602238349E-11</v>
      </c>
      <c r="G75">
        <v>8.0609661860342575E-7</v>
      </c>
      <c r="H75">
        <v>3.516519930878511E-9</v>
      </c>
      <c r="I75" t="b">
        <v>0</v>
      </c>
      <c r="J75" t="s">
        <v>803</v>
      </c>
      <c r="K75" t="b">
        <v>0</v>
      </c>
      <c r="L75">
        <v>5.2824876060851927E-2</v>
      </c>
      <c r="M75">
        <v>0.1</v>
      </c>
      <c r="N75">
        <v>-2.2675111364622868E-5</v>
      </c>
      <c r="O75">
        <v>3.353911061473477E-6</v>
      </c>
      <c r="P75">
        <v>1.8641532901830399E-8</v>
      </c>
      <c r="Q75">
        <v>8.1321916602238349E-11</v>
      </c>
      <c r="R75">
        <v>0.965139138957258</v>
      </c>
      <c r="S75">
        <v>0.95</v>
      </c>
      <c r="T75">
        <v>0.05</v>
      </c>
      <c r="U75">
        <v>1</v>
      </c>
      <c r="V75">
        <v>12000</v>
      </c>
      <c r="W75">
        <v>217936.93</v>
      </c>
      <c r="X75" t="s">
        <v>911</v>
      </c>
    </row>
    <row r="76" spans="1:24" x14ac:dyDescent="0.2">
      <c r="A76" t="s">
        <v>176</v>
      </c>
      <c r="B76" t="s">
        <v>836</v>
      </c>
      <c r="C76" t="b">
        <v>1</v>
      </c>
      <c r="D76">
        <v>2.3125680559393891E-2</v>
      </c>
      <c r="E76">
        <v>5.5534421898837278E-7</v>
      </c>
      <c r="F76">
        <v>2.5866104204938399E-9</v>
      </c>
      <c r="G76">
        <v>2.4014178417888161E-5</v>
      </c>
      <c r="H76">
        <v>1.1185013188479471E-7</v>
      </c>
      <c r="I76" t="b">
        <v>1</v>
      </c>
      <c r="J76" t="s">
        <v>803</v>
      </c>
      <c r="K76" t="b">
        <v>1</v>
      </c>
      <c r="L76">
        <v>1.4923705986987161E-3</v>
      </c>
      <c r="M76">
        <v>0.1</v>
      </c>
      <c r="N76">
        <v>5.5534421898837278E-7</v>
      </c>
      <c r="O76">
        <v>2.5866104204938399E-9</v>
      </c>
      <c r="P76">
        <v>1.6868035856745479E-7</v>
      </c>
      <c r="Q76">
        <v>1.8457771433900741E-9</v>
      </c>
      <c r="R76">
        <v>0.89325764494947979</v>
      </c>
      <c r="S76">
        <v>0.5</v>
      </c>
      <c r="T76">
        <v>0</v>
      </c>
      <c r="U76">
        <v>0.5</v>
      </c>
      <c r="V76">
        <v>0</v>
      </c>
      <c r="W76">
        <v>119880</v>
      </c>
      <c r="X76" t="s">
        <v>912</v>
      </c>
    </row>
    <row r="77" spans="1:24" x14ac:dyDescent="0.2">
      <c r="A77" t="s">
        <v>178</v>
      </c>
      <c r="B77" t="s">
        <v>838</v>
      </c>
      <c r="C77" t="b">
        <v>1</v>
      </c>
      <c r="D77">
        <v>2.3125680559393891E-2</v>
      </c>
      <c r="E77">
        <v>1.3784915101431521E-8</v>
      </c>
      <c r="F77">
        <v>1.412467297922428E-10</v>
      </c>
      <c r="G77">
        <v>5.9608689422253302E-7</v>
      </c>
      <c r="H77">
        <v>6.1077869440199854E-9</v>
      </c>
      <c r="I77" t="b">
        <v>0</v>
      </c>
      <c r="J77" t="s">
        <v>802</v>
      </c>
      <c r="K77" t="b">
        <v>0</v>
      </c>
      <c r="L77">
        <v>5.9971841929818907E-2</v>
      </c>
      <c r="M77">
        <v>0.1</v>
      </c>
      <c r="N77">
        <v>4.7547443583911287E-7</v>
      </c>
      <c r="O77">
        <v>7.8092504758248076E-8</v>
      </c>
      <c r="P77">
        <v>1.3784915101431521E-8</v>
      </c>
      <c r="Q77">
        <v>1.412467297922428E-10</v>
      </c>
      <c r="R77">
        <v>0.82660316775755116</v>
      </c>
      <c r="S77">
        <v>1</v>
      </c>
      <c r="T77">
        <v>0</v>
      </c>
      <c r="U77">
        <v>1</v>
      </c>
      <c r="V77">
        <v>0</v>
      </c>
      <c r="W77">
        <v>217936.93</v>
      </c>
      <c r="X77" t="s">
        <v>913</v>
      </c>
    </row>
    <row r="78" spans="1:24" x14ac:dyDescent="0.2">
      <c r="A78" t="s">
        <v>180</v>
      </c>
      <c r="B78" t="s">
        <v>838</v>
      </c>
      <c r="C78" t="b">
        <v>1</v>
      </c>
      <c r="D78">
        <v>2.3125680559393891E-2</v>
      </c>
      <c r="E78">
        <v>-3.7891702536809622E-8</v>
      </c>
      <c r="F78">
        <v>7.0998865188331441E-10</v>
      </c>
      <c r="G78">
        <v>1.638511888957906E-6</v>
      </c>
      <c r="H78">
        <v>3.0701308446246342E-8</v>
      </c>
      <c r="I78" t="b">
        <v>0</v>
      </c>
      <c r="J78" t="s">
        <v>804</v>
      </c>
      <c r="K78" t="b">
        <v>0</v>
      </c>
      <c r="M78">
        <v>0.1</v>
      </c>
      <c r="N78">
        <v>-3.4909138578075339E-5</v>
      </c>
      <c r="P78">
        <v>-3.7891702536809622E-8</v>
      </c>
      <c r="Q78">
        <v>7.0998865188331441E-10</v>
      </c>
      <c r="R78">
        <v>0.74052972875884426</v>
      </c>
      <c r="S78">
        <v>0.5</v>
      </c>
      <c r="T78">
        <v>0</v>
      </c>
      <c r="U78">
        <v>0.5</v>
      </c>
      <c r="V78">
        <v>0</v>
      </c>
      <c r="W78">
        <v>119880</v>
      </c>
      <c r="X78" t="s">
        <v>914</v>
      </c>
    </row>
    <row r="79" spans="1:24" x14ac:dyDescent="0.2">
      <c r="A79" t="s">
        <v>183</v>
      </c>
      <c r="B79" t="s">
        <v>838</v>
      </c>
      <c r="C79" t="b">
        <v>1</v>
      </c>
      <c r="D79">
        <v>2.3125680559393891E-2</v>
      </c>
      <c r="E79">
        <v>-5.3149978935192562E-8</v>
      </c>
      <c r="F79">
        <v>1.25522448624627E-9</v>
      </c>
      <c r="G79">
        <v>2.298309829139384E-6</v>
      </c>
      <c r="H79">
        <v>5.4278380392847932E-8</v>
      </c>
      <c r="I79" t="b">
        <v>0</v>
      </c>
      <c r="J79" t="s">
        <v>803</v>
      </c>
      <c r="K79" t="b">
        <v>0</v>
      </c>
      <c r="L79">
        <v>2.9168487619935259E-2</v>
      </c>
      <c r="M79">
        <v>0.1</v>
      </c>
      <c r="N79">
        <v>-3.9091848755295967E-5</v>
      </c>
      <c r="O79">
        <v>3.1735680764265008E-6</v>
      </c>
      <c r="P79">
        <v>-5.3149978935192562E-8</v>
      </c>
      <c r="Q79">
        <v>1.25522448624627E-9</v>
      </c>
      <c r="R79">
        <v>0.64241312244839932</v>
      </c>
      <c r="S79">
        <v>0.5</v>
      </c>
      <c r="T79">
        <v>0</v>
      </c>
      <c r="U79">
        <v>0.5</v>
      </c>
      <c r="V79">
        <v>0</v>
      </c>
      <c r="W79">
        <v>119880</v>
      </c>
      <c r="X79" t="s">
        <v>915</v>
      </c>
    </row>
    <row r="80" spans="1:24" x14ac:dyDescent="0.2">
      <c r="A80" t="s">
        <v>185</v>
      </c>
      <c r="B80" t="s">
        <v>838</v>
      </c>
      <c r="C80" t="b">
        <v>1</v>
      </c>
      <c r="D80">
        <v>2.3125680559393891E-2</v>
      </c>
      <c r="E80">
        <v>2.347397800532595E-8</v>
      </c>
      <c r="F80">
        <v>4.9800555228512698E-11</v>
      </c>
      <c r="G80">
        <v>1.015061067934304E-6</v>
      </c>
      <c r="H80">
        <v>2.1534741475222529E-9</v>
      </c>
      <c r="I80" t="b">
        <v>0</v>
      </c>
      <c r="J80" t="s">
        <v>803</v>
      </c>
      <c r="K80" t="b">
        <v>0</v>
      </c>
      <c r="L80">
        <v>2.115950126157326E-2</v>
      </c>
      <c r="M80">
        <v>0.1</v>
      </c>
      <c r="N80">
        <v>-4.7584517619727547E-5</v>
      </c>
      <c r="O80">
        <v>2.9632451855289608E-6</v>
      </c>
      <c r="P80">
        <v>2.347397800532595E-8</v>
      </c>
      <c r="Q80">
        <v>4.9800555228512698E-11</v>
      </c>
      <c r="R80">
        <v>0.99135277047246662</v>
      </c>
      <c r="S80">
        <v>0.97</v>
      </c>
      <c r="T80">
        <v>0.03</v>
      </c>
      <c r="U80">
        <v>1</v>
      </c>
      <c r="V80">
        <v>7200</v>
      </c>
      <c r="W80">
        <v>217936.93</v>
      </c>
      <c r="X80" t="s">
        <v>916</v>
      </c>
    </row>
    <row r="81" spans="1:24" x14ac:dyDescent="0.2">
      <c r="A81" t="s">
        <v>187</v>
      </c>
      <c r="B81" t="s">
        <v>838</v>
      </c>
      <c r="C81" t="b">
        <v>1</v>
      </c>
      <c r="D81">
        <v>2.3125680559393891E-2</v>
      </c>
      <c r="E81">
        <v>3.4272900996747073E-8</v>
      </c>
      <c r="F81">
        <v>5.7342714131129933E-11</v>
      </c>
      <c r="G81">
        <v>1.482027778976003E-6</v>
      </c>
      <c r="H81">
        <v>2.4796119614234098E-9</v>
      </c>
      <c r="I81" t="b">
        <v>0</v>
      </c>
      <c r="J81" t="s">
        <v>804</v>
      </c>
      <c r="K81" t="b">
        <v>0</v>
      </c>
      <c r="L81">
        <v>2.3401296375578331E-2</v>
      </c>
      <c r="M81">
        <v>0.1</v>
      </c>
      <c r="N81">
        <v>-5.1604207846215759E-5</v>
      </c>
      <c r="O81">
        <v>3.090581345122894E-6</v>
      </c>
      <c r="P81">
        <v>3.4272900996747073E-8</v>
      </c>
      <c r="Q81">
        <v>5.7342714131129933E-11</v>
      </c>
      <c r="R81">
        <v>0.99454878221076692</v>
      </c>
      <c r="S81">
        <v>0.98</v>
      </c>
      <c r="T81">
        <v>0.02</v>
      </c>
      <c r="U81">
        <v>1</v>
      </c>
      <c r="V81">
        <v>4800</v>
      </c>
      <c r="W81">
        <v>217936.93</v>
      </c>
      <c r="X81" t="s">
        <v>917</v>
      </c>
    </row>
    <row r="82" spans="1:24" x14ac:dyDescent="0.2">
      <c r="A82" t="s">
        <v>189</v>
      </c>
      <c r="B82" t="s">
        <v>838</v>
      </c>
      <c r="C82" t="b">
        <v>1</v>
      </c>
      <c r="D82">
        <v>2.3125680559393891E-2</v>
      </c>
      <c r="E82">
        <v>3.9048142855321852E-8</v>
      </c>
      <c r="F82">
        <v>7.0337422187127316E-11</v>
      </c>
      <c r="G82">
        <v>1.688518647268959E-6</v>
      </c>
      <c r="H82">
        <v>3.04152874578022E-9</v>
      </c>
      <c r="I82" t="b">
        <v>0</v>
      </c>
      <c r="J82" t="s">
        <v>803</v>
      </c>
      <c r="K82" t="b">
        <v>0</v>
      </c>
      <c r="L82">
        <v>2.490272761718584E-2</v>
      </c>
      <c r="M82">
        <v>0.1</v>
      </c>
      <c r="N82">
        <v>-4.0751871893467103E-5</v>
      </c>
      <c r="O82">
        <v>2.928190733996873E-6</v>
      </c>
      <c r="P82">
        <v>3.9048142855321852E-8</v>
      </c>
      <c r="Q82">
        <v>7.0337422187127316E-11</v>
      </c>
      <c r="R82">
        <v>0.99362294696163223</v>
      </c>
      <c r="S82">
        <v>0.99</v>
      </c>
      <c r="T82">
        <v>0.01</v>
      </c>
      <c r="U82">
        <v>1</v>
      </c>
      <c r="V82">
        <v>2400</v>
      </c>
      <c r="W82">
        <v>217936.93</v>
      </c>
      <c r="X82" t="s">
        <v>918</v>
      </c>
    </row>
    <row r="83" spans="1:24" x14ac:dyDescent="0.2">
      <c r="A83" t="s">
        <v>191</v>
      </c>
      <c r="B83" t="s">
        <v>838</v>
      </c>
      <c r="C83" t="b">
        <v>1</v>
      </c>
      <c r="D83">
        <v>2.3125680559393891E-2</v>
      </c>
      <c r="E83">
        <v>5.8690016014093963E-8</v>
      </c>
      <c r="F83">
        <v>1.216743967883728E-10</v>
      </c>
      <c r="G83">
        <v>2.5378719499026141E-6</v>
      </c>
      <c r="H83">
        <v>5.2614406947235702E-9</v>
      </c>
      <c r="I83" t="b">
        <v>0</v>
      </c>
      <c r="J83" t="s">
        <v>805</v>
      </c>
      <c r="K83" t="b">
        <v>0</v>
      </c>
      <c r="M83">
        <v>0.1</v>
      </c>
      <c r="P83">
        <v>5.8690016014093963E-8</v>
      </c>
      <c r="Q83">
        <v>1.216743967883728E-10</v>
      </c>
      <c r="R83">
        <v>0.99152789631262894</v>
      </c>
      <c r="S83">
        <v>0.995</v>
      </c>
      <c r="T83">
        <v>5.0000000000000001E-3</v>
      </c>
      <c r="U83">
        <v>1</v>
      </c>
      <c r="V83">
        <v>1200</v>
      </c>
      <c r="W83">
        <v>217936.93</v>
      </c>
      <c r="X83" t="s">
        <v>919</v>
      </c>
    </row>
    <row r="84" spans="1:24" x14ac:dyDescent="0.2">
      <c r="A84" t="s">
        <v>194</v>
      </c>
      <c r="B84" t="s">
        <v>836</v>
      </c>
      <c r="C84" t="b">
        <v>1</v>
      </c>
      <c r="D84">
        <v>2.3125680559393891E-2</v>
      </c>
      <c r="E84">
        <v>2.6217604868928269E-7</v>
      </c>
      <c r="F84">
        <v>7.3964349955221283E-10</v>
      </c>
      <c r="G84">
        <v>1.133700900243492E-5</v>
      </c>
      <c r="H84">
        <v>3.1983642498761483E-8</v>
      </c>
      <c r="I84" t="b">
        <v>1</v>
      </c>
      <c r="J84" t="s">
        <v>804</v>
      </c>
      <c r="K84" t="b">
        <v>1</v>
      </c>
      <c r="L84">
        <v>1.0787669988464299E-3</v>
      </c>
      <c r="M84">
        <v>0.1</v>
      </c>
      <c r="N84">
        <v>2.6217604868928269E-7</v>
      </c>
      <c r="O84">
        <v>7.3964349955221283E-10</v>
      </c>
      <c r="P84">
        <v>1.483541173270096E-7</v>
      </c>
      <c r="Q84">
        <v>5.8476428613642634E-10</v>
      </c>
      <c r="R84">
        <v>0.97814629050566226</v>
      </c>
      <c r="S84">
        <v>0.72</v>
      </c>
      <c r="T84">
        <v>0.03</v>
      </c>
      <c r="U84">
        <v>0.75</v>
      </c>
      <c r="V84">
        <v>7200</v>
      </c>
      <c r="W84">
        <v>168859.41</v>
      </c>
      <c r="X84" t="s">
        <v>920</v>
      </c>
    </row>
    <row r="85" spans="1:24" x14ac:dyDescent="0.2">
      <c r="A85" t="s">
        <v>196</v>
      </c>
      <c r="B85" t="s">
        <v>836</v>
      </c>
      <c r="C85" t="b">
        <v>1</v>
      </c>
      <c r="D85">
        <v>2.3125680559393891E-2</v>
      </c>
      <c r="E85">
        <v>2.059108445333869E-6</v>
      </c>
      <c r="F85">
        <v>4.8634852991258739E-9</v>
      </c>
      <c r="G85">
        <v>8.9039906957351695E-5</v>
      </c>
      <c r="H85">
        <v>2.103066885592811E-7</v>
      </c>
      <c r="I85" t="b">
        <v>1</v>
      </c>
      <c r="J85" t="s">
        <v>804</v>
      </c>
      <c r="K85" t="b">
        <v>1</v>
      </c>
      <c r="L85">
        <v>7.4003369857070743E-4</v>
      </c>
      <c r="M85">
        <v>0.1</v>
      </c>
      <c r="N85">
        <v>2.059108445333869E-6</v>
      </c>
      <c r="O85">
        <v>4.8634852991258739E-9</v>
      </c>
      <c r="P85">
        <v>4.7491513011794779E-7</v>
      </c>
      <c r="Q85">
        <v>6.2709776429858863E-9</v>
      </c>
      <c r="R85">
        <v>0.85178300386735351</v>
      </c>
      <c r="S85">
        <v>0.5</v>
      </c>
      <c r="T85">
        <v>0</v>
      </c>
      <c r="U85">
        <v>0.5</v>
      </c>
      <c r="V85">
        <v>0</v>
      </c>
      <c r="W85">
        <v>119880</v>
      </c>
      <c r="X85" t="s">
        <v>921</v>
      </c>
    </row>
    <row r="86" spans="1:24" x14ac:dyDescent="0.2">
      <c r="A86" t="s">
        <v>198</v>
      </c>
      <c r="B86" t="s">
        <v>836</v>
      </c>
      <c r="C86" t="b">
        <v>1</v>
      </c>
      <c r="D86">
        <v>2.3125680559393891E-2</v>
      </c>
      <c r="E86">
        <v>4.2116764047381293E-8</v>
      </c>
      <c r="F86">
        <v>2.0500936126065818E-9</v>
      </c>
      <c r="G86">
        <v>1.8212118747905569E-6</v>
      </c>
      <c r="H86">
        <v>8.8650087825147814E-8</v>
      </c>
      <c r="I86" t="b">
        <v>1</v>
      </c>
      <c r="J86" t="s">
        <v>802</v>
      </c>
      <c r="K86" t="b">
        <v>1</v>
      </c>
      <c r="L86">
        <v>3.2374328672146561E-2</v>
      </c>
      <c r="M86">
        <v>0.1</v>
      </c>
      <c r="N86">
        <v>4.2116764047381293E-8</v>
      </c>
      <c r="O86">
        <v>2.0500936126065818E-9</v>
      </c>
      <c r="P86">
        <v>3.7203786179925281E-8</v>
      </c>
      <c r="Q86">
        <v>6.449181425185494E-11</v>
      </c>
      <c r="R86">
        <v>0.99403197341528593</v>
      </c>
      <c r="S86">
        <v>1</v>
      </c>
      <c r="T86">
        <v>0</v>
      </c>
      <c r="U86">
        <v>1</v>
      </c>
      <c r="V86">
        <v>0</v>
      </c>
      <c r="W86">
        <v>217936.93</v>
      </c>
      <c r="X86" t="s">
        <v>922</v>
      </c>
    </row>
    <row r="87" spans="1:24" x14ac:dyDescent="0.2">
      <c r="A87" t="s">
        <v>200</v>
      </c>
      <c r="B87" t="s">
        <v>836</v>
      </c>
      <c r="C87" t="b">
        <v>1</v>
      </c>
      <c r="D87">
        <v>2.3125680559393891E-2</v>
      </c>
      <c r="E87">
        <v>6.0847859714107823E-8</v>
      </c>
      <c r="F87">
        <v>1.187976166682771E-9</v>
      </c>
      <c r="G87">
        <v>2.631181363844913E-6</v>
      </c>
      <c r="H87">
        <v>5.1370430532052047E-8</v>
      </c>
      <c r="I87" t="b">
        <v>1</v>
      </c>
      <c r="J87" t="s">
        <v>802</v>
      </c>
      <c r="K87" t="b">
        <v>1</v>
      </c>
      <c r="L87">
        <v>1.128452466431505E-2</v>
      </c>
      <c r="M87">
        <v>0.1</v>
      </c>
      <c r="N87">
        <v>6.0847859714107823E-8</v>
      </c>
      <c r="O87">
        <v>1.187976166682771E-9</v>
      </c>
      <c r="P87">
        <v>4.4456396486335493E-8</v>
      </c>
      <c r="Q87">
        <v>9.4060108245107348E-11</v>
      </c>
      <c r="R87">
        <v>0.99113516210997998</v>
      </c>
      <c r="S87">
        <v>1</v>
      </c>
      <c r="T87">
        <v>0</v>
      </c>
      <c r="U87">
        <v>1</v>
      </c>
      <c r="V87">
        <v>0</v>
      </c>
      <c r="W87">
        <v>217936.93</v>
      </c>
      <c r="X87" t="s">
        <v>923</v>
      </c>
    </row>
    <row r="88" spans="1:24" x14ac:dyDescent="0.2">
      <c r="A88" t="s">
        <v>202</v>
      </c>
      <c r="B88" t="s">
        <v>836</v>
      </c>
      <c r="C88" t="b">
        <v>1</v>
      </c>
      <c r="D88">
        <v>2.3125680559393891E-2</v>
      </c>
      <c r="E88">
        <v>1.0169659863427401E-7</v>
      </c>
      <c r="F88">
        <v>4.4251418370359869E-10</v>
      </c>
      <c r="G88">
        <v>4.3975613333015542E-6</v>
      </c>
      <c r="H88">
        <v>1.9135185343717151E-8</v>
      </c>
      <c r="I88" t="b">
        <v>1</v>
      </c>
      <c r="J88" t="s">
        <v>803</v>
      </c>
      <c r="K88" t="b">
        <v>1</v>
      </c>
      <c r="L88">
        <v>2.2715972230492581E-3</v>
      </c>
      <c r="M88">
        <v>0.1</v>
      </c>
      <c r="N88">
        <v>1.0169659863427401E-7</v>
      </c>
      <c r="O88">
        <v>4.4251418370359869E-10</v>
      </c>
      <c r="P88">
        <v>7.2766912795555728E-8</v>
      </c>
      <c r="Q88">
        <v>1.4906421115716911E-10</v>
      </c>
      <c r="R88">
        <v>0.99375303393385028</v>
      </c>
      <c r="S88">
        <v>0.75</v>
      </c>
      <c r="T88">
        <v>0</v>
      </c>
      <c r="U88">
        <v>0.75</v>
      </c>
      <c r="V88">
        <v>0</v>
      </c>
      <c r="W88">
        <v>168859.41</v>
      </c>
      <c r="X88" t="s">
        <v>924</v>
      </c>
    </row>
    <row r="89" spans="1:24" x14ac:dyDescent="0.2">
      <c r="A89" t="s">
        <v>204</v>
      </c>
      <c r="B89" t="s">
        <v>836</v>
      </c>
      <c r="C89" t="b">
        <v>1</v>
      </c>
      <c r="D89">
        <v>2.3125680559393891E-2</v>
      </c>
      <c r="E89">
        <v>1.8816493066043289E-7</v>
      </c>
      <c r="F89">
        <v>7.134498305284123E-10</v>
      </c>
      <c r="G89">
        <v>8.1366224088915853E-6</v>
      </c>
      <c r="H89">
        <v>3.0850976631630479E-8</v>
      </c>
      <c r="I89" t="b">
        <v>1</v>
      </c>
      <c r="J89" t="s">
        <v>803</v>
      </c>
      <c r="K89" t="b">
        <v>1</v>
      </c>
      <c r="L89">
        <v>1.723751409708795E-3</v>
      </c>
      <c r="M89">
        <v>0.1</v>
      </c>
      <c r="N89">
        <v>1.8816493066043289E-7</v>
      </c>
      <c r="O89">
        <v>7.134498305284123E-10</v>
      </c>
      <c r="P89">
        <v>1.223853372882307E-7</v>
      </c>
      <c r="Q89">
        <v>3.9502442010391481E-10</v>
      </c>
      <c r="R89">
        <v>0.98463348015604857</v>
      </c>
      <c r="S89">
        <v>0.75</v>
      </c>
      <c r="T89">
        <v>0</v>
      </c>
      <c r="U89">
        <v>0.75</v>
      </c>
      <c r="V89">
        <v>0</v>
      </c>
      <c r="W89">
        <v>168859.41</v>
      </c>
      <c r="X89" t="s">
        <v>925</v>
      </c>
    </row>
    <row r="90" spans="1:24" x14ac:dyDescent="0.2">
      <c r="A90" t="s">
        <v>206</v>
      </c>
      <c r="B90" t="s">
        <v>836</v>
      </c>
      <c r="C90" t="b">
        <v>1</v>
      </c>
      <c r="D90">
        <v>2.3125680559393891E-2</v>
      </c>
      <c r="E90">
        <v>4.0539035653362819E-7</v>
      </c>
      <c r="F90">
        <v>2.9419886235243872E-9</v>
      </c>
      <c r="G90">
        <v>1.7529877898834609E-5</v>
      </c>
      <c r="H90">
        <v>1.2721738570972871E-7</v>
      </c>
      <c r="I90" t="b">
        <v>1</v>
      </c>
      <c r="J90" t="s">
        <v>802</v>
      </c>
      <c r="K90" t="b">
        <v>1</v>
      </c>
      <c r="L90">
        <v>2.3999685998863552E-3</v>
      </c>
      <c r="M90">
        <v>0.1</v>
      </c>
      <c r="N90">
        <v>4.0539035653362819E-7</v>
      </c>
      <c r="O90">
        <v>2.9419886235243872E-9</v>
      </c>
      <c r="P90">
        <v>1.7263403699552029E-7</v>
      </c>
      <c r="Q90">
        <v>8.1798594721297926E-10</v>
      </c>
      <c r="R90">
        <v>0.96956842233052187</v>
      </c>
      <c r="S90">
        <v>0.7</v>
      </c>
      <c r="T90">
        <v>0.05</v>
      </c>
      <c r="U90">
        <v>0.75</v>
      </c>
      <c r="V90">
        <v>12000</v>
      </c>
      <c r="W90">
        <v>168859.41</v>
      </c>
      <c r="X90" t="s">
        <v>926</v>
      </c>
    </row>
    <row r="91" spans="1:24" x14ac:dyDescent="0.2">
      <c r="A91" t="s">
        <v>208</v>
      </c>
      <c r="B91" t="s">
        <v>836</v>
      </c>
      <c r="C91" t="b">
        <v>1</v>
      </c>
      <c r="D91">
        <v>2.3125680559393891E-2</v>
      </c>
      <c r="E91">
        <v>3.4032205071841969E-6</v>
      </c>
      <c r="F91">
        <v>9.5392285007508321E-9</v>
      </c>
      <c r="G91">
        <v>1.471619612855793E-4</v>
      </c>
      <c r="H91">
        <v>4.1249503884874408E-7</v>
      </c>
      <c r="I91" t="b">
        <v>1</v>
      </c>
      <c r="J91" t="s">
        <v>804</v>
      </c>
      <c r="K91" t="b">
        <v>1</v>
      </c>
      <c r="L91">
        <v>8.7176798995455026E-4</v>
      </c>
      <c r="M91">
        <v>0.1</v>
      </c>
      <c r="N91">
        <v>3.4032205071841969E-6</v>
      </c>
      <c r="O91">
        <v>9.5392285007508321E-9</v>
      </c>
      <c r="P91">
        <v>2.6225386189472698E-7</v>
      </c>
      <c r="Q91">
        <v>2.1386482380914059E-9</v>
      </c>
      <c r="R91">
        <v>0.91493832542173137</v>
      </c>
      <c r="S91">
        <v>0.7</v>
      </c>
      <c r="T91">
        <v>0.05</v>
      </c>
      <c r="U91">
        <v>0.75</v>
      </c>
      <c r="V91">
        <v>12000</v>
      </c>
      <c r="W91">
        <v>168859.41</v>
      </c>
      <c r="X91" t="s">
        <v>927</v>
      </c>
    </row>
    <row r="92" spans="1:24" x14ac:dyDescent="0.2">
      <c r="A92" t="s">
        <v>210</v>
      </c>
      <c r="B92" t="s">
        <v>836</v>
      </c>
      <c r="C92" t="b">
        <v>1</v>
      </c>
      <c r="D92">
        <v>2.3125680559393891E-2</v>
      </c>
      <c r="E92">
        <v>6.0294862232242072E-7</v>
      </c>
      <c r="F92">
        <v>9.3919481761567396E-9</v>
      </c>
      <c r="G92">
        <v>2.607268662964804E-5</v>
      </c>
      <c r="H92">
        <v>4.0612634737539133E-7</v>
      </c>
      <c r="I92" t="b">
        <v>1</v>
      </c>
      <c r="J92" t="s">
        <v>802</v>
      </c>
      <c r="K92" t="b">
        <v>1</v>
      </c>
      <c r="L92">
        <v>5.2114039032301104E-3</v>
      </c>
      <c r="M92">
        <v>0.1</v>
      </c>
      <c r="N92">
        <v>6.0294862232242072E-7</v>
      </c>
      <c r="O92">
        <v>9.3919481761567396E-9</v>
      </c>
      <c r="P92">
        <v>7.7285262181090024E-8</v>
      </c>
      <c r="Q92">
        <v>1.5721157500776299E-9</v>
      </c>
      <c r="R92">
        <v>0.707734968623697</v>
      </c>
      <c r="S92">
        <v>0.5</v>
      </c>
      <c r="T92">
        <v>0</v>
      </c>
      <c r="U92">
        <v>0.5</v>
      </c>
      <c r="V92">
        <v>0</v>
      </c>
      <c r="W92">
        <v>119880</v>
      </c>
      <c r="X92" t="s">
        <v>928</v>
      </c>
    </row>
    <row r="93" spans="1:24" x14ac:dyDescent="0.2">
      <c r="A93" t="s">
        <v>212</v>
      </c>
      <c r="B93" t="s">
        <v>836</v>
      </c>
      <c r="C93" t="b">
        <v>1</v>
      </c>
      <c r="D93">
        <v>2.3125680559393891E-2</v>
      </c>
      <c r="E93">
        <v>7.4282520943237588E-7</v>
      </c>
      <c r="F93">
        <v>4.8528579882431826E-9</v>
      </c>
      <c r="G93">
        <v>3.2121225904014848E-5</v>
      </c>
      <c r="H93">
        <v>2.0984714269400821E-7</v>
      </c>
      <c r="I93" t="b">
        <v>1</v>
      </c>
      <c r="J93" t="s">
        <v>804</v>
      </c>
      <c r="K93" t="b">
        <v>1</v>
      </c>
      <c r="L93">
        <v>2.6311195937499489E-3</v>
      </c>
      <c r="M93">
        <v>0.1</v>
      </c>
      <c r="N93">
        <v>7.4282520943237588E-7</v>
      </c>
      <c r="O93">
        <v>4.8528579882431826E-9</v>
      </c>
      <c r="P93">
        <v>1.2658134587925609E-7</v>
      </c>
      <c r="Q93">
        <v>2.2983760371688211E-9</v>
      </c>
      <c r="R93">
        <v>0.75242941071831693</v>
      </c>
      <c r="S93">
        <v>0.5</v>
      </c>
      <c r="T93">
        <v>0</v>
      </c>
      <c r="U93">
        <v>0.5</v>
      </c>
      <c r="V93">
        <v>0</v>
      </c>
      <c r="W93">
        <v>119880</v>
      </c>
      <c r="X93" t="s">
        <v>929</v>
      </c>
    </row>
    <row r="94" spans="1:24" x14ac:dyDescent="0.2">
      <c r="A94" t="s">
        <v>214</v>
      </c>
      <c r="B94" t="s">
        <v>836</v>
      </c>
      <c r="C94" t="b">
        <v>1</v>
      </c>
      <c r="D94">
        <v>2.3125680559393891E-2</v>
      </c>
      <c r="E94">
        <v>1.0739472628844899E-6</v>
      </c>
      <c r="F94">
        <v>8.4743561962801751E-9</v>
      </c>
      <c r="G94">
        <v>4.6439596020807308E-5</v>
      </c>
      <c r="H94">
        <v>3.6644786191331362E-7</v>
      </c>
      <c r="I94" t="b">
        <v>1</v>
      </c>
      <c r="J94" t="s">
        <v>804</v>
      </c>
      <c r="K94" t="b">
        <v>1</v>
      </c>
      <c r="L94">
        <v>3.1998391832514569E-3</v>
      </c>
      <c r="M94">
        <v>0.1</v>
      </c>
      <c r="N94">
        <v>1.0739472628844899E-6</v>
      </c>
      <c r="O94">
        <v>8.4743561962801751E-9</v>
      </c>
      <c r="P94">
        <v>1.7770829777699299E-7</v>
      </c>
      <c r="Q94">
        <v>3.318097214645748E-9</v>
      </c>
      <c r="R94">
        <v>0.74187764158907099</v>
      </c>
      <c r="S94">
        <v>0.5</v>
      </c>
      <c r="T94">
        <v>0</v>
      </c>
      <c r="U94">
        <v>0.5</v>
      </c>
      <c r="V94">
        <v>0</v>
      </c>
      <c r="W94">
        <v>119880</v>
      </c>
      <c r="X94" t="s">
        <v>930</v>
      </c>
    </row>
    <row r="95" spans="1:24" x14ac:dyDescent="0.2">
      <c r="A95" t="s">
        <v>216</v>
      </c>
      <c r="B95" t="s">
        <v>836</v>
      </c>
      <c r="C95" t="b">
        <v>1</v>
      </c>
      <c r="D95">
        <v>2.3125680559393891E-2</v>
      </c>
      <c r="E95">
        <v>1.4710433868450211E-6</v>
      </c>
      <c r="F95">
        <v>5.7293265358436966E-9</v>
      </c>
      <c r="G95">
        <v>6.3610814958155575E-5</v>
      </c>
      <c r="H95">
        <v>2.4774736990459648E-7</v>
      </c>
      <c r="I95" t="b">
        <v>1</v>
      </c>
      <c r="J95" t="s">
        <v>804</v>
      </c>
      <c r="K95" t="b">
        <v>1</v>
      </c>
      <c r="L95">
        <v>1.5839134681576959E-3</v>
      </c>
      <c r="M95">
        <v>0.1</v>
      </c>
      <c r="N95">
        <v>1.4710433868450211E-6</v>
      </c>
      <c r="O95">
        <v>5.7293265358436966E-9</v>
      </c>
      <c r="P95">
        <v>2.9735381729026901E-7</v>
      </c>
      <c r="Q95">
        <v>4.9059854901417803E-9</v>
      </c>
      <c r="R95">
        <v>0.78636972012108863</v>
      </c>
      <c r="S95">
        <v>0.5</v>
      </c>
      <c r="T95">
        <v>0</v>
      </c>
      <c r="U95">
        <v>0.5</v>
      </c>
      <c r="V95">
        <v>0</v>
      </c>
      <c r="W95">
        <v>119880</v>
      </c>
      <c r="X95" t="s">
        <v>931</v>
      </c>
    </row>
    <row r="96" spans="1:24" x14ac:dyDescent="0.2">
      <c r="A96" t="s">
        <v>218</v>
      </c>
      <c r="B96" t="s">
        <v>836</v>
      </c>
      <c r="C96" t="b">
        <v>1</v>
      </c>
      <c r="D96">
        <v>2.3125680559393891E-2</v>
      </c>
      <c r="E96">
        <v>1.9463719944268741E-6</v>
      </c>
      <c r="F96">
        <v>6.5374398859462838E-9</v>
      </c>
      <c r="G96">
        <v>8.4164960656097832E-5</v>
      </c>
      <c r="H96">
        <v>2.8269178367123593E-7</v>
      </c>
      <c r="I96" t="b">
        <v>1</v>
      </c>
      <c r="J96" t="s">
        <v>804</v>
      </c>
      <c r="K96" t="b">
        <v>1</v>
      </c>
      <c r="L96">
        <v>1.240832074810306E-3</v>
      </c>
      <c r="M96">
        <v>0.1</v>
      </c>
      <c r="N96">
        <v>1.9463719944268741E-6</v>
      </c>
      <c r="O96">
        <v>6.5374398859462838E-9</v>
      </c>
      <c r="P96">
        <v>4.7389321422267731E-7</v>
      </c>
      <c r="Q96">
        <v>6.5591166938658422E-9</v>
      </c>
      <c r="R96">
        <v>0.83949815767937708</v>
      </c>
      <c r="S96">
        <v>0.5</v>
      </c>
      <c r="T96">
        <v>0</v>
      </c>
      <c r="U96">
        <v>0.5</v>
      </c>
      <c r="V96">
        <v>0</v>
      </c>
      <c r="W96">
        <v>119880</v>
      </c>
      <c r="X96" t="s">
        <v>932</v>
      </c>
    </row>
    <row r="97" spans="1:24" x14ac:dyDescent="0.2">
      <c r="A97" t="s">
        <v>220</v>
      </c>
      <c r="B97" t="s">
        <v>836</v>
      </c>
      <c r="C97" t="b">
        <v>1</v>
      </c>
      <c r="D97">
        <v>2.3125680559393891E-2</v>
      </c>
      <c r="E97">
        <v>2.2443625294081398E-6</v>
      </c>
      <c r="F97">
        <v>5.142818420609603E-9</v>
      </c>
      <c r="G97">
        <v>9.7050658623599141E-5</v>
      </c>
      <c r="H97">
        <v>2.2238560319992551E-7</v>
      </c>
      <c r="I97" t="b">
        <v>1</v>
      </c>
      <c r="J97" t="s">
        <v>804</v>
      </c>
      <c r="K97" t="b">
        <v>1</v>
      </c>
      <c r="L97">
        <v>7.8411253237561918E-4</v>
      </c>
      <c r="M97">
        <v>0.1</v>
      </c>
      <c r="N97">
        <v>2.2443625294081398E-6</v>
      </c>
      <c r="O97">
        <v>5.142818420609603E-9</v>
      </c>
      <c r="P97">
        <v>5.5714496230604282E-7</v>
      </c>
      <c r="Q97">
        <v>7.3645894883781347E-9</v>
      </c>
      <c r="R97">
        <v>0.85151472608003975</v>
      </c>
      <c r="S97">
        <v>0.5</v>
      </c>
      <c r="T97">
        <v>0</v>
      </c>
      <c r="U97">
        <v>0.5</v>
      </c>
      <c r="V97">
        <v>0</v>
      </c>
      <c r="W97">
        <v>119880</v>
      </c>
      <c r="X97" t="s">
        <v>933</v>
      </c>
    </row>
    <row r="98" spans="1:24" x14ac:dyDescent="0.2">
      <c r="A98" t="s">
        <v>222</v>
      </c>
      <c r="B98" t="s">
        <v>838</v>
      </c>
      <c r="C98" t="b">
        <v>1</v>
      </c>
      <c r="D98">
        <v>2.3125680559393891E-2</v>
      </c>
      <c r="E98">
        <v>3.7721717929933899E-8</v>
      </c>
      <c r="F98">
        <v>8.0553798719507305E-11</v>
      </c>
      <c r="G98">
        <v>1.6311614195765121E-6</v>
      </c>
      <c r="H98">
        <v>3.483304999938067E-9</v>
      </c>
      <c r="I98" t="b">
        <v>0</v>
      </c>
      <c r="J98" t="s">
        <v>804</v>
      </c>
      <c r="K98" t="b">
        <v>0</v>
      </c>
      <c r="L98">
        <v>1.9248814065809739E-2</v>
      </c>
      <c r="M98">
        <v>0.1</v>
      </c>
      <c r="N98">
        <v>-3.4686808427169628E-5</v>
      </c>
      <c r="O98">
        <v>1.9279049451795971E-6</v>
      </c>
      <c r="P98">
        <v>3.7721717929933899E-8</v>
      </c>
      <c r="Q98">
        <v>8.0553798719507305E-11</v>
      </c>
      <c r="R98">
        <v>0.99101566325232349</v>
      </c>
      <c r="S98">
        <v>0.995</v>
      </c>
      <c r="T98">
        <v>5.0000000000000001E-3</v>
      </c>
      <c r="U98">
        <v>1</v>
      </c>
      <c r="V98">
        <v>1200</v>
      </c>
      <c r="W98">
        <v>217936.93</v>
      </c>
      <c r="X98" t="s">
        <v>934</v>
      </c>
    </row>
    <row r="99" spans="1:24" x14ac:dyDescent="0.2">
      <c r="A99" t="s">
        <v>224</v>
      </c>
      <c r="B99" t="s">
        <v>836</v>
      </c>
      <c r="C99" t="b">
        <v>1</v>
      </c>
      <c r="D99">
        <v>2.3125680559393891E-2</v>
      </c>
      <c r="E99">
        <v>1.4302949611550901E-7</v>
      </c>
      <c r="F99">
        <v>1.0425779942258781E-9</v>
      </c>
      <c r="G99">
        <v>6.1848772730456541E-6</v>
      </c>
      <c r="H99">
        <v>4.5083127026173998E-8</v>
      </c>
      <c r="I99" t="b">
        <v>1</v>
      </c>
      <c r="J99" t="s">
        <v>802</v>
      </c>
      <c r="K99" t="b">
        <v>1</v>
      </c>
      <c r="L99">
        <v>2.4110866748687019E-3</v>
      </c>
      <c r="M99">
        <v>0.1</v>
      </c>
      <c r="N99">
        <v>1.4302949611550901E-7</v>
      </c>
      <c r="O99">
        <v>1.0425779942258781E-9</v>
      </c>
      <c r="P99">
        <v>6.1711885277594386E-8</v>
      </c>
      <c r="Q99">
        <v>2.8793603534668883E-10</v>
      </c>
      <c r="R99">
        <v>0.97046470359592885</v>
      </c>
      <c r="S99">
        <v>0.7</v>
      </c>
      <c r="T99">
        <v>0.05</v>
      </c>
      <c r="U99">
        <v>0.75</v>
      </c>
      <c r="V99">
        <v>12000</v>
      </c>
      <c r="W99">
        <v>168859.41</v>
      </c>
      <c r="X99" t="s">
        <v>935</v>
      </c>
    </row>
    <row r="100" spans="1:24" x14ac:dyDescent="0.2">
      <c r="A100" t="s">
        <v>226</v>
      </c>
      <c r="B100" t="s">
        <v>836</v>
      </c>
      <c r="C100" t="b">
        <v>1</v>
      </c>
      <c r="D100">
        <v>2.3125680559393891E-2</v>
      </c>
      <c r="E100">
        <v>2.5574853359977029E-7</v>
      </c>
      <c r="F100">
        <v>9.5186200584320041E-10</v>
      </c>
      <c r="G100">
        <v>1.105907058358473E-5</v>
      </c>
      <c r="H100">
        <v>4.116038891908606E-8</v>
      </c>
      <c r="I100" t="b">
        <v>1</v>
      </c>
      <c r="J100" t="s">
        <v>803</v>
      </c>
      <c r="K100" t="b">
        <v>1</v>
      </c>
      <c r="L100">
        <v>1.114125534154046E-3</v>
      </c>
      <c r="M100">
        <v>0.1</v>
      </c>
      <c r="N100">
        <v>2.5574853359977029E-7</v>
      </c>
      <c r="O100">
        <v>9.5186200584320041E-10</v>
      </c>
      <c r="P100">
        <v>1.2584758582443679E-7</v>
      </c>
      <c r="Q100">
        <v>8.404305361970912E-10</v>
      </c>
      <c r="R100">
        <v>0.95738795515382225</v>
      </c>
      <c r="S100">
        <v>0.5</v>
      </c>
      <c r="T100">
        <v>0</v>
      </c>
      <c r="U100">
        <v>0.5</v>
      </c>
      <c r="V100">
        <v>0</v>
      </c>
      <c r="W100">
        <v>119880</v>
      </c>
      <c r="X100" t="s">
        <v>936</v>
      </c>
    </row>
    <row r="101" spans="1:24" x14ac:dyDescent="0.2">
      <c r="A101" t="s">
        <v>228</v>
      </c>
      <c r="B101" t="s">
        <v>836</v>
      </c>
      <c r="C101" t="b">
        <v>1</v>
      </c>
      <c r="D101">
        <v>2.3125680559393891E-2</v>
      </c>
      <c r="E101">
        <v>4.7985596997677192E-7</v>
      </c>
      <c r="F101">
        <v>2.1858344468090882E-9</v>
      </c>
      <c r="G101">
        <v>2.0749917769743189E-5</v>
      </c>
      <c r="H101">
        <v>9.4519788993676956E-8</v>
      </c>
      <c r="I101" t="b">
        <v>1</v>
      </c>
      <c r="J101" t="s">
        <v>804</v>
      </c>
      <c r="K101" t="b">
        <v>1</v>
      </c>
      <c r="L101">
        <v>1.3389314007472011E-3</v>
      </c>
      <c r="M101">
        <v>0.1</v>
      </c>
      <c r="N101">
        <v>4.7985596997677192E-7</v>
      </c>
      <c r="O101">
        <v>2.1858344468090882E-9</v>
      </c>
      <c r="P101">
        <v>1.5013697689462819E-7</v>
      </c>
      <c r="Q101">
        <v>9.6606731977605306E-10</v>
      </c>
      <c r="R101">
        <v>0.94528464470928764</v>
      </c>
      <c r="S101">
        <v>0.7</v>
      </c>
      <c r="T101">
        <v>0.05</v>
      </c>
      <c r="U101">
        <v>0.75</v>
      </c>
      <c r="V101">
        <v>12000</v>
      </c>
      <c r="W101">
        <v>168859.41</v>
      </c>
      <c r="X101" t="s">
        <v>937</v>
      </c>
    </row>
    <row r="102" spans="1:24" x14ac:dyDescent="0.2">
      <c r="A102" t="s">
        <v>230</v>
      </c>
      <c r="B102" t="s">
        <v>836</v>
      </c>
      <c r="C102" t="b">
        <v>1</v>
      </c>
      <c r="D102">
        <v>2.3125680559393891E-2</v>
      </c>
      <c r="E102">
        <v>7.825687784993803E-7</v>
      </c>
      <c r="F102">
        <v>2.6544150020680149E-9</v>
      </c>
      <c r="G102">
        <v>3.3839816151118313E-5</v>
      </c>
      <c r="H102">
        <v>1.1478213561112969E-7</v>
      </c>
      <c r="I102" t="b">
        <v>1</v>
      </c>
      <c r="J102" t="s">
        <v>803</v>
      </c>
      <c r="K102" t="b">
        <v>1</v>
      </c>
      <c r="L102">
        <v>9.7435092444659048E-4</v>
      </c>
      <c r="M102">
        <v>0.1</v>
      </c>
      <c r="N102">
        <v>7.825687784993803E-7</v>
      </c>
      <c r="O102">
        <v>2.6544150020680149E-9</v>
      </c>
      <c r="P102">
        <v>3.1943632951725288E-7</v>
      </c>
      <c r="Q102">
        <v>2.4557434922251469E-9</v>
      </c>
      <c r="R102">
        <v>0.94430209153841438</v>
      </c>
      <c r="S102">
        <v>0.5</v>
      </c>
      <c r="T102">
        <v>0</v>
      </c>
      <c r="U102">
        <v>0.5</v>
      </c>
      <c r="V102">
        <v>0</v>
      </c>
      <c r="W102">
        <v>119880</v>
      </c>
      <c r="X102" t="s">
        <v>938</v>
      </c>
    </row>
    <row r="103" spans="1:24" x14ac:dyDescent="0.2">
      <c r="A103" t="s">
        <v>232</v>
      </c>
      <c r="B103" t="s">
        <v>836</v>
      </c>
      <c r="C103" t="b">
        <v>1</v>
      </c>
      <c r="D103">
        <v>2.3125680559393891E-2</v>
      </c>
      <c r="E103">
        <v>1.1737550758240259E-6</v>
      </c>
      <c r="F103">
        <v>7.2755893350830954E-9</v>
      </c>
      <c r="G103">
        <v>5.0755482538533732E-5</v>
      </c>
      <c r="H103">
        <v>3.1461082048578562E-7</v>
      </c>
      <c r="I103" t="b">
        <v>1</v>
      </c>
      <c r="J103" t="s">
        <v>803</v>
      </c>
      <c r="K103" t="b">
        <v>1</v>
      </c>
      <c r="L103">
        <v>1.704624605986426E-3</v>
      </c>
      <c r="M103">
        <v>0.1</v>
      </c>
      <c r="N103">
        <v>1.1737550758240259E-6</v>
      </c>
      <c r="O103">
        <v>7.2755893350830954E-9</v>
      </c>
      <c r="P103">
        <v>2.7837497691036012E-7</v>
      </c>
      <c r="Q103">
        <v>2.0274640427200678E-9</v>
      </c>
      <c r="R103">
        <v>0.93096246521738002</v>
      </c>
      <c r="S103">
        <v>0.7</v>
      </c>
      <c r="T103">
        <v>0.05</v>
      </c>
      <c r="U103">
        <v>0.75</v>
      </c>
      <c r="V103">
        <v>12000</v>
      </c>
      <c r="W103">
        <v>168859.41</v>
      </c>
      <c r="X103" t="s">
        <v>939</v>
      </c>
    </row>
    <row r="104" spans="1:24" x14ac:dyDescent="0.2">
      <c r="A104" t="s">
        <v>234</v>
      </c>
      <c r="B104" t="s">
        <v>838</v>
      </c>
      <c r="C104" t="b">
        <v>1</v>
      </c>
      <c r="D104">
        <v>2.3125680559393891E-2</v>
      </c>
      <c r="E104">
        <v>3.1398766697211573E-8</v>
      </c>
      <c r="F104">
        <v>6.7540152704628833E-11</v>
      </c>
      <c r="G104">
        <v>1.3577445479526459E-6</v>
      </c>
      <c r="H104">
        <v>2.92056930091916E-9</v>
      </c>
      <c r="I104" t="b">
        <v>0</v>
      </c>
      <c r="J104" t="s">
        <v>804</v>
      </c>
      <c r="K104" t="b">
        <v>0</v>
      </c>
      <c r="L104">
        <v>2.1285288015411949E-2</v>
      </c>
      <c r="M104">
        <v>0.1</v>
      </c>
      <c r="N104">
        <v>-5.5406748131119288E-5</v>
      </c>
      <c r="O104">
        <v>3.4383496075028109E-6</v>
      </c>
      <c r="P104">
        <v>3.1398766697211573E-8</v>
      </c>
      <c r="Q104">
        <v>6.7540152704628833E-11</v>
      </c>
      <c r="R104">
        <v>0.99111258094901999</v>
      </c>
      <c r="S104">
        <v>0.97</v>
      </c>
      <c r="T104">
        <v>0.03</v>
      </c>
      <c r="U104">
        <v>1</v>
      </c>
      <c r="V104">
        <v>7200</v>
      </c>
      <c r="W104">
        <v>217936.93</v>
      </c>
      <c r="X104" t="s">
        <v>940</v>
      </c>
    </row>
    <row r="105" spans="1:24" x14ac:dyDescent="0.2">
      <c r="A105" t="s">
        <v>236</v>
      </c>
      <c r="B105" t="s">
        <v>838</v>
      </c>
      <c r="C105" t="b">
        <v>1</v>
      </c>
      <c r="D105">
        <v>2.3125680559393891E-2</v>
      </c>
      <c r="E105">
        <v>3.9572201728766289E-8</v>
      </c>
      <c r="F105">
        <v>7.3516555938381E-11</v>
      </c>
      <c r="G105">
        <v>1.711179985693076E-6</v>
      </c>
      <c r="H105">
        <v>3.1790007541428999E-9</v>
      </c>
      <c r="I105" t="b">
        <v>0</v>
      </c>
      <c r="J105" t="s">
        <v>803</v>
      </c>
      <c r="K105" t="b">
        <v>0</v>
      </c>
      <c r="L105">
        <v>1.9760941187897091E-2</v>
      </c>
      <c r="M105">
        <v>0.1</v>
      </c>
      <c r="N105">
        <v>-4.6560921742942628E-5</v>
      </c>
      <c r="O105">
        <v>2.6831370379192651E-6</v>
      </c>
      <c r="P105">
        <v>3.9572201728766289E-8</v>
      </c>
      <c r="Q105">
        <v>7.3516555938381E-11</v>
      </c>
      <c r="R105">
        <v>0.99335571216145291</v>
      </c>
      <c r="S105">
        <v>0.97</v>
      </c>
      <c r="T105">
        <v>0.03</v>
      </c>
      <c r="U105">
        <v>1</v>
      </c>
      <c r="V105">
        <v>7200</v>
      </c>
      <c r="W105">
        <v>217936.93</v>
      </c>
      <c r="X105" t="s">
        <v>941</v>
      </c>
    </row>
    <row r="106" spans="1:24" x14ac:dyDescent="0.2">
      <c r="A106" t="s">
        <v>238</v>
      </c>
      <c r="B106" t="s">
        <v>838</v>
      </c>
      <c r="C106" t="b">
        <v>1</v>
      </c>
      <c r="D106">
        <v>2.3125680559393891E-2</v>
      </c>
      <c r="E106">
        <v>3.9657705422315929E-8</v>
      </c>
      <c r="F106">
        <v>9.9565147155769349E-11</v>
      </c>
      <c r="G106">
        <v>1.7148773338999771E-6</v>
      </c>
      <c r="H106">
        <v>4.3053931710271296E-9</v>
      </c>
      <c r="I106" t="b">
        <v>0</v>
      </c>
      <c r="J106" t="s">
        <v>804</v>
      </c>
      <c r="K106" t="b">
        <v>0</v>
      </c>
      <c r="L106">
        <v>1.6781375964151291E-2</v>
      </c>
      <c r="M106">
        <v>0.1</v>
      </c>
      <c r="N106">
        <v>-3.659873448329774E-5</v>
      </c>
      <c r="O106">
        <v>1.719389241433096E-6</v>
      </c>
      <c r="P106">
        <v>3.9657705422315929E-8</v>
      </c>
      <c r="Q106">
        <v>9.9565147155769349E-11</v>
      </c>
      <c r="R106">
        <v>0.98817800132884526</v>
      </c>
      <c r="S106">
        <v>0.95</v>
      </c>
      <c r="T106">
        <v>0.05</v>
      </c>
      <c r="U106">
        <v>1</v>
      </c>
      <c r="V106">
        <v>12000</v>
      </c>
      <c r="W106">
        <v>217936.93</v>
      </c>
      <c r="X106" t="s">
        <v>942</v>
      </c>
    </row>
    <row r="107" spans="1:24" x14ac:dyDescent="0.2">
      <c r="A107" t="s">
        <v>240</v>
      </c>
      <c r="B107" t="s">
        <v>838</v>
      </c>
      <c r="C107" t="b">
        <v>1</v>
      </c>
      <c r="D107">
        <v>2.3125680559393891E-2</v>
      </c>
      <c r="E107">
        <v>4.8026725543537679E-8</v>
      </c>
      <c r="F107">
        <v>8.7745608341464556E-11</v>
      </c>
      <c r="G107">
        <v>2.0767702563472762E-6</v>
      </c>
      <c r="H107">
        <v>3.7942930205278384E-9</v>
      </c>
      <c r="I107" t="b">
        <v>0</v>
      </c>
      <c r="J107" t="s">
        <v>803</v>
      </c>
      <c r="K107" t="b">
        <v>0</v>
      </c>
      <c r="L107">
        <v>4.0608052243734767E-2</v>
      </c>
      <c r="M107">
        <v>0.1</v>
      </c>
      <c r="N107">
        <v>-2.0589722603929949E-5</v>
      </c>
      <c r="O107">
        <v>2.4529803487394851E-6</v>
      </c>
      <c r="P107">
        <v>4.8026725543537679E-8</v>
      </c>
      <c r="Q107">
        <v>8.7745608341464556E-11</v>
      </c>
      <c r="R107">
        <v>0.99340782427148322</v>
      </c>
      <c r="S107">
        <v>0.995</v>
      </c>
      <c r="T107">
        <v>5.0000000000000001E-3</v>
      </c>
      <c r="U107">
        <v>1</v>
      </c>
      <c r="V107">
        <v>1200</v>
      </c>
      <c r="W107">
        <v>217936.93</v>
      </c>
      <c r="X107" t="s">
        <v>943</v>
      </c>
    </row>
    <row r="108" spans="1:24" x14ac:dyDescent="0.2">
      <c r="A108" t="s">
        <v>242</v>
      </c>
      <c r="B108" t="s">
        <v>838</v>
      </c>
      <c r="C108" t="b">
        <v>1</v>
      </c>
      <c r="D108">
        <v>2.3125680559393891E-2</v>
      </c>
      <c r="E108">
        <v>4.0096030002000738E-8</v>
      </c>
      <c r="F108">
        <v>1.009394045027629E-10</v>
      </c>
      <c r="G108">
        <v>1.7338313525096809E-6</v>
      </c>
      <c r="H108">
        <v>4.3648187668907417E-9</v>
      </c>
      <c r="I108" t="b">
        <v>0</v>
      </c>
      <c r="J108" t="s">
        <v>804</v>
      </c>
      <c r="K108" t="b">
        <v>0</v>
      </c>
      <c r="L108">
        <v>1.786634091282599E-2</v>
      </c>
      <c r="M108">
        <v>0.1</v>
      </c>
      <c r="N108">
        <v>-1.6286024047843611E-5</v>
      </c>
      <c r="O108">
        <v>7.9200715289558403E-7</v>
      </c>
      <c r="P108">
        <v>4.0096030002000738E-8</v>
      </c>
      <c r="Q108">
        <v>1.009394045027629E-10</v>
      </c>
      <c r="R108">
        <v>0.98755778715091214</v>
      </c>
      <c r="S108">
        <v>0.995</v>
      </c>
      <c r="T108">
        <v>5.0000000000000001E-3</v>
      </c>
      <c r="U108">
        <v>1</v>
      </c>
      <c r="V108">
        <v>1200</v>
      </c>
      <c r="W108">
        <v>217936.93</v>
      </c>
      <c r="X108" t="s">
        <v>944</v>
      </c>
    </row>
    <row r="109" spans="1:24" x14ac:dyDescent="0.2">
      <c r="A109" t="s">
        <v>244</v>
      </c>
      <c r="B109" t="s">
        <v>838</v>
      </c>
      <c r="C109" t="b">
        <v>1</v>
      </c>
      <c r="D109">
        <v>2.3125680559393891E-2</v>
      </c>
      <c r="E109">
        <v>2.009600897329096E-8</v>
      </c>
      <c r="F109">
        <v>1.7722713395505109E-10</v>
      </c>
      <c r="G109">
        <v>8.6899103019598503E-7</v>
      </c>
      <c r="H109">
        <v>7.6636505247868089E-9</v>
      </c>
      <c r="I109" t="b">
        <v>0</v>
      </c>
      <c r="J109" t="s">
        <v>802</v>
      </c>
      <c r="K109" t="b">
        <v>0</v>
      </c>
      <c r="L109">
        <v>0.1125524721655673</v>
      </c>
      <c r="M109">
        <v>0.1</v>
      </c>
      <c r="N109">
        <v>-1.265953456238011E-5</v>
      </c>
      <c r="O109">
        <v>3.9719794372291361E-6</v>
      </c>
      <c r="P109">
        <v>2.009600897329096E-8</v>
      </c>
      <c r="Q109">
        <v>1.7722713395505109E-10</v>
      </c>
      <c r="R109">
        <v>0.86608807785142661</v>
      </c>
      <c r="S109">
        <v>0.995</v>
      </c>
      <c r="T109">
        <v>5.0000000000000001E-3</v>
      </c>
      <c r="U109">
        <v>1</v>
      </c>
      <c r="V109">
        <v>1200</v>
      </c>
      <c r="W109">
        <v>217936.93</v>
      </c>
      <c r="X109" t="s">
        <v>945</v>
      </c>
    </row>
    <row r="110" spans="1:24" x14ac:dyDescent="0.2">
      <c r="A110" t="s">
        <v>246</v>
      </c>
      <c r="B110" t="s">
        <v>836</v>
      </c>
      <c r="C110" t="b">
        <v>1</v>
      </c>
      <c r="D110">
        <v>2.3125680559393891E-2</v>
      </c>
      <c r="E110">
        <v>3.2829276816028363E-8</v>
      </c>
      <c r="F110">
        <v>2.546746016199901E-9</v>
      </c>
      <c r="G110">
        <v>1.419602624524395E-6</v>
      </c>
      <c r="H110">
        <v>1.1012631648435471E-7</v>
      </c>
      <c r="I110" t="b">
        <v>1</v>
      </c>
      <c r="J110" t="s">
        <v>802</v>
      </c>
      <c r="K110" t="b">
        <v>1</v>
      </c>
      <c r="L110">
        <v>5.2567598113659041E-2</v>
      </c>
      <c r="M110">
        <v>0.1</v>
      </c>
      <c r="N110">
        <v>3.2829276816028363E-8</v>
      </c>
      <c r="O110">
        <v>2.546746016199901E-9</v>
      </c>
      <c r="P110">
        <v>2.9874164898669518E-8</v>
      </c>
      <c r="Q110">
        <v>5.1919529029478028E-11</v>
      </c>
      <c r="R110">
        <v>0.99403120943210233</v>
      </c>
      <c r="S110">
        <v>0.995</v>
      </c>
      <c r="T110">
        <v>5.0000000000000001E-3</v>
      </c>
      <c r="U110">
        <v>1</v>
      </c>
      <c r="V110">
        <v>1200</v>
      </c>
      <c r="W110">
        <v>217936.93</v>
      </c>
      <c r="X110" t="s">
        <v>946</v>
      </c>
    </row>
    <row r="111" spans="1:24" x14ac:dyDescent="0.2">
      <c r="A111" t="s">
        <v>248</v>
      </c>
      <c r="B111" t="s">
        <v>836</v>
      </c>
      <c r="C111" t="b">
        <v>1</v>
      </c>
      <c r="D111">
        <v>2.3125680559393891E-2</v>
      </c>
      <c r="E111">
        <v>3.1475693169424061E-8</v>
      </c>
      <c r="F111">
        <v>1.6918021642530889E-9</v>
      </c>
      <c r="G111">
        <v>1.361071000206232E-6</v>
      </c>
      <c r="H111">
        <v>7.3156859531464089E-8</v>
      </c>
      <c r="I111" t="b">
        <v>1</v>
      </c>
      <c r="J111" t="s">
        <v>802</v>
      </c>
      <c r="K111" t="b">
        <v>1</v>
      </c>
      <c r="L111">
        <v>3.4416615331712461E-2</v>
      </c>
      <c r="M111">
        <v>0.1</v>
      </c>
      <c r="N111">
        <v>3.1475693169424061E-8</v>
      </c>
      <c r="O111">
        <v>1.6918021642530889E-9</v>
      </c>
      <c r="P111">
        <v>2.6198753169745819E-8</v>
      </c>
      <c r="Q111">
        <v>5.6109655586309362E-11</v>
      </c>
      <c r="R111">
        <v>0.99096375263274905</v>
      </c>
      <c r="S111">
        <v>0.995</v>
      </c>
      <c r="T111">
        <v>5.0000000000000001E-3</v>
      </c>
      <c r="U111">
        <v>1</v>
      </c>
      <c r="V111">
        <v>1200</v>
      </c>
      <c r="W111">
        <v>217936.93</v>
      </c>
      <c r="X111" t="s">
        <v>947</v>
      </c>
    </row>
    <row r="112" spans="1:24" x14ac:dyDescent="0.2">
      <c r="A112" t="s">
        <v>250</v>
      </c>
      <c r="B112" t="s">
        <v>836</v>
      </c>
      <c r="C112" t="b">
        <v>1</v>
      </c>
      <c r="D112">
        <v>2.3125680559393891E-2</v>
      </c>
      <c r="E112">
        <v>3.3405123335648548E-8</v>
      </c>
      <c r="F112">
        <v>2.2200807298606542E-9</v>
      </c>
      <c r="G112">
        <v>1.444503362824453E-6</v>
      </c>
      <c r="H112">
        <v>9.6000665760248681E-8</v>
      </c>
      <c r="I112" t="b">
        <v>1</v>
      </c>
      <c r="J112" t="s">
        <v>802</v>
      </c>
      <c r="K112" t="b">
        <v>1</v>
      </c>
      <c r="L112">
        <v>4.384157028841177E-2</v>
      </c>
      <c r="M112">
        <v>0.1</v>
      </c>
      <c r="N112">
        <v>3.3405123335648548E-8</v>
      </c>
      <c r="O112">
        <v>2.2200807298606542E-9</v>
      </c>
      <c r="P112">
        <v>2.911171369354316E-8</v>
      </c>
      <c r="Q112">
        <v>5.6825151993390722E-11</v>
      </c>
      <c r="R112">
        <v>0.99244477324621327</v>
      </c>
      <c r="S112">
        <v>1</v>
      </c>
      <c r="T112">
        <v>0</v>
      </c>
      <c r="U112">
        <v>1</v>
      </c>
      <c r="V112">
        <v>0</v>
      </c>
      <c r="W112">
        <v>217936.93</v>
      </c>
      <c r="X112" t="s">
        <v>948</v>
      </c>
    </row>
    <row r="113" spans="1:24" x14ac:dyDescent="0.2">
      <c r="A113" t="s">
        <v>252</v>
      </c>
      <c r="B113" t="s">
        <v>836</v>
      </c>
      <c r="C113" t="b">
        <v>1</v>
      </c>
      <c r="D113">
        <v>2.3125680559393891E-2</v>
      </c>
      <c r="E113">
        <v>4.1574885528317908E-8</v>
      </c>
      <c r="F113">
        <v>1.230525072073759E-9</v>
      </c>
      <c r="G113">
        <v>1.797779979773601E-6</v>
      </c>
      <c r="H113">
        <v>5.3210329050139308E-8</v>
      </c>
      <c r="I113" t="b">
        <v>1</v>
      </c>
      <c r="J113" t="s">
        <v>802</v>
      </c>
      <c r="K113" t="b">
        <v>1</v>
      </c>
      <c r="L113">
        <v>1.825232295161951E-2</v>
      </c>
      <c r="M113">
        <v>0.1</v>
      </c>
      <c r="N113">
        <v>4.1574885528317908E-8</v>
      </c>
      <c r="O113">
        <v>1.230525072073759E-9</v>
      </c>
      <c r="P113">
        <v>3.3265684161583797E-8</v>
      </c>
      <c r="Q113">
        <v>5.8083436922655758E-11</v>
      </c>
      <c r="R113">
        <v>0.99394561830849848</v>
      </c>
      <c r="S113">
        <v>1</v>
      </c>
      <c r="T113">
        <v>0</v>
      </c>
      <c r="U113">
        <v>1</v>
      </c>
      <c r="V113">
        <v>0</v>
      </c>
      <c r="W113">
        <v>217936.93</v>
      </c>
      <c r="X113" t="s">
        <v>949</v>
      </c>
    </row>
    <row r="114" spans="1:24" x14ac:dyDescent="0.2">
      <c r="A114" t="s">
        <v>254</v>
      </c>
      <c r="B114" t="s">
        <v>838</v>
      </c>
      <c r="C114" t="b">
        <v>1</v>
      </c>
      <c r="D114">
        <v>2.3125680559393891E-2</v>
      </c>
      <c r="E114">
        <v>2.9484720834197671E-8</v>
      </c>
      <c r="F114">
        <v>7.7814585269573952E-11</v>
      </c>
      <c r="G114">
        <v>1.2749774329223221E-6</v>
      </c>
      <c r="H114">
        <v>3.3648560123332181E-9</v>
      </c>
      <c r="I114" t="b">
        <v>0</v>
      </c>
      <c r="J114" t="s">
        <v>802</v>
      </c>
      <c r="K114" t="b">
        <v>0</v>
      </c>
      <c r="L114">
        <v>0.21954868975840749</v>
      </c>
      <c r="M114">
        <v>0.1</v>
      </c>
      <c r="N114">
        <v>3.0535517303046489E-8</v>
      </c>
      <c r="O114">
        <v>9.7162108924910084E-9</v>
      </c>
      <c r="P114">
        <v>2.9484720834197671E-8</v>
      </c>
      <c r="Q114">
        <v>7.7814585269573952E-11</v>
      </c>
      <c r="R114">
        <v>0.98627471532048283</v>
      </c>
      <c r="S114">
        <v>1</v>
      </c>
      <c r="T114">
        <v>0</v>
      </c>
      <c r="U114">
        <v>1</v>
      </c>
      <c r="V114">
        <v>0</v>
      </c>
      <c r="W114">
        <v>217936.93</v>
      </c>
      <c r="X114" t="s">
        <v>950</v>
      </c>
    </row>
    <row r="115" spans="1:24" x14ac:dyDescent="0.2">
      <c r="A115" t="s">
        <v>256</v>
      </c>
      <c r="B115" t="s">
        <v>838</v>
      </c>
      <c r="C115" t="b">
        <v>1</v>
      </c>
      <c r="D115">
        <v>2.3125680559393891E-2</v>
      </c>
      <c r="E115">
        <v>2.9450083289158869E-8</v>
      </c>
      <c r="F115">
        <v>1.134761882772608E-10</v>
      </c>
      <c r="G115">
        <v>1.2734796372163821E-6</v>
      </c>
      <c r="H115">
        <v>4.9069340029072414E-9</v>
      </c>
      <c r="I115" t="b">
        <v>0</v>
      </c>
      <c r="J115" t="s">
        <v>802</v>
      </c>
      <c r="K115" t="b">
        <v>0</v>
      </c>
      <c r="L115">
        <v>1.8955630024452479E-2</v>
      </c>
      <c r="M115">
        <v>0.1</v>
      </c>
      <c r="N115">
        <v>5.1903397266755028E-7</v>
      </c>
      <c r="O115">
        <v>3.3773912253104172E-8</v>
      </c>
      <c r="P115">
        <v>2.9450083289158869E-8</v>
      </c>
      <c r="Q115">
        <v>1.134761882772608E-10</v>
      </c>
      <c r="R115">
        <v>0.97133051855650387</v>
      </c>
      <c r="S115">
        <v>0.995</v>
      </c>
      <c r="T115">
        <v>5.0000000000000001E-3</v>
      </c>
      <c r="U115">
        <v>1</v>
      </c>
      <c r="V115">
        <v>1200</v>
      </c>
      <c r="W115">
        <v>217936.93</v>
      </c>
      <c r="X115" t="s">
        <v>951</v>
      </c>
    </row>
    <row r="116" spans="1:24" x14ac:dyDescent="0.2">
      <c r="A116" t="s">
        <v>258</v>
      </c>
      <c r="B116" t="s">
        <v>836</v>
      </c>
      <c r="C116" t="b">
        <v>1</v>
      </c>
      <c r="D116">
        <v>2.3125680559393891E-2</v>
      </c>
      <c r="E116">
        <v>3.2064759027317563E-8</v>
      </c>
      <c r="F116">
        <v>2.1295502280300379E-9</v>
      </c>
      <c r="G116">
        <v>1.38654336874391E-6</v>
      </c>
      <c r="H116">
        <v>9.2085948457200848E-8</v>
      </c>
      <c r="I116" t="b">
        <v>1</v>
      </c>
      <c r="J116" t="s">
        <v>803</v>
      </c>
      <c r="K116" t="b">
        <v>1</v>
      </c>
      <c r="L116">
        <v>4.5238245521906501E-2</v>
      </c>
      <c r="M116">
        <v>0.1</v>
      </c>
      <c r="N116">
        <v>3.2064759027317563E-8</v>
      </c>
      <c r="O116">
        <v>2.1295502280300379E-9</v>
      </c>
      <c r="P116">
        <v>3.0136287225016223E-8</v>
      </c>
      <c r="Q116">
        <v>3.5326657259282301E-11</v>
      </c>
      <c r="R116">
        <v>0.99726201943881965</v>
      </c>
      <c r="S116">
        <v>1</v>
      </c>
      <c r="T116">
        <v>0</v>
      </c>
      <c r="U116">
        <v>1</v>
      </c>
      <c r="V116">
        <v>0</v>
      </c>
      <c r="W116">
        <v>217936.93</v>
      </c>
      <c r="X116" t="s">
        <v>952</v>
      </c>
    </row>
    <row r="117" spans="1:24" x14ac:dyDescent="0.2">
      <c r="A117" t="s">
        <v>260</v>
      </c>
      <c r="B117" t="s">
        <v>836</v>
      </c>
      <c r="C117" t="b">
        <v>1</v>
      </c>
      <c r="D117">
        <v>2.3125680559393891E-2</v>
      </c>
      <c r="E117">
        <v>3.7957023962649581E-8</v>
      </c>
      <c r="F117">
        <v>3.496593157587626E-9</v>
      </c>
      <c r="G117">
        <v>1.641336516136864E-6</v>
      </c>
      <c r="H117">
        <v>1.5119957869379429E-7</v>
      </c>
      <c r="I117" t="b">
        <v>1</v>
      </c>
      <c r="J117" t="s">
        <v>802</v>
      </c>
      <c r="K117" t="b">
        <v>1</v>
      </c>
      <c r="L117">
        <v>6.1992078978874918E-2</v>
      </c>
      <c r="M117">
        <v>0.1</v>
      </c>
      <c r="N117">
        <v>3.7957023962649581E-8</v>
      </c>
      <c r="O117">
        <v>3.496593157587626E-9</v>
      </c>
      <c r="P117">
        <v>3.497957288295557E-8</v>
      </c>
      <c r="Q117">
        <v>5.949095620237403E-11</v>
      </c>
      <c r="R117">
        <v>0.99425399852182117</v>
      </c>
      <c r="S117">
        <v>1</v>
      </c>
      <c r="T117">
        <v>0</v>
      </c>
      <c r="U117">
        <v>1</v>
      </c>
      <c r="V117">
        <v>0</v>
      </c>
      <c r="W117">
        <v>217936.93</v>
      </c>
      <c r="X117" t="s">
        <v>953</v>
      </c>
    </row>
    <row r="118" spans="1:24" x14ac:dyDescent="0.2">
      <c r="A118" t="s">
        <v>262</v>
      </c>
      <c r="B118" t="s">
        <v>836</v>
      </c>
      <c r="C118" t="b">
        <v>1</v>
      </c>
      <c r="D118">
        <v>2.3125680559393891E-2</v>
      </c>
      <c r="E118">
        <v>3.6476328494281431E-8</v>
      </c>
      <c r="F118">
        <v>2.0820224006880631E-9</v>
      </c>
      <c r="G118">
        <v>1.5773083261527779E-6</v>
      </c>
      <c r="H118">
        <v>9.0030751542242677E-8</v>
      </c>
      <c r="I118" t="b">
        <v>1</v>
      </c>
      <c r="J118" t="s">
        <v>802</v>
      </c>
      <c r="K118" t="b">
        <v>1</v>
      </c>
      <c r="L118">
        <v>3.7596721332206068E-2</v>
      </c>
      <c r="M118">
        <v>0.1</v>
      </c>
      <c r="N118">
        <v>3.6476328494281431E-8</v>
      </c>
      <c r="O118">
        <v>2.0820224006880631E-9</v>
      </c>
      <c r="P118">
        <v>3.2042062532869277E-8</v>
      </c>
      <c r="Q118">
        <v>4.6519791403495278E-11</v>
      </c>
      <c r="R118">
        <v>0.99580622709265743</v>
      </c>
      <c r="S118">
        <v>1</v>
      </c>
      <c r="T118">
        <v>0</v>
      </c>
      <c r="U118">
        <v>1</v>
      </c>
      <c r="V118">
        <v>0</v>
      </c>
      <c r="W118">
        <v>217936.93</v>
      </c>
      <c r="X118" t="s">
        <v>954</v>
      </c>
    </row>
    <row r="119" spans="1:24" x14ac:dyDescent="0.2">
      <c r="A119" t="s">
        <v>264</v>
      </c>
      <c r="B119" t="s">
        <v>838</v>
      </c>
      <c r="C119" t="b">
        <v>1</v>
      </c>
      <c r="D119">
        <v>2.3125680559393891E-2</v>
      </c>
      <c r="E119">
        <v>3.1676172216757783E-8</v>
      </c>
      <c r="F119">
        <v>3.7215950500553772E-11</v>
      </c>
      <c r="G119">
        <v>1.3697401092868851E-6</v>
      </c>
      <c r="H119">
        <v>1.6092910392397621E-9</v>
      </c>
      <c r="I119" t="b">
        <v>0</v>
      </c>
      <c r="J119" t="s">
        <v>802</v>
      </c>
      <c r="K119" t="b">
        <v>0</v>
      </c>
      <c r="L119">
        <v>18.989583615570361</v>
      </c>
      <c r="M119">
        <v>0.1</v>
      </c>
      <c r="N119">
        <v>3.1513621360220483E-8</v>
      </c>
      <c r="O119">
        <v>8.4638225293100065E-7</v>
      </c>
      <c r="P119">
        <v>3.1676172216757783E-8</v>
      </c>
      <c r="Q119">
        <v>3.7215950500553772E-11</v>
      </c>
      <c r="R119">
        <v>0.99724962312558629</v>
      </c>
      <c r="S119">
        <v>1</v>
      </c>
      <c r="T119">
        <v>0</v>
      </c>
      <c r="U119">
        <v>1</v>
      </c>
      <c r="V119">
        <v>0</v>
      </c>
      <c r="W119">
        <v>217936.93</v>
      </c>
      <c r="X119" t="s">
        <v>955</v>
      </c>
    </row>
    <row r="120" spans="1:24" x14ac:dyDescent="0.2">
      <c r="A120" t="s">
        <v>266</v>
      </c>
      <c r="B120" t="s">
        <v>838</v>
      </c>
      <c r="C120" t="b">
        <v>1</v>
      </c>
      <c r="D120">
        <v>2.3125680559393891E-2</v>
      </c>
      <c r="E120">
        <v>2.5619344235973301E-8</v>
      </c>
      <c r="F120">
        <v>1.122613221654408E-10</v>
      </c>
      <c r="G120">
        <v>1.107830931512476E-6</v>
      </c>
      <c r="H120">
        <v>4.8544007981567946E-9</v>
      </c>
      <c r="I120" t="b">
        <v>0</v>
      </c>
      <c r="J120" t="s">
        <v>802</v>
      </c>
      <c r="K120" t="b">
        <v>0</v>
      </c>
      <c r="L120">
        <v>23.697523137332599</v>
      </c>
      <c r="M120">
        <v>0.1</v>
      </c>
      <c r="N120">
        <v>2.4784215005877811E-8</v>
      </c>
      <c r="O120">
        <v>8.3072918048757145E-7</v>
      </c>
      <c r="P120">
        <v>2.5619344235973301E-8</v>
      </c>
      <c r="Q120">
        <v>1.122613221654408E-10</v>
      </c>
      <c r="R120">
        <v>0.96483789652265983</v>
      </c>
      <c r="S120">
        <v>0.95</v>
      </c>
      <c r="T120">
        <v>0.05</v>
      </c>
      <c r="U120">
        <v>1</v>
      </c>
      <c r="V120">
        <v>12000</v>
      </c>
      <c r="W120">
        <v>217936.93</v>
      </c>
      <c r="X120" t="s">
        <v>956</v>
      </c>
    </row>
    <row r="121" spans="1:24" x14ac:dyDescent="0.2">
      <c r="A121" t="s">
        <v>268</v>
      </c>
      <c r="B121" t="s">
        <v>838</v>
      </c>
      <c r="C121" t="b">
        <v>1</v>
      </c>
      <c r="D121">
        <v>2.3125680559393891E-2</v>
      </c>
      <c r="E121">
        <v>3.1225065246507447E-8</v>
      </c>
      <c r="F121">
        <v>8.7621944797825072E-11</v>
      </c>
      <c r="G121">
        <v>1.350233354919516E-6</v>
      </c>
      <c r="H121">
        <v>3.7889455652033613E-9</v>
      </c>
      <c r="I121" t="b">
        <v>0</v>
      </c>
      <c r="J121" t="s">
        <v>802</v>
      </c>
      <c r="K121" t="b">
        <v>0</v>
      </c>
      <c r="L121">
        <v>13.30936753917627</v>
      </c>
      <c r="M121">
        <v>0.1</v>
      </c>
      <c r="N121">
        <v>3.1179528996351072E-8</v>
      </c>
      <c r="O121">
        <v>5.8687931378875959E-7</v>
      </c>
      <c r="P121">
        <v>3.1225065246507447E-8</v>
      </c>
      <c r="Q121">
        <v>8.7621944797825072E-11</v>
      </c>
      <c r="R121">
        <v>0.98451058761938981</v>
      </c>
      <c r="S121">
        <v>1</v>
      </c>
      <c r="T121">
        <v>0</v>
      </c>
      <c r="U121">
        <v>1</v>
      </c>
      <c r="V121">
        <v>0</v>
      </c>
      <c r="W121">
        <v>217936.93</v>
      </c>
      <c r="X121" t="s">
        <v>957</v>
      </c>
    </row>
    <row r="122" spans="1:24" x14ac:dyDescent="0.2">
      <c r="A122" t="s">
        <v>270</v>
      </c>
      <c r="B122" t="s">
        <v>838</v>
      </c>
      <c r="C122" t="b">
        <v>1</v>
      </c>
      <c r="D122">
        <v>2.3125680559393891E-2</v>
      </c>
      <c r="E122">
        <v>5.3736693671388402E-8</v>
      </c>
      <c r="F122">
        <v>2.8795118568280712E-10</v>
      </c>
      <c r="G122">
        <v>2.323680530541618E-6</v>
      </c>
      <c r="H122">
        <v>1.245157671979683E-8</v>
      </c>
      <c r="I122" t="b">
        <v>0</v>
      </c>
      <c r="J122" t="s">
        <v>804</v>
      </c>
      <c r="K122" t="b">
        <v>0</v>
      </c>
      <c r="L122">
        <v>1.1858041796238771E-2</v>
      </c>
      <c r="M122">
        <v>0.1</v>
      </c>
      <c r="N122">
        <v>-2.9651111684070789E-5</v>
      </c>
      <c r="O122">
        <v>1.0342875575400509E-6</v>
      </c>
      <c r="P122">
        <v>5.3736693671388402E-8</v>
      </c>
      <c r="Q122">
        <v>2.8795118568280712E-10</v>
      </c>
      <c r="R122">
        <v>0.96140684874460514</v>
      </c>
      <c r="S122">
        <v>0.7</v>
      </c>
      <c r="T122">
        <v>0.05</v>
      </c>
      <c r="U122">
        <v>0.75</v>
      </c>
      <c r="V122">
        <v>12000</v>
      </c>
      <c r="W122">
        <v>168859.41</v>
      </c>
      <c r="X122" t="s">
        <v>958</v>
      </c>
    </row>
    <row r="123" spans="1:24" x14ac:dyDescent="0.2">
      <c r="A123" t="s">
        <v>272</v>
      </c>
      <c r="B123" t="s">
        <v>836</v>
      </c>
      <c r="C123" t="b">
        <v>1</v>
      </c>
      <c r="D123">
        <v>2.3125680559393891E-2</v>
      </c>
      <c r="E123">
        <v>3.532546896667832E-7</v>
      </c>
      <c r="F123">
        <v>9.2676941374563134E-10</v>
      </c>
      <c r="G123">
        <v>1.5275428922384181E-5</v>
      </c>
      <c r="H123">
        <v>4.0075335788082052E-8</v>
      </c>
      <c r="I123" t="b">
        <v>1</v>
      </c>
      <c r="J123" t="s">
        <v>804</v>
      </c>
      <c r="K123" t="b">
        <v>1</v>
      </c>
      <c r="L123">
        <v>7.6938494949660885E-4</v>
      </c>
      <c r="M123">
        <v>0.1</v>
      </c>
      <c r="N123">
        <v>3.532546896667832E-7</v>
      </c>
      <c r="O123">
        <v>9.2676941374563134E-10</v>
      </c>
      <c r="P123">
        <v>1.4006233020740269E-7</v>
      </c>
      <c r="Q123">
        <v>1.1046747756942351E-9</v>
      </c>
      <c r="R123">
        <v>0.94154802440264274</v>
      </c>
      <c r="S123">
        <v>0.5</v>
      </c>
      <c r="T123">
        <v>0</v>
      </c>
      <c r="U123">
        <v>0.5</v>
      </c>
      <c r="V123">
        <v>0</v>
      </c>
      <c r="W123">
        <v>119880</v>
      </c>
      <c r="X123" t="s">
        <v>959</v>
      </c>
    </row>
    <row r="124" spans="1:24" x14ac:dyDescent="0.2">
      <c r="A124" t="s">
        <v>274</v>
      </c>
      <c r="B124" t="s">
        <v>836</v>
      </c>
      <c r="C124" t="b">
        <v>1</v>
      </c>
      <c r="D124">
        <v>2.3125680559393891E-2</v>
      </c>
      <c r="E124">
        <v>5.8869268676336559E-7</v>
      </c>
      <c r="F124">
        <v>1.245395473784745E-9</v>
      </c>
      <c r="G124">
        <v>2.5456231882621609E-5</v>
      </c>
      <c r="H124">
        <v>5.3853354524472682E-8</v>
      </c>
      <c r="I124" t="b">
        <v>1</v>
      </c>
      <c r="J124" t="s">
        <v>804</v>
      </c>
      <c r="K124" t="b">
        <v>1</v>
      </c>
      <c r="L124">
        <v>6.3394298116407335E-4</v>
      </c>
      <c r="M124">
        <v>0.1</v>
      </c>
      <c r="N124">
        <v>5.8869268676336559E-7</v>
      </c>
      <c r="O124">
        <v>1.245395473784745E-9</v>
      </c>
      <c r="P124">
        <v>2.215619765660735E-7</v>
      </c>
      <c r="Q124">
        <v>1.8907188185702501E-9</v>
      </c>
      <c r="R124">
        <v>0.93224751838887765</v>
      </c>
      <c r="S124">
        <v>0.5</v>
      </c>
      <c r="T124">
        <v>0</v>
      </c>
      <c r="U124">
        <v>0.5</v>
      </c>
      <c r="V124">
        <v>0</v>
      </c>
      <c r="W124">
        <v>119880</v>
      </c>
      <c r="X124" t="s">
        <v>960</v>
      </c>
    </row>
    <row r="125" spans="1:24" x14ac:dyDescent="0.2">
      <c r="A125" t="s">
        <v>276</v>
      </c>
      <c r="B125" t="s">
        <v>836</v>
      </c>
      <c r="C125" t="b">
        <v>1</v>
      </c>
      <c r="D125">
        <v>2.3125680559393891E-2</v>
      </c>
      <c r="E125">
        <v>1.018137022492349E-6</v>
      </c>
      <c r="F125">
        <v>1.706929263580393E-9</v>
      </c>
      <c r="G125">
        <v>4.4026251243826459E-5</v>
      </c>
      <c r="H125">
        <v>7.3810985116588087E-8</v>
      </c>
      <c r="I125" t="b">
        <v>1</v>
      </c>
      <c r="J125" t="s">
        <v>804</v>
      </c>
      <c r="K125" t="b">
        <v>1</v>
      </c>
      <c r="L125">
        <v>5.1649109729954928E-4</v>
      </c>
      <c r="M125">
        <v>0.1</v>
      </c>
      <c r="N125">
        <v>1.018137022492349E-6</v>
      </c>
      <c r="O125">
        <v>1.706929263580393E-9</v>
      </c>
      <c r="P125">
        <v>3.5012137997523958E-7</v>
      </c>
      <c r="Q125">
        <v>3.2506720276025192E-9</v>
      </c>
      <c r="R125">
        <v>0.92078661352765179</v>
      </c>
      <c r="S125">
        <v>0.5</v>
      </c>
      <c r="T125">
        <v>0</v>
      </c>
      <c r="U125">
        <v>0.5</v>
      </c>
      <c r="V125">
        <v>0</v>
      </c>
      <c r="W125">
        <v>119880</v>
      </c>
      <c r="X125" t="s">
        <v>961</v>
      </c>
    </row>
    <row r="126" spans="1:24" x14ac:dyDescent="0.2">
      <c r="A126" t="s">
        <v>278</v>
      </c>
      <c r="B126" t="s">
        <v>836</v>
      </c>
      <c r="C126" t="b">
        <v>1</v>
      </c>
      <c r="D126">
        <v>2.3125680559393891E-2</v>
      </c>
      <c r="E126">
        <v>1.6718800455744391E-6</v>
      </c>
      <c r="F126">
        <v>4.0032426729986501E-9</v>
      </c>
      <c r="G126">
        <v>7.2295387860285228E-5</v>
      </c>
      <c r="H126">
        <v>1.7310810216880259E-7</v>
      </c>
      <c r="I126" t="b">
        <v>1</v>
      </c>
      <c r="J126" t="s">
        <v>804</v>
      </c>
      <c r="K126" t="b">
        <v>1</v>
      </c>
      <c r="L126">
        <v>7.4305382825254904E-4</v>
      </c>
      <c r="M126">
        <v>0.1</v>
      </c>
      <c r="N126">
        <v>1.6718800455744391E-6</v>
      </c>
      <c r="O126">
        <v>4.0032426729986501E-9</v>
      </c>
      <c r="P126">
        <v>5.3943560985831476E-7</v>
      </c>
      <c r="Q126">
        <v>5.3759039145951151E-9</v>
      </c>
      <c r="R126">
        <v>0.90982008251001234</v>
      </c>
      <c r="S126">
        <v>0.5</v>
      </c>
      <c r="T126">
        <v>0</v>
      </c>
      <c r="U126">
        <v>0.5</v>
      </c>
      <c r="V126">
        <v>0</v>
      </c>
      <c r="W126">
        <v>119880</v>
      </c>
      <c r="X126" t="s">
        <v>962</v>
      </c>
    </row>
    <row r="127" spans="1:24" x14ac:dyDescent="0.2">
      <c r="A127" t="s">
        <v>280</v>
      </c>
      <c r="B127" t="s">
        <v>836</v>
      </c>
      <c r="C127" t="b">
        <v>1</v>
      </c>
      <c r="D127">
        <v>2.3125680559393891E-2</v>
      </c>
      <c r="E127">
        <v>2.6102893574604061E-6</v>
      </c>
      <c r="F127">
        <v>4.5114756443544378E-9</v>
      </c>
      <c r="G127">
        <v>1.128740557821153E-4</v>
      </c>
      <c r="H127">
        <v>1.950850973992992E-7</v>
      </c>
      <c r="I127" t="b">
        <v>1</v>
      </c>
      <c r="J127" t="s">
        <v>804</v>
      </c>
      <c r="K127" t="b">
        <v>1</v>
      </c>
      <c r="L127">
        <v>4.9490178785574653E-4</v>
      </c>
      <c r="M127">
        <v>0.1</v>
      </c>
      <c r="N127">
        <v>2.6102893574604061E-6</v>
      </c>
      <c r="O127">
        <v>4.5114756443544378E-9</v>
      </c>
      <c r="P127">
        <v>7.9826136322465598E-7</v>
      </c>
      <c r="Q127">
        <v>8.1912486853296427E-9</v>
      </c>
      <c r="R127">
        <v>0.9049078045756952</v>
      </c>
      <c r="S127">
        <v>0.5</v>
      </c>
      <c r="T127">
        <v>0</v>
      </c>
      <c r="U127">
        <v>0.5</v>
      </c>
      <c r="V127">
        <v>0</v>
      </c>
      <c r="W127">
        <v>119880</v>
      </c>
      <c r="X127" t="s">
        <v>963</v>
      </c>
    </row>
    <row r="128" spans="1:24" x14ac:dyDescent="0.2">
      <c r="A128" t="s">
        <v>282</v>
      </c>
      <c r="B128" t="s">
        <v>838</v>
      </c>
      <c r="C128" t="b">
        <v>1</v>
      </c>
      <c r="D128">
        <v>2.3125680559393891E-2</v>
      </c>
      <c r="E128">
        <v>2.479000555277395E-8</v>
      </c>
      <c r="F128">
        <v>4.1887727494607662E-11</v>
      </c>
      <c r="G128">
        <v>1.0719686925150401E-6</v>
      </c>
      <c r="H128">
        <v>1.811307882897847E-9</v>
      </c>
      <c r="I128" t="b">
        <v>0</v>
      </c>
      <c r="J128" t="s">
        <v>803</v>
      </c>
      <c r="K128" t="b">
        <v>0</v>
      </c>
      <c r="L128">
        <v>2.448084716114415E-2</v>
      </c>
      <c r="M128">
        <v>0.1</v>
      </c>
      <c r="N128">
        <v>-3.4105288778059712E-5</v>
      </c>
      <c r="O128">
        <v>2.3269555441519332E-6</v>
      </c>
      <c r="P128">
        <v>2.479000555277395E-8</v>
      </c>
      <c r="Q128">
        <v>4.1887727494607662E-11</v>
      </c>
      <c r="R128">
        <v>0.99461023925309422</v>
      </c>
      <c r="S128">
        <v>0.95</v>
      </c>
      <c r="T128">
        <v>0.05</v>
      </c>
      <c r="U128">
        <v>1</v>
      </c>
      <c r="V128">
        <v>12000</v>
      </c>
      <c r="W128">
        <v>217936.93</v>
      </c>
      <c r="X128" t="s">
        <v>964</v>
      </c>
    </row>
    <row r="129" spans="1:24" x14ac:dyDescent="0.2">
      <c r="A129" t="s">
        <v>284</v>
      </c>
      <c r="B129" t="s">
        <v>838</v>
      </c>
      <c r="C129" t="b">
        <v>1</v>
      </c>
      <c r="D129">
        <v>2.3125680559393891E-2</v>
      </c>
      <c r="E129">
        <v>2.2178081413289971E-8</v>
      </c>
      <c r="F129">
        <v>8.1102953831403526E-11</v>
      </c>
      <c r="G129">
        <v>9.5902394553664279E-7</v>
      </c>
      <c r="H129">
        <v>3.5070515491687289E-9</v>
      </c>
      <c r="I129" t="b">
        <v>0</v>
      </c>
      <c r="J129" t="s">
        <v>804</v>
      </c>
      <c r="K129" t="b">
        <v>0</v>
      </c>
      <c r="L129">
        <v>1.764295600625022E-2</v>
      </c>
      <c r="M129">
        <v>0.1</v>
      </c>
      <c r="N129">
        <v>-3.3331572898837463E-5</v>
      </c>
      <c r="O129">
        <v>1.5771276110499599E-6</v>
      </c>
      <c r="P129">
        <v>2.2178081413289971E-8</v>
      </c>
      <c r="Q129">
        <v>8.1102953831403526E-11</v>
      </c>
      <c r="R129">
        <v>0.97524653400880201</v>
      </c>
      <c r="S129">
        <v>0.95</v>
      </c>
      <c r="T129">
        <v>0.05</v>
      </c>
      <c r="U129">
        <v>1</v>
      </c>
      <c r="V129">
        <v>12000</v>
      </c>
      <c r="W129">
        <v>217936.93</v>
      </c>
      <c r="X129" t="s">
        <v>965</v>
      </c>
    </row>
    <row r="130" spans="1:24" x14ac:dyDescent="0.2">
      <c r="A130" t="s">
        <v>286</v>
      </c>
      <c r="B130" t="s">
        <v>836</v>
      </c>
      <c r="C130" t="b">
        <v>1</v>
      </c>
      <c r="D130">
        <v>2.3125680559393891E-2</v>
      </c>
      <c r="E130">
        <v>6.3170113275597167E-8</v>
      </c>
      <c r="F130">
        <v>7.3599061768070601E-9</v>
      </c>
      <c r="G130">
        <v>2.7316001841916298E-6</v>
      </c>
      <c r="H130">
        <v>3.1825684688087539E-7</v>
      </c>
      <c r="I130" t="b">
        <v>1</v>
      </c>
      <c r="J130" t="s">
        <v>802</v>
      </c>
      <c r="K130" t="b">
        <v>1</v>
      </c>
      <c r="L130">
        <v>7.7995683265950785E-2</v>
      </c>
      <c r="M130">
        <v>0.1</v>
      </c>
      <c r="N130">
        <v>6.3170113275597167E-8</v>
      </c>
      <c r="O130">
        <v>7.3599061768070601E-9</v>
      </c>
      <c r="P130">
        <v>5.6887539462845512E-8</v>
      </c>
      <c r="Q130">
        <v>1.451387852707117E-10</v>
      </c>
      <c r="R130">
        <v>0.98716143937990553</v>
      </c>
      <c r="S130">
        <v>1</v>
      </c>
      <c r="T130">
        <v>0</v>
      </c>
      <c r="U130">
        <v>1</v>
      </c>
      <c r="V130">
        <v>0</v>
      </c>
      <c r="W130">
        <v>217936.93</v>
      </c>
      <c r="X130" t="s">
        <v>966</v>
      </c>
    </row>
    <row r="131" spans="1:24" x14ac:dyDescent="0.2">
      <c r="A131" t="s">
        <v>288</v>
      </c>
      <c r="B131" t="s">
        <v>836</v>
      </c>
      <c r="C131" t="b">
        <v>1</v>
      </c>
      <c r="D131">
        <v>2.3125680559393891E-2</v>
      </c>
      <c r="E131">
        <v>1.114107674656042E-7</v>
      </c>
      <c r="F131">
        <v>4.5262164146475763E-10</v>
      </c>
      <c r="G131">
        <v>4.8176211367906289E-6</v>
      </c>
      <c r="H131">
        <v>1.9572251735566669E-8</v>
      </c>
      <c r="I131" t="b">
        <v>1</v>
      </c>
      <c r="J131" t="s">
        <v>804</v>
      </c>
      <c r="K131" t="b">
        <v>1</v>
      </c>
      <c r="L131">
        <v>1.922115525503395E-3</v>
      </c>
      <c r="M131">
        <v>0.1</v>
      </c>
      <c r="N131">
        <v>1.114107674656042E-7</v>
      </c>
      <c r="O131">
        <v>4.5262164146475763E-10</v>
      </c>
      <c r="P131">
        <v>7.391117204084976E-8</v>
      </c>
      <c r="Q131">
        <v>2.3675189249290562E-10</v>
      </c>
      <c r="R131">
        <v>0.98486250003954956</v>
      </c>
      <c r="S131">
        <v>0.75</v>
      </c>
      <c r="T131">
        <v>0</v>
      </c>
      <c r="U131">
        <v>0.75</v>
      </c>
      <c r="V131">
        <v>0</v>
      </c>
      <c r="W131">
        <v>168859.41</v>
      </c>
      <c r="X131" t="s">
        <v>967</v>
      </c>
    </row>
    <row r="132" spans="1:24" x14ac:dyDescent="0.2">
      <c r="A132" t="s">
        <v>290</v>
      </c>
      <c r="B132" t="s">
        <v>836</v>
      </c>
      <c r="C132" t="b">
        <v>1</v>
      </c>
      <c r="D132">
        <v>2.3125680559393891E-2</v>
      </c>
      <c r="E132">
        <v>3.9139871262481678E-7</v>
      </c>
      <c r="F132">
        <v>1.4607385233704269E-9</v>
      </c>
      <c r="G132">
        <v>1.6924851643590941E-5</v>
      </c>
      <c r="H132">
        <v>6.3165212354239659E-8</v>
      </c>
      <c r="I132" t="b">
        <v>1</v>
      </c>
      <c r="J132" t="s">
        <v>803</v>
      </c>
      <c r="K132" t="b">
        <v>1</v>
      </c>
      <c r="L132">
        <v>1.212799905134629E-3</v>
      </c>
      <c r="M132">
        <v>0.1</v>
      </c>
      <c r="N132">
        <v>3.9139871262481678E-7</v>
      </c>
      <c r="O132">
        <v>1.4607385233704269E-9</v>
      </c>
      <c r="P132">
        <v>1.627135567391652E-7</v>
      </c>
      <c r="Q132">
        <v>8.3773303554554395E-10</v>
      </c>
      <c r="R132">
        <v>0.9642670950107598</v>
      </c>
      <c r="S132">
        <v>0.7</v>
      </c>
      <c r="T132">
        <v>0.05</v>
      </c>
      <c r="U132">
        <v>0.75</v>
      </c>
      <c r="V132">
        <v>12000</v>
      </c>
      <c r="W132">
        <v>168859.41</v>
      </c>
      <c r="X132" t="s">
        <v>968</v>
      </c>
    </row>
    <row r="133" spans="1:24" x14ac:dyDescent="0.2">
      <c r="A133" t="s">
        <v>292</v>
      </c>
      <c r="B133" t="s">
        <v>836</v>
      </c>
      <c r="C133" t="b">
        <v>1</v>
      </c>
      <c r="D133">
        <v>2.3125680559393891E-2</v>
      </c>
      <c r="E133">
        <v>2.3518422377872378E-6</v>
      </c>
      <c r="F133">
        <v>2.8622046767668819E-9</v>
      </c>
      <c r="G133">
        <v>1.016982930187494E-4</v>
      </c>
      <c r="H133">
        <v>1.23767370625736E-7</v>
      </c>
      <c r="I133" t="b">
        <v>1</v>
      </c>
      <c r="J133" t="s">
        <v>804</v>
      </c>
      <c r="K133" t="b">
        <v>1</v>
      </c>
      <c r="L133">
        <v>3.9752359109576852E-4</v>
      </c>
      <c r="M133">
        <v>0.1</v>
      </c>
      <c r="N133">
        <v>2.3518422377872378E-6</v>
      </c>
      <c r="O133">
        <v>2.8622046767668819E-9</v>
      </c>
      <c r="P133">
        <v>4.2718503694722709E-7</v>
      </c>
      <c r="Q133">
        <v>6.8961459044798732E-9</v>
      </c>
      <c r="R133">
        <v>0.79359874679299947</v>
      </c>
      <c r="S133">
        <v>0.5</v>
      </c>
      <c r="T133">
        <v>0</v>
      </c>
      <c r="U133">
        <v>0.5</v>
      </c>
      <c r="V133">
        <v>0</v>
      </c>
      <c r="W133">
        <v>119880</v>
      </c>
      <c r="X133" t="s">
        <v>969</v>
      </c>
    </row>
    <row r="134" spans="1:24" x14ac:dyDescent="0.2">
      <c r="A134" t="s">
        <v>294</v>
      </c>
      <c r="B134" t="s">
        <v>836</v>
      </c>
      <c r="C134" t="b">
        <v>1</v>
      </c>
      <c r="D134">
        <v>2.3125680559393891E-2</v>
      </c>
      <c r="E134">
        <v>6.6093377490433399E-8</v>
      </c>
      <c r="F134">
        <v>8.824593949919973E-10</v>
      </c>
      <c r="G134">
        <v>2.8580078895704362E-6</v>
      </c>
      <c r="H134">
        <v>3.8159283257656727E-8</v>
      </c>
      <c r="I134" t="b">
        <v>1</v>
      </c>
      <c r="J134" t="s">
        <v>803</v>
      </c>
      <c r="K134" t="b">
        <v>1</v>
      </c>
      <c r="L134">
        <v>8.2278298451545946E-3</v>
      </c>
      <c r="M134">
        <v>0.1</v>
      </c>
      <c r="N134">
        <v>6.6093377490433399E-8</v>
      </c>
      <c r="O134">
        <v>8.824593949919973E-10</v>
      </c>
      <c r="P134">
        <v>5.2477700285868748E-8</v>
      </c>
      <c r="Q134">
        <v>7.6417510906675852E-11</v>
      </c>
      <c r="R134">
        <v>0.99578113559369952</v>
      </c>
      <c r="S134">
        <v>1</v>
      </c>
      <c r="T134">
        <v>0</v>
      </c>
      <c r="U134">
        <v>1</v>
      </c>
      <c r="V134">
        <v>0</v>
      </c>
      <c r="W134">
        <v>217936.93</v>
      </c>
      <c r="X134" t="s">
        <v>970</v>
      </c>
    </row>
    <row r="135" spans="1:24" x14ac:dyDescent="0.2">
      <c r="A135" t="s">
        <v>296</v>
      </c>
      <c r="B135" t="s">
        <v>838</v>
      </c>
      <c r="C135" t="b">
        <v>1</v>
      </c>
      <c r="D135">
        <v>2.3125680559393891E-2</v>
      </c>
      <c r="E135">
        <v>6.7026670872339515E-8</v>
      </c>
      <c r="F135">
        <v>1.9526102931076431E-10</v>
      </c>
      <c r="G135">
        <v>2.8983653345982322E-6</v>
      </c>
      <c r="H135">
        <v>8.4434716984554715E-9</v>
      </c>
      <c r="I135" t="b">
        <v>0</v>
      </c>
      <c r="J135" t="s">
        <v>802</v>
      </c>
      <c r="K135" t="b">
        <v>0</v>
      </c>
      <c r="L135">
        <v>51.64115750975192</v>
      </c>
      <c r="M135">
        <v>0.1</v>
      </c>
      <c r="N135">
        <v>6.5003351133642733E-8</v>
      </c>
      <c r="O135">
        <v>4.7474976196229112E-6</v>
      </c>
      <c r="P135">
        <v>6.7026670872339515E-8</v>
      </c>
      <c r="Q135">
        <v>1.9526102931076431E-10</v>
      </c>
      <c r="R135">
        <v>0.98414769806858982</v>
      </c>
      <c r="S135">
        <v>0.95</v>
      </c>
      <c r="T135">
        <v>0.05</v>
      </c>
      <c r="U135">
        <v>1</v>
      </c>
      <c r="V135">
        <v>12000</v>
      </c>
      <c r="W135">
        <v>217936.93</v>
      </c>
      <c r="X135" t="s">
        <v>971</v>
      </c>
    </row>
    <row r="136" spans="1:24" x14ac:dyDescent="0.2">
      <c r="A136" t="s">
        <v>298</v>
      </c>
      <c r="B136" t="s">
        <v>836</v>
      </c>
      <c r="C136" t="b">
        <v>1</v>
      </c>
      <c r="D136">
        <v>2.3125680559393891E-2</v>
      </c>
      <c r="E136">
        <v>1.5091753012890771E-7</v>
      </c>
      <c r="F136">
        <v>1.125515095051814E-9</v>
      </c>
      <c r="G136">
        <v>6.5259714083356329E-6</v>
      </c>
      <c r="H136">
        <v>4.8669490705847267E-8</v>
      </c>
      <c r="I136" t="b">
        <v>1</v>
      </c>
      <c r="J136" t="s">
        <v>803</v>
      </c>
      <c r="K136" t="b">
        <v>1</v>
      </c>
      <c r="L136">
        <v>4.0853565628464908E-3</v>
      </c>
      <c r="M136">
        <v>0.1</v>
      </c>
      <c r="N136">
        <v>1.5091753012890771E-7</v>
      </c>
      <c r="O136">
        <v>1.125515095051814E-9</v>
      </c>
      <c r="P136">
        <v>1.047106396788103E-7</v>
      </c>
      <c r="Q136">
        <v>2.216224114864238E-10</v>
      </c>
      <c r="R136">
        <v>0.99112902401180214</v>
      </c>
      <c r="S136">
        <v>1</v>
      </c>
      <c r="T136">
        <v>0</v>
      </c>
      <c r="U136">
        <v>1</v>
      </c>
      <c r="V136">
        <v>0</v>
      </c>
      <c r="W136">
        <v>217936.93</v>
      </c>
      <c r="X136" t="s">
        <v>972</v>
      </c>
    </row>
    <row r="137" spans="1:24" x14ac:dyDescent="0.2">
      <c r="A137" t="s">
        <v>300</v>
      </c>
      <c r="B137" t="s">
        <v>836</v>
      </c>
      <c r="C137" t="b">
        <v>1</v>
      </c>
      <c r="D137">
        <v>2.3125680559393891E-2</v>
      </c>
      <c r="E137">
        <v>2.8762907571374318E-7</v>
      </c>
      <c r="F137">
        <v>8.5876265369857449E-10</v>
      </c>
      <c r="G137">
        <v>1.2437648049968639E-5</v>
      </c>
      <c r="H137">
        <v>3.7134589466156747E-8</v>
      </c>
      <c r="I137" t="b">
        <v>1</v>
      </c>
      <c r="J137" t="s">
        <v>803</v>
      </c>
      <c r="K137" t="b">
        <v>1</v>
      </c>
      <c r="L137">
        <v>1.308677016845316E-3</v>
      </c>
      <c r="M137">
        <v>0.1</v>
      </c>
      <c r="N137">
        <v>2.8762907571374318E-7</v>
      </c>
      <c r="O137">
        <v>8.5876265369857449E-10</v>
      </c>
      <c r="P137">
        <v>1.8272938230738871E-7</v>
      </c>
      <c r="Q137">
        <v>6.0637995381052993E-10</v>
      </c>
      <c r="R137">
        <v>0.98377147919970964</v>
      </c>
      <c r="S137">
        <v>0.75</v>
      </c>
      <c r="T137">
        <v>0</v>
      </c>
      <c r="U137">
        <v>0.75</v>
      </c>
      <c r="V137">
        <v>0</v>
      </c>
      <c r="W137">
        <v>168859.41</v>
      </c>
      <c r="X137" t="s">
        <v>973</v>
      </c>
    </row>
    <row r="138" spans="1:24" x14ac:dyDescent="0.2">
      <c r="A138" t="s">
        <v>302</v>
      </c>
      <c r="B138" t="s">
        <v>836</v>
      </c>
      <c r="C138" t="b">
        <v>1</v>
      </c>
      <c r="D138">
        <v>2.3125680559393891E-2</v>
      </c>
      <c r="E138">
        <v>1.544658153842813E-6</v>
      </c>
      <c r="F138">
        <v>8.3936498510249188E-9</v>
      </c>
      <c r="G138">
        <v>6.6794062552047009E-5</v>
      </c>
      <c r="H138">
        <v>3.6295796050055399E-7</v>
      </c>
      <c r="I138" t="b">
        <v>1</v>
      </c>
      <c r="J138" t="s">
        <v>804</v>
      </c>
      <c r="K138" t="b">
        <v>1</v>
      </c>
      <c r="L138">
        <v>1.568167117884765E-3</v>
      </c>
      <c r="M138">
        <v>0.1</v>
      </c>
      <c r="N138">
        <v>1.544658153842813E-6</v>
      </c>
      <c r="O138">
        <v>8.3936498510249188E-9</v>
      </c>
      <c r="P138">
        <v>1.4581615297345101E-7</v>
      </c>
      <c r="Q138">
        <v>4.9829923434259989E-10</v>
      </c>
      <c r="R138">
        <v>0.97831574881853944</v>
      </c>
      <c r="S138">
        <v>0.95</v>
      </c>
      <c r="T138">
        <v>0.05</v>
      </c>
      <c r="U138">
        <v>1</v>
      </c>
      <c r="V138">
        <v>12000</v>
      </c>
      <c r="W138">
        <v>217936.93</v>
      </c>
      <c r="X138" t="s">
        <v>974</v>
      </c>
    </row>
    <row r="139" spans="1:24" x14ac:dyDescent="0.2">
      <c r="A139" t="s">
        <v>304</v>
      </c>
      <c r="B139" t="s">
        <v>836</v>
      </c>
      <c r="C139" t="b">
        <v>1</v>
      </c>
      <c r="D139">
        <v>2.3125680559393891E-2</v>
      </c>
      <c r="E139">
        <v>3.5707794596351348E-6</v>
      </c>
      <c r="F139">
        <v>7.7643308297518541E-9</v>
      </c>
      <c r="G139">
        <v>1.5440754058953081E-4</v>
      </c>
      <c r="H139">
        <v>3.357449658534655E-7</v>
      </c>
      <c r="I139" t="b">
        <v>1</v>
      </c>
      <c r="J139" t="s">
        <v>804</v>
      </c>
      <c r="K139" t="b">
        <v>1</v>
      </c>
      <c r="L139">
        <v>6.6043055596677201E-4</v>
      </c>
      <c r="M139">
        <v>0.1</v>
      </c>
      <c r="N139">
        <v>3.5707794596351348E-6</v>
      </c>
      <c r="O139">
        <v>7.7643308297518541E-9</v>
      </c>
      <c r="P139">
        <v>2.0789601053894759E-7</v>
      </c>
      <c r="Q139">
        <v>2.7422657780657342E-9</v>
      </c>
      <c r="R139">
        <v>0.80435030377596051</v>
      </c>
      <c r="S139">
        <v>0.7</v>
      </c>
      <c r="T139">
        <v>0.05</v>
      </c>
      <c r="U139">
        <v>0.75</v>
      </c>
      <c r="V139">
        <v>12000</v>
      </c>
      <c r="W139">
        <v>168859.41</v>
      </c>
      <c r="X139" t="s">
        <v>975</v>
      </c>
    </row>
    <row r="140" spans="1:24" x14ac:dyDescent="0.2">
      <c r="A140" t="s">
        <v>306</v>
      </c>
      <c r="B140" t="s">
        <v>836</v>
      </c>
      <c r="C140" t="b">
        <v>1</v>
      </c>
      <c r="D140">
        <v>2.3125680559393891E-2</v>
      </c>
      <c r="E140">
        <v>5.1526953330996332E-7</v>
      </c>
      <c r="F140">
        <v>7.594599819595013E-9</v>
      </c>
      <c r="G140">
        <v>2.2281270035992752E-5</v>
      </c>
      <c r="H140">
        <v>3.2840546249394622E-7</v>
      </c>
      <c r="I140" t="b">
        <v>1</v>
      </c>
      <c r="J140" t="s">
        <v>803</v>
      </c>
      <c r="K140" t="b">
        <v>1</v>
      </c>
      <c r="L140">
        <v>6.0257371928109536E-3</v>
      </c>
      <c r="M140">
        <v>0.1</v>
      </c>
      <c r="N140">
        <v>5.1526953330996332E-7</v>
      </c>
      <c r="O140">
        <v>7.594599819595013E-9</v>
      </c>
      <c r="P140">
        <v>5.9356089296337571E-8</v>
      </c>
      <c r="Q140">
        <v>1.3890039987250991E-9</v>
      </c>
      <c r="R140">
        <v>0.64661256058118477</v>
      </c>
      <c r="S140">
        <v>0.5</v>
      </c>
      <c r="T140">
        <v>0</v>
      </c>
      <c r="U140">
        <v>0.5</v>
      </c>
      <c r="V140">
        <v>0</v>
      </c>
      <c r="W140">
        <v>119880</v>
      </c>
      <c r="X140" t="s">
        <v>976</v>
      </c>
    </row>
    <row r="141" spans="1:24" x14ac:dyDescent="0.2">
      <c r="A141" t="s">
        <v>308</v>
      </c>
      <c r="B141" t="s">
        <v>836</v>
      </c>
      <c r="C141" t="b">
        <v>1</v>
      </c>
      <c r="D141">
        <v>2.3125680559393891E-2</v>
      </c>
      <c r="E141">
        <v>7.1680831046036149E-7</v>
      </c>
      <c r="F141">
        <v>9.9250233806302776E-9</v>
      </c>
      <c r="G141">
        <v>3.0996203922274899E-5</v>
      </c>
      <c r="H141">
        <v>4.291775697212348E-7</v>
      </c>
      <c r="I141" t="b">
        <v>1</v>
      </c>
      <c r="J141" t="s">
        <v>803</v>
      </c>
      <c r="K141" t="b">
        <v>1</v>
      </c>
      <c r="L141">
        <v>6.4435321497364221E-3</v>
      </c>
      <c r="M141">
        <v>0.1</v>
      </c>
      <c r="N141">
        <v>7.1680831046036149E-7</v>
      </c>
      <c r="O141">
        <v>9.9250233806302776E-9</v>
      </c>
      <c r="P141">
        <v>8.0379386221394433E-8</v>
      </c>
      <c r="Q141">
        <v>2.1680470135963909E-9</v>
      </c>
      <c r="R141">
        <v>0.57935073480421517</v>
      </c>
      <c r="S141">
        <v>0.5</v>
      </c>
      <c r="T141">
        <v>0</v>
      </c>
      <c r="U141">
        <v>0.5</v>
      </c>
      <c r="V141">
        <v>0</v>
      </c>
      <c r="W141">
        <v>119880</v>
      </c>
      <c r="X141" t="s">
        <v>977</v>
      </c>
    </row>
    <row r="142" spans="1:24" x14ac:dyDescent="0.2">
      <c r="A142" t="s">
        <v>310</v>
      </c>
      <c r="B142" t="s">
        <v>836</v>
      </c>
      <c r="C142" t="b">
        <v>1</v>
      </c>
      <c r="D142">
        <v>2.3125680559393891E-2</v>
      </c>
      <c r="E142">
        <v>1.0480729712387579E-6</v>
      </c>
      <c r="F142">
        <v>9.6384020008021013E-9</v>
      </c>
      <c r="G142">
        <v>4.5320740660884871E-5</v>
      </c>
      <c r="H142">
        <v>4.1678349642717352E-7</v>
      </c>
      <c r="I142" t="b">
        <v>1</v>
      </c>
      <c r="J142" t="s">
        <v>804</v>
      </c>
      <c r="K142" t="b">
        <v>1</v>
      </c>
      <c r="L142">
        <v>4.1873621659929954E-3</v>
      </c>
      <c r="M142">
        <v>0.1</v>
      </c>
      <c r="N142">
        <v>1.0480729712387579E-6</v>
      </c>
      <c r="O142">
        <v>9.6384020008021013E-9</v>
      </c>
      <c r="P142">
        <v>1.3161108173391451E-7</v>
      </c>
      <c r="Q142">
        <v>3.243744644719193E-9</v>
      </c>
      <c r="R142">
        <v>0.62257502821224064</v>
      </c>
      <c r="S142">
        <v>0.5</v>
      </c>
      <c r="T142">
        <v>0</v>
      </c>
      <c r="U142">
        <v>0.5</v>
      </c>
      <c r="V142">
        <v>0</v>
      </c>
      <c r="W142">
        <v>119880</v>
      </c>
      <c r="X142" t="s">
        <v>978</v>
      </c>
    </row>
    <row r="143" spans="1:24" x14ac:dyDescent="0.2">
      <c r="A143" t="s">
        <v>312</v>
      </c>
      <c r="B143" t="s">
        <v>836</v>
      </c>
      <c r="C143" t="b">
        <v>1</v>
      </c>
      <c r="D143">
        <v>2.3125680559393891E-2</v>
      </c>
      <c r="E143">
        <v>1.548709286797056E-6</v>
      </c>
      <c r="F143">
        <v>1.2061268578493149E-8</v>
      </c>
      <c r="G143">
        <v>6.6969241524351749E-5</v>
      </c>
      <c r="H143">
        <v>5.215530218674465E-7</v>
      </c>
      <c r="I143" t="b">
        <v>1</v>
      </c>
      <c r="J143" t="s">
        <v>804</v>
      </c>
      <c r="K143" t="b">
        <v>1</v>
      </c>
      <c r="L143">
        <v>3.4565994414451091E-3</v>
      </c>
      <c r="M143">
        <v>0.1</v>
      </c>
      <c r="N143">
        <v>1.548709286797056E-6</v>
      </c>
      <c r="O143">
        <v>1.2061268578493149E-8</v>
      </c>
      <c r="P143">
        <v>2.329258782050958E-7</v>
      </c>
      <c r="Q143">
        <v>5.0774609219798733E-9</v>
      </c>
      <c r="R143">
        <v>0.67832060379488479</v>
      </c>
      <c r="S143">
        <v>0.5</v>
      </c>
      <c r="T143">
        <v>0</v>
      </c>
      <c r="U143">
        <v>0.5</v>
      </c>
      <c r="V143">
        <v>0</v>
      </c>
      <c r="W143">
        <v>119880</v>
      </c>
      <c r="X143" t="s">
        <v>979</v>
      </c>
    </row>
    <row r="144" spans="1:24" x14ac:dyDescent="0.2">
      <c r="A144" t="s">
        <v>314</v>
      </c>
      <c r="B144" t="s">
        <v>836</v>
      </c>
      <c r="C144" t="b">
        <v>1</v>
      </c>
      <c r="D144">
        <v>2.3125680559393891E-2</v>
      </c>
      <c r="E144">
        <v>2.0910585655687349E-6</v>
      </c>
      <c r="F144">
        <v>1.242634902520708E-8</v>
      </c>
      <c r="G144">
        <v>9.0421493118797119E-5</v>
      </c>
      <c r="H144">
        <v>5.3733981982897203E-7</v>
      </c>
      <c r="I144" t="b">
        <v>1</v>
      </c>
      <c r="J144" t="s">
        <v>804</v>
      </c>
      <c r="K144" t="b">
        <v>1</v>
      </c>
      <c r="L144">
        <v>2.5847424157363218E-3</v>
      </c>
      <c r="M144">
        <v>0.1</v>
      </c>
      <c r="N144">
        <v>2.0910585655687349E-6</v>
      </c>
      <c r="O144">
        <v>1.242634902520708E-8</v>
      </c>
      <c r="P144">
        <v>4.0456294456131233E-7</v>
      </c>
      <c r="Q144">
        <v>7.1437320494793278E-9</v>
      </c>
      <c r="R144">
        <v>0.76267305108866401</v>
      </c>
      <c r="S144">
        <v>0.5</v>
      </c>
      <c r="T144">
        <v>0</v>
      </c>
      <c r="U144">
        <v>0.5</v>
      </c>
      <c r="V144">
        <v>0</v>
      </c>
      <c r="W144">
        <v>119880</v>
      </c>
      <c r="X144" t="s">
        <v>980</v>
      </c>
    </row>
    <row r="145" spans="1:24" x14ac:dyDescent="0.2">
      <c r="A145" t="s">
        <v>316</v>
      </c>
      <c r="B145" t="s">
        <v>836</v>
      </c>
      <c r="C145" t="b">
        <v>1</v>
      </c>
      <c r="D145">
        <v>2.3125680559393891E-2</v>
      </c>
      <c r="E145">
        <v>2.304158635794942E-6</v>
      </c>
      <c r="F145">
        <v>1.0924509775244859E-8</v>
      </c>
      <c r="G145">
        <v>9.9636360100934144E-5</v>
      </c>
      <c r="H145">
        <v>4.7239733106177541E-7</v>
      </c>
      <c r="I145" t="b">
        <v>1</v>
      </c>
      <c r="J145" t="s">
        <v>804</v>
      </c>
      <c r="K145" t="b">
        <v>1</v>
      </c>
      <c r="L145">
        <v>1.898685835038709E-3</v>
      </c>
      <c r="M145">
        <v>0.1</v>
      </c>
      <c r="N145">
        <v>2.304158635794942E-6</v>
      </c>
      <c r="O145">
        <v>1.0924509775244859E-8</v>
      </c>
      <c r="P145">
        <v>4.5642111621315068E-7</v>
      </c>
      <c r="Q145">
        <v>7.6594415969534006E-9</v>
      </c>
      <c r="R145">
        <v>0.7806058265625142</v>
      </c>
      <c r="S145">
        <v>0.5</v>
      </c>
      <c r="T145">
        <v>0</v>
      </c>
      <c r="U145">
        <v>0.5</v>
      </c>
      <c r="V145">
        <v>0</v>
      </c>
      <c r="W145">
        <v>119880</v>
      </c>
      <c r="X145" t="s">
        <v>981</v>
      </c>
    </row>
    <row r="146" spans="1:24" x14ac:dyDescent="0.2">
      <c r="A146" t="s">
        <v>318</v>
      </c>
      <c r="B146" t="s">
        <v>838</v>
      </c>
      <c r="C146" t="b">
        <v>1</v>
      </c>
      <c r="D146">
        <v>2.3125680559393891E-2</v>
      </c>
      <c r="E146">
        <v>4.5329094571779128E-8</v>
      </c>
      <c r="F146">
        <v>1.9196866601493079E-10</v>
      </c>
      <c r="G146">
        <v>1.960119377043197E-6</v>
      </c>
      <c r="H146">
        <v>8.3011034214494129E-9</v>
      </c>
      <c r="I146" t="b">
        <v>0</v>
      </c>
      <c r="J146" t="s">
        <v>803</v>
      </c>
      <c r="K146" t="b">
        <v>0</v>
      </c>
      <c r="L146">
        <v>2.290793632877915E-2</v>
      </c>
      <c r="M146">
        <v>0.1</v>
      </c>
      <c r="N146">
        <v>-2.9808866509996808E-5</v>
      </c>
      <c r="O146">
        <v>2.0051983878805679E-6</v>
      </c>
      <c r="P146">
        <v>4.5329094571779128E-8</v>
      </c>
      <c r="Q146">
        <v>1.9196866601493079E-10</v>
      </c>
      <c r="R146">
        <v>0.967079604689142</v>
      </c>
      <c r="S146">
        <v>0.95</v>
      </c>
      <c r="T146">
        <v>0.05</v>
      </c>
      <c r="U146">
        <v>1</v>
      </c>
      <c r="V146">
        <v>12000</v>
      </c>
      <c r="W146">
        <v>217936.93</v>
      </c>
      <c r="X146" t="s">
        <v>982</v>
      </c>
    </row>
    <row r="147" spans="1:24" x14ac:dyDescent="0.2">
      <c r="A147" t="s">
        <v>320</v>
      </c>
      <c r="B147" t="s">
        <v>836</v>
      </c>
      <c r="C147" t="b">
        <v>1</v>
      </c>
      <c r="D147">
        <v>2.3125680559393891E-2</v>
      </c>
      <c r="E147">
        <v>2.881260780619569E-7</v>
      </c>
      <c r="F147">
        <v>1.2266915731892261E-9</v>
      </c>
      <c r="G147">
        <v>1.2459139410922849E-5</v>
      </c>
      <c r="H147">
        <v>5.3044561003889303E-8</v>
      </c>
      <c r="I147" t="b">
        <v>1</v>
      </c>
      <c r="J147" t="s">
        <v>803</v>
      </c>
      <c r="K147" t="b">
        <v>1</v>
      </c>
      <c r="L147">
        <v>1.204945455695358E-3</v>
      </c>
      <c r="M147">
        <v>0.1</v>
      </c>
      <c r="N147">
        <v>2.881260780619569E-7</v>
      </c>
      <c r="O147">
        <v>1.2266915731892261E-9</v>
      </c>
      <c r="P147">
        <v>8.4069034839061878E-8</v>
      </c>
      <c r="Q147">
        <v>5.6353056376124963E-10</v>
      </c>
      <c r="R147">
        <v>0.94089667330830384</v>
      </c>
      <c r="S147">
        <v>0.7</v>
      </c>
      <c r="T147">
        <v>0.05</v>
      </c>
      <c r="U147">
        <v>0.75</v>
      </c>
      <c r="V147">
        <v>12000</v>
      </c>
      <c r="W147">
        <v>168859.41</v>
      </c>
      <c r="X147" t="s">
        <v>983</v>
      </c>
    </row>
    <row r="148" spans="1:24" x14ac:dyDescent="0.2">
      <c r="A148" t="s">
        <v>322</v>
      </c>
      <c r="B148" t="s">
        <v>836</v>
      </c>
      <c r="C148" t="b">
        <v>1</v>
      </c>
      <c r="D148">
        <v>2.3125680559393891E-2</v>
      </c>
      <c r="E148">
        <v>4.7897569572714117E-7</v>
      </c>
      <c r="F148">
        <v>1.214508924437918E-9</v>
      </c>
      <c r="G148">
        <v>2.0711852976477101E-5</v>
      </c>
      <c r="H148">
        <v>5.2517759264151553E-8</v>
      </c>
      <c r="I148" t="b">
        <v>1</v>
      </c>
      <c r="J148" t="s">
        <v>804</v>
      </c>
      <c r="K148" t="b">
        <v>1</v>
      </c>
      <c r="L148">
        <v>7.3115021801379502E-4</v>
      </c>
      <c r="M148">
        <v>0.1</v>
      </c>
      <c r="N148">
        <v>4.7897569572714117E-7</v>
      </c>
      <c r="O148">
        <v>1.214508924437918E-9</v>
      </c>
      <c r="P148">
        <v>1.7789424287651509E-7</v>
      </c>
      <c r="Q148">
        <v>1.549733629809108E-9</v>
      </c>
      <c r="R148">
        <v>0.92959332006650253</v>
      </c>
      <c r="S148">
        <v>0.5</v>
      </c>
      <c r="T148">
        <v>0</v>
      </c>
      <c r="U148">
        <v>0.5</v>
      </c>
      <c r="V148">
        <v>0</v>
      </c>
      <c r="W148">
        <v>119880</v>
      </c>
      <c r="X148" t="s">
        <v>984</v>
      </c>
    </row>
    <row r="149" spans="1:24" x14ac:dyDescent="0.2">
      <c r="A149" t="s">
        <v>324</v>
      </c>
      <c r="B149" t="s">
        <v>836</v>
      </c>
      <c r="C149" t="b">
        <v>1</v>
      </c>
      <c r="D149">
        <v>2.3125680559393891E-2</v>
      </c>
      <c r="E149">
        <v>7.6524684923389005E-7</v>
      </c>
      <c r="F149">
        <v>1.872328715025617E-9</v>
      </c>
      <c r="G149">
        <v>3.3090781794226528E-5</v>
      </c>
      <c r="H149">
        <v>8.0963183341432851E-8</v>
      </c>
      <c r="I149" t="b">
        <v>1</v>
      </c>
      <c r="J149" t="s">
        <v>804</v>
      </c>
      <c r="K149" t="b">
        <v>1</v>
      </c>
      <c r="L149">
        <v>7.2697566150512784E-4</v>
      </c>
      <c r="M149">
        <v>0.1</v>
      </c>
      <c r="N149">
        <v>7.6524684923389005E-7</v>
      </c>
      <c r="O149">
        <v>1.872328715025617E-9</v>
      </c>
      <c r="P149">
        <v>2.7106659104909321E-7</v>
      </c>
      <c r="Q149">
        <v>2.4459217237112409E-9</v>
      </c>
      <c r="R149">
        <v>0.92484904391586675</v>
      </c>
      <c r="S149">
        <v>0.5</v>
      </c>
      <c r="T149">
        <v>0</v>
      </c>
      <c r="U149">
        <v>0.5</v>
      </c>
      <c r="V149">
        <v>0</v>
      </c>
      <c r="W149">
        <v>119880</v>
      </c>
      <c r="X149" t="s">
        <v>985</v>
      </c>
    </row>
    <row r="150" spans="1:24" x14ac:dyDescent="0.2">
      <c r="A150" t="s">
        <v>326</v>
      </c>
      <c r="B150" t="s">
        <v>836</v>
      </c>
      <c r="C150" t="b">
        <v>1</v>
      </c>
      <c r="D150">
        <v>2.3125680559393891E-2</v>
      </c>
      <c r="E150">
        <v>1.212722219670663E-6</v>
      </c>
      <c r="F150">
        <v>4.8259208216601537E-9</v>
      </c>
      <c r="G150">
        <v>5.2440498629046513E-5</v>
      </c>
      <c r="H150">
        <v>2.08682326527243E-7</v>
      </c>
      <c r="I150" t="b">
        <v>1</v>
      </c>
      <c r="J150" t="s">
        <v>803</v>
      </c>
      <c r="K150" t="b">
        <v>1</v>
      </c>
      <c r="L150">
        <v>1.166493328941208E-3</v>
      </c>
      <c r="M150">
        <v>0.1</v>
      </c>
      <c r="N150">
        <v>1.212722219670663E-6</v>
      </c>
      <c r="O150">
        <v>4.8259208216601537E-9</v>
      </c>
      <c r="P150">
        <v>3.8891837865062899E-7</v>
      </c>
      <c r="Q150">
        <v>3.8008573376614047E-9</v>
      </c>
      <c r="R150">
        <v>0.91297653632667997</v>
      </c>
      <c r="S150">
        <v>0.5</v>
      </c>
      <c r="T150">
        <v>0</v>
      </c>
      <c r="U150">
        <v>0.5</v>
      </c>
      <c r="V150">
        <v>0</v>
      </c>
      <c r="W150">
        <v>119880</v>
      </c>
      <c r="X150" t="s">
        <v>986</v>
      </c>
    </row>
    <row r="151" spans="1:24" x14ac:dyDescent="0.2">
      <c r="A151" t="s">
        <v>328</v>
      </c>
      <c r="B151" t="s">
        <v>836</v>
      </c>
      <c r="C151" t="b">
        <v>1</v>
      </c>
      <c r="D151">
        <v>2.3125680559393891E-2</v>
      </c>
      <c r="E151">
        <v>1.9620510834914531E-6</v>
      </c>
      <c r="F151">
        <v>4.5641080845150946E-9</v>
      </c>
      <c r="G151">
        <v>8.484295536523992E-5</v>
      </c>
      <c r="H151">
        <v>1.973610278319401E-7</v>
      </c>
      <c r="I151" t="b">
        <v>1</v>
      </c>
      <c r="J151" t="s">
        <v>804</v>
      </c>
      <c r="K151" t="b">
        <v>1</v>
      </c>
      <c r="L151">
        <v>6.5737463420103041E-4</v>
      </c>
      <c r="M151">
        <v>0.1</v>
      </c>
      <c r="N151">
        <v>1.9620510834914531E-6</v>
      </c>
      <c r="O151">
        <v>4.5641080845150946E-9</v>
      </c>
      <c r="P151">
        <v>5.8145750114126896E-7</v>
      </c>
      <c r="Q151">
        <v>6.1074925397417978E-9</v>
      </c>
      <c r="R151">
        <v>0.9008129254209355</v>
      </c>
      <c r="S151">
        <v>0.5</v>
      </c>
      <c r="T151">
        <v>0</v>
      </c>
      <c r="U151">
        <v>0.5</v>
      </c>
      <c r="V151">
        <v>0</v>
      </c>
      <c r="W151">
        <v>119880</v>
      </c>
      <c r="X151" t="s">
        <v>987</v>
      </c>
    </row>
    <row r="152" spans="1:24" x14ac:dyDescent="0.2">
      <c r="A152" t="s">
        <v>330</v>
      </c>
      <c r="B152" t="s">
        <v>838</v>
      </c>
      <c r="C152" t="b">
        <v>1</v>
      </c>
      <c r="D152">
        <v>2.3125680559393891E-2</v>
      </c>
      <c r="E152">
        <v>2.9981431349666262E-8</v>
      </c>
      <c r="F152">
        <v>4.0531895883928521E-11</v>
      </c>
      <c r="G152">
        <v>1.296456174453533E-6</v>
      </c>
      <c r="H152">
        <v>1.752679052183138E-9</v>
      </c>
      <c r="I152" t="b">
        <v>0</v>
      </c>
      <c r="J152" t="s">
        <v>804</v>
      </c>
      <c r="K152" t="b">
        <v>0</v>
      </c>
      <c r="L152">
        <v>1.7765750811846441E-2</v>
      </c>
      <c r="M152">
        <v>0.1</v>
      </c>
      <c r="N152">
        <v>-3.3083010267389242E-5</v>
      </c>
      <c r="O152">
        <v>1.7026926691267871E-6</v>
      </c>
      <c r="P152">
        <v>2.9981431349666262E-8</v>
      </c>
      <c r="Q152">
        <v>4.0531895883928521E-11</v>
      </c>
      <c r="R152">
        <v>0.99643425371554828</v>
      </c>
      <c r="S152">
        <v>0.98</v>
      </c>
      <c r="T152">
        <v>0.02</v>
      </c>
      <c r="U152">
        <v>1</v>
      </c>
      <c r="V152">
        <v>4800</v>
      </c>
      <c r="W152">
        <v>217936.93</v>
      </c>
      <c r="X152" t="s">
        <v>988</v>
      </c>
    </row>
    <row r="153" spans="1:24" x14ac:dyDescent="0.2">
      <c r="A153" t="s">
        <v>332</v>
      </c>
      <c r="B153" t="s">
        <v>838</v>
      </c>
      <c r="C153" t="b">
        <v>1</v>
      </c>
      <c r="D153">
        <v>2.3125680559393891E-2</v>
      </c>
      <c r="E153">
        <v>2.8561917631510881E-8</v>
      </c>
      <c r="F153">
        <v>6.8654672430259223E-11</v>
      </c>
      <c r="G153">
        <v>1.235073603916436E-6</v>
      </c>
      <c r="H153">
        <v>2.9687633301832049E-9</v>
      </c>
      <c r="I153" t="b">
        <v>0</v>
      </c>
      <c r="J153" t="s">
        <v>803</v>
      </c>
      <c r="K153" t="b">
        <v>0</v>
      </c>
      <c r="L153">
        <v>2.4119084603601581E-2</v>
      </c>
      <c r="M153">
        <v>0.1</v>
      </c>
      <c r="N153">
        <v>-2.896962042603149E-5</v>
      </c>
      <c r="O153">
        <v>2.0119369945834989E-6</v>
      </c>
      <c r="P153">
        <v>2.8561917631510881E-8</v>
      </c>
      <c r="Q153">
        <v>6.8654672430259223E-11</v>
      </c>
      <c r="R153">
        <v>0.98915261669688104</v>
      </c>
      <c r="S153">
        <v>0.95</v>
      </c>
      <c r="T153">
        <v>0.05</v>
      </c>
      <c r="U153">
        <v>1</v>
      </c>
      <c r="V153">
        <v>12000</v>
      </c>
      <c r="W153">
        <v>217936.93</v>
      </c>
      <c r="X153" t="s">
        <v>989</v>
      </c>
    </row>
    <row r="154" spans="1:24" x14ac:dyDescent="0.2">
      <c r="A154" t="s">
        <v>334</v>
      </c>
      <c r="B154" t="s">
        <v>838</v>
      </c>
      <c r="C154" t="b">
        <v>1</v>
      </c>
      <c r="D154">
        <v>2.3125680559393891E-2</v>
      </c>
      <c r="E154">
        <v>3.6396492031150671E-8</v>
      </c>
      <c r="F154">
        <v>2.0918365712283519E-10</v>
      </c>
      <c r="G154">
        <v>1.5738560401573151E-6</v>
      </c>
      <c r="H154">
        <v>9.0455135616695415E-9</v>
      </c>
      <c r="I154" t="b">
        <v>0</v>
      </c>
      <c r="J154" t="s">
        <v>802</v>
      </c>
      <c r="K154" t="b">
        <v>0</v>
      </c>
      <c r="L154">
        <v>8.9774669585444722E-2</v>
      </c>
      <c r="M154">
        <v>0.1</v>
      </c>
      <c r="N154">
        <v>-1.6561777473597871E-5</v>
      </c>
      <c r="O154">
        <v>3.8428365753555481E-6</v>
      </c>
      <c r="P154">
        <v>3.6396492031150671E-8</v>
      </c>
      <c r="Q154">
        <v>2.0918365712283519E-10</v>
      </c>
      <c r="R154">
        <v>0.93866964053966739</v>
      </c>
      <c r="S154">
        <v>0.99</v>
      </c>
      <c r="T154">
        <v>0.01</v>
      </c>
      <c r="U154">
        <v>1</v>
      </c>
      <c r="V154">
        <v>2400</v>
      </c>
      <c r="W154">
        <v>217936.93</v>
      </c>
      <c r="X154" t="s">
        <v>990</v>
      </c>
    </row>
    <row r="155" spans="1:24" x14ac:dyDescent="0.2">
      <c r="A155" t="s">
        <v>336</v>
      </c>
      <c r="B155" t="s">
        <v>838</v>
      </c>
      <c r="C155" t="b">
        <v>1</v>
      </c>
      <c r="D155">
        <v>2.3125680559393891E-2</v>
      </c>
      <c r="E155">
        <v>3.2361600205564448E-8</v>
      </c>
      <c r="F155">
        <v>7.7784475911125609E-11</v>
      </c>
      <c r="G155">
        <v>1.3993793662612381E-6</v>
      </c>
      <c r="H155">
        <v>3.3635540243389182E-9</v>
      </c>
      <c r="I155" t="b">
        <v>0</v>
      </c>
      <c r="J155" t="s">
        <v>803</v>
      </c>
      <c r="K155" t="b">
        <v>0</v>
      </c>
      <c r="L155">
        <v>4.6052208415313121E-2</v>
      </c>
      <c r="M155">
        <v>0.1</v>
      </c>
      <c r="N155">
        <v>-1.255561976449787E-5</v>
      </c>
      <c r="O155">
        <v>1.617138688260194E-6</v>
      </c>
      <c r="P155">
        <v>3.2361600205564448E-8</v>
      </c>
      <c r="Q155">
        <v>7.7784475911125609E-11</v>
      </c>
      <c r="R155">
        <v>0.98864511654857878</v>
      </c>
      <c r="S155">
        <v>0.995</v>
      </c>
      <c r="T155">
        <v>5.0000000000000001E-3</v>
      </c>
      <c r="U155">
        <v>1</v>
      </c>
      <c r="V155">
        <v>1200</v>
      </c>
      <c r="W155">
        <v>217936.93</v>
      </c>
      <c r="X155" t="s">
        <v>991</v>
      </c>
    </row>
    <row r="156" spans="1:24" x14ac:dyDescent="0.2">
      <c r="A156" t="s">
        <v>338</v>
      </c>
      <c r="B156" t="s">
        <v>838</v>
      </c>
      <c r="C156" t="b">
        <v>1</v>
      </c>
      <c r="D156">
        <v>2.3125680559393891E-2</v>
      </c>
      <c r="E156">
        <v>2.098715300982909E-8</v>
      </c>
      <c r="F156">
        <v>1.1407386257193209E-10</v>
      </c>
      <c r="G156">
        <v>9.0752585446848108E-7</v>
      </c>
      <c r="H156">
        <v>4.9327786172154003E-9</v>
      </c>
      <c r="I156" t="b">
        <v>0</v>
      </c>
      <c r="J156" t="s">
        <v>802</v>
      </c>
      <c r="K156" t="b">
        <v>0</v>
      </c>
      <c r="L156">
        <v>0.1190730431966092</v>
      </c>
      <c r="M156">
        <v>0.1</v>
      </c>
      <c r="N156">
        <v>-5.649892317802257E-6</v>
      </c>
      <c r="O156">
        <v>1.673178841096528E-6</v>
      </c>
      <c r="P156">
        <v>2.098715300982909E-8</v>
      </c>
      <c r="Q156">
        <v>1.1407386257193209E-10</v>
      </c>
      <c r="R156">
        <v>0.94452527115607332</v>
      </c>
      <c r="S156">
        <v>0.995</v>
      </c>
      <c r="T156">
        <v>5.0000000000000001E-3</v>
      </c>
      <c r="U156">
        <v>1</v>
      </c>
      <c r="V156">
        <v>1200</v>
      </c>
      <c r="W156">
        <v>217936.93</v>
      </c>
      <c r="X156" t="s">
        <v>992</v>
      </c>
    </row>
    <row r="157" spans="1:24" x14ac:dyDescent="0.2">
      <c r="A157" t="s">
        <v>340</v>
      </c>
      <c r="B157" t="s">
        <v>838</v>
      </c>
      <c r="C157" t="b">
        <v>1</v>
      </c>
      <c r="D157">
        <v>2.3125680559393891E-2</v>
      </c>
      <c r="E157">
        <v>1.8605475318505299E-8</v>
      </c>
      <c r="F157">
        <v>2.5014324786464202E-10</v>
      </c>
      <c r="G157">
        <v>8.0453741764358853E-7</v>
      </c>
      <c r="H157">
        <v>1.081668698234401E-8</v>
      </c>
      <c r="I157" t="b">
        <v>0</v>
      </c>
      <c r="J157" t="s">
        <v>802</v>
      </c>
      <c r="K157" t="b">
        <v>0</v>
      </c>
      <c r="L157">
        <v>0.28365984140647021</v>
      </c>
      <c r="M157">
        <v>0.1</v>
      </c>
      <c r="N157">
        <v>-5.645770837813129E-6</v>
      </c>
      <c r="O157">
        <v>4.5546218150601483E-6</v>
      </c>
      <c r="P157">
        <v>1.8605475318505299E-8</v>
      </c>
      <c r="Q157">
        <v>2.5014324786464202E-10</v>
      </c>
      <c r="R157">
        <v>0.74455867141876642</v>
      </c>
      <c r="S157">
        <v>0.95</v>
      </c>
      <c r="T157">
        <v>0.05</v>
      </c>
      <c r="U157">
        <v>1</v>
      </c>
      <c r="V157">
        <v>12000</v>
      </c>
      <c r="W157">
        <v>217936.93</v>
      </c>
      <c r="X157" t="s">
        <v>993</v>
      </c>
    </row>
    <row r="158" spans="1:24" x14ac:dyDescent="0.2">
      <c r="A158" t="s">
        <v>342</v>
      </c>
      <c r="B158" t="s">
        <v>836</v>
      </c>
      <c r="C158" t="b">
        <v>1</v>
      </c>
      <c r="D158">
        <v>2.3125680559393891E-2</v>
      </c>
      <c r="E158">
        <v>5.8562620797465603E-8</v>
      </c>
      <c r="F158">
        <v>6.4245823920380869E-9</v>
      </c>
      <c r="G158">
        <v>2.5323631296842782E-6</v>
      </c>
      <c r="H158">
        <v>2.7781160323207672E-7</v>
      </c>
      <c r="I158" t="b">
        <v>1</v>
      </c>
      <c r="J158" t="s">
        <v>802</v>
      </c>
      <c r="K158" t="b">
        <v>1</v>
      </c>
      <c r="L158">
        <v>7.0791651185078464E-2</v>
      </c>
      <c r="M158">
        <v>0.1</v>
      </c>
      <c r="N158">
        <v>5.8562620797465603E-8</v>
      </c>
      <c r="O158">
        <v>6.4245823920380869E-9</v>
      </c>
      <c r="P158">
        <v>5.0273613216258453E-8</v>
      </c>
      <c r="Q158">
        <v>1.675666095729664E-10</v>
      </c>
      <c r="R158">
        <v>0.9782852046225996</v>
      </c>
      <c r="S158">
        <v>1</v>
      </c>
      <c r="T158">
        <v>0</v>
      </c>
      <c r="U158">
        <v>1</v>
      </c>
      <c r="V158">
        <v>0</v>
      </c>
      <c r="W158">
        <v>217936.93</v>
      </c>
      <c r="X158" t="s">
        <v>994</v>
      </c>
    </row>
    <row r="159" spans="1:24" x14ac:dyDescent="0.2">
      <c r="A159" t="s">
        <v>344</v>
      </c>
      <c r="B159" t="s">
        <v>838</v>
      </c>
      <c r="C159" t="b">
        <v>1</v>
      </c>
      <c r="D159">
        <v>2.3125680559393891E-2</v>
      </c>
      <c r="E159">
        <v>2.796631524743657E-8</v>
      </c>
      <c r="F159">
        <v>4.9569959913929407E-11</v>
      </c>
      <c r="G159">
        <v>1.2093185831054971E-6</v>
      </c>
      <c r="H159">
        <v>2.1435027516971202E-9</v>
      </c>
      <c r="I159" t="b">
        <v>0</v>
      </c>
      <c r="J159" t="s">
        <v>802</v>
      </c>
      <c r="K159" t="b">
        <v>0</v>
      </c>
      <c r="L159">
        <v>0.22689707570638951</v>
      </c>
      <c r="M159">
        <v>0.1</v>
      </c>
      <c r="N159">
        <v>-1.747088653626683E-6</v>
      </c>
      <c r="O159">
        <v>9.9125556695818369E-7</v>
      </c>
      <c r="P159">
        <v>2.796631524743657E-8</v>
      </c>
      <c r="Q159">
        <v>4.9569959913929407E-11</v>
      </c>
      <c r="R159">
        <v>0.99407237313823427</v>
      </c>
      <c r="S159">
        <v>0.95</v>
      </c>
      <c r="T159">
        <v>0.05</v>
      </c>
      <c r="U159">
        <v>1</v>
      </c>
      <c r="V159">
        <v>12000</v>
      </c>
      <c r="W159">
        <v>217936.93</v>
      </c>
      <c r="X159" t="s">
        <v>995</v>
      </c>
    </row>
    <row r="160" spans="1:24" x14ac:dyDescent="0.2">
      <c r="A160" t="s">
        <v>346</v>
      </c>
      <c r="B160" t="s">
        <v>836</v>
      </c>
      <c r="C160" t="b">
        <v>1</v>
      </c>
      <c r="D160">
        <v>2.3125680559393891E-2</v>
      </c>
      <c r="E160">
        <v>3.9511544543834298E-8</v>
      </c>
      <c r="F160">
        <v>1.86059032363332E-9</v>
      </c>
      <c r="G160">
        <v>1.7085570494825629E-6</v>
      </c>
      <c r="H160">
        <v>8.0455592165374281E-8</v>
      </c>
      <c r="I160" t="b">
        <v>1</v>
      </c>
      <c r="J160" t="s">
        <v>802</v>
      </c>
      <c r="K160" t="b">
        <v>1</v>
      </c>
      <c r="L160">
        <v>2.961252595340472E-2</v>
      </c>
      <c r="M160">
        <v>0.1</v>
      </c>
      <c r="N160">
        <v>3.9511544543834298E-8</v>
      </c>
      <c r="O160">
        <v>1.86059032363332E-9</v>
      </c>
      <c r="P160">
        <v>3.2382931051242973E-8</v>
      </c>
      <c r="Q160">
        <v>6.459309500264468E-11</v>
      </c>
      <c r="R160">
        <v>0.99211327636290492</v>
      </c>
      <c r="S160">
        <v>1</v>
      </c>
      <c r="T160">
        <v>0</v>
      </c>
      <c r="U160">
        <v>1</v>
      </c>
      <c r="V160">
        <v>0</v>
      </c>
      <c r="W160">
        <v>217936.93</v>
      </c>
      <c r="X160" t="s">
        <v>996</v>
      </c>
    </row>
    <row r="161" spans="1:24" x14ac:dyDescent="0.2">
      <c r="A161" t="s">
        <v>348</v>
      </c>
      <c r="B161" t="s">
        <v>836</v>
      </c>
      <c r="C161" t="b">
        <v>1</v>
      </c>
      <c r="D161">
        <v>2.3125680559393891E-2</v>
      </c>
      <c r="E161">
        <v>5.3520325461371091E-8</v>
      </c>
      <c r="F161">
        <v>1.0292478804068331E-9</v>
      </c>
      <c r="G161">
        <v>2.314324342754556E-6</v>
      </c>
      <c r="H161">
        <v>4.4506706635655817E-8</v>
      </c>
      <c r="I161" t="b">
        <v>1</v>
      </c>
      <c r="J161" t="s">
        <v>803</v>
      </c>
      <c r="K161" t="b">
        <v>1</v>
      </c>
      <c r="L161">
        <v>1.102729917683816E-2</v>
      </c>
      <c r="M161">
        <v>0.1</v>
      </c>
      <c r="N161">
        <v>5.3520325461371091E-8</v>
      </c>
      <c r="O161">
        <v>1.0292478804068331E-9</v>
      </c>
      <c r="P161">
        <v>3.9563506677309419E-8</v>
      </c>
      <c r="Q161">
        <v>9.4552628067311581E-11</v>
      </c>
      <c r="R161">
        <v>0.98871698578070244</v>
      </c>
      <c r="S161">
        <v>1</v>
      </c>
      <c r="T161">
        <v>0</v>
      </c>
      <c r="U161">
        <v>1</v>
      </c>
      <c r="V161">
        <v>0</v>
      </c>
      <c r="W161">
        <v>217936.93</v>
      </c>
      <c r="X161" t="s">
        <v>997</v>
      </c>
    </row>
    <row r="162" spans="1:24" x14ac:dyDescent="0.2">
      <c r="A162" t="s">
        <v>350</v>
      </c>
      <c r="B162" t="s">
        <v>836</v>
      </c>
      <c r="C162" t="b">
        <v>1</v>
      </c>
      <c r="D162">
        <v>2.3125680559393891E-2</v>
      </c>
      <c r="E162">
        <v>5.0186911179469049E-8</v>
      </c>
      <c r="F162">
        <v>2.4698423413782061E-9</v>
      </c>
      <c r="G162">
        <v>2.170180940213783E-6</v>
      </c>
      <c r="H162">
        <v>1.068008500348731E-7</v>
      </c>
      <c r="I162" t="b">
        <v>1</v>
      </c>
      <c r="J162" t="s">
        <v>802</v>
      </c>
      <c r="K162" t="b">
        <v>1</v>
      </c>
      <c r="L162">
        <v>3.0006273679267729E-2</v>
      </c>
      <c r="M162">
        <v>0.1</v>
      </c>
      <c r="N162">
        <v>5.0186911179469049E-8</v>
      </c>
      <c r="O162">
        <v>2.4698423413782061E-9</v>
      </c>
      <c r="P162">
        <v>4.0124575902779022E-8</v>
      </c>
      <c r="Q162">
        <v>1.1665849233064071E-10</v>
      </c>
      <c r="R162">
        <v>0.98347312692486644</v>
      </c>
      <c r="S162">
        <v>0.995</v>
      </c>
      <c r="T162">
        <v>5.0000000000000001E-3</v>
      </c>
      <c r="U162">
        <v>1</v>
      </c>
      <c r="V162">
        <v>1200</v>
      </c>
      <c r="W162">
        <v>217936.93</v>
      </c>
      <c r="X162" t="s">
        <v>998</v>
      </c>
    </row>
    <row r="163" spans="1:24" x14ac:dyDescent="0.2">
      <c r="A163" t="s">
        <v>352</v>
      </c>
      <c r="B163" t="s">
        <v>838</v>
      </c>
      <c r="C163" t="b">
        <v>1</v>
      </c>
      <c r="D163">
        <v>2.3125680559393891E-2</v>
      </c>
      <c r="E163">
        <v>3.7203022135340638E-8</v>
      </c>
      <c r="F163">
        <v>7.0044608344059242E-10</v>
      </c>
      <c r="G163">
        <v>1.6087319912506699E-6</v>
      </c>
      <c r="H163">
        <v>3.0288668981724898E-8</v>
      </c>
      <c r="I163" t="b">
        <v>0</v>
      </c>
      <c r="J163" t="s">
        <v>802</v>
      </c>
      <c r="K163" t="b">
        <v>0</v>
      </c>
      <c r="L163">
        <v>6.5838827359758392E-2</v>
      </c>
      <c r="M163">
        <v>0.1</v>
      </c>
      <c r="N163">
        <v>1.3888802046237719E-6</v>
      </c>
      <c r="O163">
        <v>2.1736384948810789E-7</v>
      </c>
      <c r="P163">
        <v>3.7203022135340638E-8</v>
      </c>
      <c r="Q163">
        <v>7.0044608344059242E-10</v>
      </c>
      <c r="R163">
        <v>0.73867679269169928</v>
      </c>
      <c r="S163">
        <v>0.5</v>
      </c>
      <c r="T163">
        <v>0</v>
      </c>
      <c r="U163">
        <v>0.5</v>
      </c>
      <c r="V163">
        <v>0</v>
      </c>
      <c r="W163">
        <v>119880</v>
      </c>
      <c r="X163" t="s">
        <v>999</v>
      </c>
    </row>
    <row r="164" spans="1:24" x14ac:dyDescent="0.2">
      <c r="A164" t="s">
        <v>354</v>
      </c>
      <c r="B164" t="s">
        <v>836</v>
      </c>
      <c r="C164" t="b">
        <v>1</v>
      </c>
      <c r="D164">
        <v>2.3125680559393891E-2</v>
      </c>
      <c r="E164">
        <v>3.9448432997784651E-8</v>
      </c>
      <c r="F164">
        <v>1.6277632294575799E-9</v>
      </c>
      <c r="G164">
        <v>1.7058279818606369E-6</v>
      </c>
      <c r="H164">
        <v>7.0387689792608729E-8</v>
      </c>
      <c r="I164" t="b">
        <v>1</v>
      </c>
      <c r="J164" t="s">
        <v>803</v>
      </c>
      <c r="K164" t="b">
        <v>1</v>
      </c>
      <c r="L164">
        <v>2.648240459205033E-2</v>
      </c>
      <c r="M164">
        <v>0.1</v>
      </c>
      <c r="N164">
        <v>3.9448432997784651E-8</v>
      </c>
      <c r="O164">
        <v>1.6277632294575799E-9</v>
      </c>
      <c r="P164">
        <v>3.3912347099266068E-8</v>
      </c>
      <c r="Q164">
        <v>6.6758140941993911E-11</v>
      </c>
      <c r="R164">
        <v>0.99231686210472048</v>
      </c>
      <c r="S164">
        <v>1</v>
      </c>
      <c r="T164">
        <v>0</v>
      </c>
      <c r="U164">
        <v>1</v>
      </c>
      <c r="V164">
        <v>0</v>
      </c>
      <c r="W164">
        <v>217936.93</v>
      </c>
      <c r="X164" t="s">
        <v>1000</v>
      </c>
    </row>
    <row r="165" spans="1:24" x14ac:dyDescent="0.2">
      <c r="A165" t="s">
        <v>356</v>
      </c>
      <c r="B165" t="s">
        <v>838</v>
      </c>
      <c r="C165" t="b">
        <v>1</v>
      </c>
      <c r="D165">
        <v>2.3125680559393891E-2</v>
      </c>
      <c r="E165">
        <v>2.7738488138119949E-8</v>
      </c>
      <c r="F165">
        <v>5.9100925066987922E-11</v>
      </c>
      <c r="G165">
        <v>1.1994668899312581E-6</v>
      </c>
      <c r="H165">
        <v>2.5556404671074862E-9</v>
      </c>
      <c r="I165" t="b">
        <v>0</v>
      </c>
      <c r="J165" t="s">
        <v>802</v>
      </c>
      <c r="K165" t="b">
        <v>0</v>
      </c>
      <c r="L165">
        <v>10.450775571835299</v>
      </c>
      <c r="M165">
        <v>0.1</v>
      </c>
      <c r="N165">
        <v>2.7953908380352701E-8</v>
      </c>
      <c r="O165">
        <v>4.1315386643439519E-7</v>
      </c>
      <c r="P165">
        <v>2.7738488138119949E-8</v>
      </c>
      <c r="Q165">
        <v>5.9100925066987922E-11</v>
      </c>
      <c r="R165">
        <v>0.99101129610773686</v>
      </c>
      <c r="S165">
        <v>1</v>
      </c>
      <c r="T165">
        <v>0</v>
      </c>
      <c r="U165">
        <v>1</v>
      </c>
      <c r="V165">
        <v>0</v>
      </c>
      <c r="W165">
        <v>217936.93</v>
      </c>
      <c r="X165" t="s">
        <v>1001</v>
      </c>
    </row>
    <row r="166" spans="1:24" x14ac:dyDescent="0.2">
      <c r="A166" t="s">
        <v>358</v>
      </c>
      <c r="B166" t="s">
        <v>838</v>
      </c>
      <c r="C166" t="b">
        <v>1</v>
      </c>
      <c r="D166">
        <v>2.3125680559393891E-2</v>
      </c>
      <c r="E166">
        <v>4.2387394775289873E-8</v>
      </c>
      <c r="F166">
        <v>8.2407964175219993E-11</v>
      </c>
      <c r="G166">
        <v>1.832914480783644E-6</v>
      </c>
      <c r="H166">
        <v>3.5634827681533899E-9</v>
      </c>
      <c r="I166" t="b">
        <v>0</v>
      </c>
      <c r="J166" t="s">
        <v>802</v>
      </c>
      <c r="K166" t="b">
        <v>0</v>
      </c>
      <c r="L166">
        <v>10.301027005938691</v>
      </c>
      <c r="M166">
        <v>0.1</v>
      </c>
      <c r="N166">
        <v>4.2752519402842657E-8</v>
      </c>
      <c r="O166">
        <v>6.2282276403628645E-7</v>
      </c>
      <c r="P166">
        <v>4.2387394775289873E-8</v>
      </c>
      <c r="Q166">
        <v>8.2407964175219993E-11</v>
      </c>
      <c r="R166">
        <v>0.99250463217330598</v>
      </c>
      <c r="S166">
        <v>1</v>
      </c>
      <c r="T166">
        <v>0</v>
      </c>
      <c r="U166">
        <v>1</v>
      </c>
      <c r="V166">
        <v>0</v>
      </c>
      <c r="W166">
        <v>217936.93</v>
      </c>
      <c r="X166" t="s">
        <v>1002</v>
      </c>
    </row>
    <row r="167" spans="1:24" x14ac:dyDescent="0.2">
      <c r="A167" t="s">
        <v>360</v>
      </c>
      <c r="B167" t="s">
        <v>838</v>
      </c>
      <c r="C167" t="b">
        <v>1</v>
      </c>
      <c r="D167">
        <v>2.3125680559393891E-2</v>
      </c>
      <c r="E167">
        <v>3.107718749501304E-8</v>
      </c>
      <c r="F167">
        <v>8.0878386918515771E-11</v>
      </c>
      <c r="G167">
        <v>1.343838829529675E-6</v>
      </c>
      <c r="H167">
        <v>3.497340833312779E-9</v>
      </c>
      <c r="I167" t="b">
        <v>0</v>
      </c>
      <c r="J167" t="s">
        <v>802</v>
      </c>
      <c r="K167" t="b">
        <v>0</v>
      </c>
      <c r="L167">
        <v>13.9200562455348</v>
      </c>
      <c r="M167">
        <v>0.1</v>
      </c>
      <c r="N167">
        <v>3.1086810076297642E-8</v>
      </c>
      <c r="O167">
        <v>6.1198201008476152E-7</v>
      </c>
      <c r="P167">
        <v>3.107718749501304E-8</v>
      </c>
      <c r="Q167">
        <v>8.0878386918515771E-11</v>
      </c>
      <c r="R167">
        <v>0.98664821398025015</v>
      </c>
      <c r="S167">
        <v>1</v>
      </c>
      <c r="T167">
        <v>0</v>
      </c>
      <c r="U167">
        <v>1</v>
      </c>
      <c r="V167">
        <v>0</v>
      </c>
      <c r="W167">
        <v>217936.93</v>
      </c>
      <c r="X167" t="s">
        <v>1003</v>
      </c>
    </row>
    <row r="168" spans="1:24" x14ac:dyDescent="0.2">
      <c r="A168" t="s">
        <v>362</v>
      </c>
      <c r="B168" t="s">
        <v>838</v>
      </c>
      <c r="C168" t="b">
        <v>1</v>
      </c>
      <c r="D168">
        <v>2.3125680559393891E-2</v>
      </c>
      <c r="E168">
        <v>3.2424054590081073E-8</v>
      </c>
      <c r="F168">
        <v>1.461391028146659E-10</v>
      </c>
      <c r="G168">
        <v>1.40208001692344E-6</v>
      </c>
      <c r="H168">
        <v>6.3193427946622187E-9</v>
      </c>
      <c r="I168" t="b">
        <v>0</v>
      </c>
      <c r="J168" t="s">
        <v>802</v>
      </c>
      <c r="K168" t="b">
        <v>0</v>
      </c>
      <c r="L168">
        <v>8.6420926016408078E-2</v>
      </c>
      <c r="M168">
        <v>0.1</v>
      </c>
      <c r="N168">
        <v>6.2926186770288192E-7</v>
      </c>
      <c r="O168">
        <v>1.2622442335370119E-7</v>
      </c>
      <c r="P168">
        <v>3.2424054590081073E-8</v>
      </c>
      <c r="Q168">
        <v>1.461391028146659E-10</v>
      </c>
      <c r="R168">
        <v>0.96287517403657075</v>
      </c>
      <c r="S168">
        <v>0.95</v>
      </c>
      <c r="T168">
        <v>0.05</v>
      </c>
      <c r="U168">
        <v>1</v>
      </c>
      <c r="V168">
        <v>12000</v>
      </c>
      <c r="W168">
        <v>217936.93</v>
      </c>
      <c r="X168" t="s">
        <v>1004</v>
      </c>
    </row>
    <row r="169" spans="1:24" x14ac:dyDescent="0.2">
      <c r="A169" t="s">
        <v>364</v>
      </c>
      <c r="B169" t="s">
        <v>838</v>
      </c>
      <c r="C169" t="b">
        <v>1</v>
      </c>
      <c r="D169">
        <v>2.3125680559393891E-2</v>
      </c>
      <c r="E169">
        <v>3.4308831550319207E-8</v>
      </c>
      <c r="F169">
        <v>2.195844683131551E-10</v>
      </c>
      <c r="G169">
        <v>1.483581486918992E-6</v>
      </c>
      <c r="H169">
        <v>9.4952651338927877E-9</v>
      </c>
      <c r="I169" t="b">
        <v>0</v>
      </c>
      <c r="J169" t="s">
        <v>802</v>
      </c>
      <c r="K169" t="b">
        <v>0</v>
      </c>
      <c r="L169">
        <v>0.11315772020442549</v>
      </c>
      <c r="M169">
        <v>0.1</v>
      </c>
      <c r="N169">
        <v>1.578886248761736E-6</v>
      </c>
      <c r="O169">
        <v>3.8942459733204571E-7</v>
      </c>
      <c r="P169">
        <v>3.4308831550319207E-8</v>
      </c>
      <c r="Q169">
        <v>2.195844683131551E-10</v>
      </c>
      <c r="R169">
        <v>0.92786094039815215</v>
      </c>
      <c r="S169">
        <v>0.95</v>
      </c>
      <c r="T169">
        <v>0.05</v>
      </c>
      <c r="U169">
        <v>1</v>
      </c>
      <c r="V169">
        <v>12000</v>
      </c>
      <c r="W169">
        <v>217936.93</v>
      </c>
      <c r="X169" t="s">
        <v>1005</v>
      </c>
    </row>
    <row r="170" spans="1:24" x14ac:dyDescent="0.2">
      <c r="A170" t="s">
        <v>366</v>
      </c>
      <c r="B170" t="s">
        <v>836</v>
      </c>
      <c r="C170" t="b">
        <v>1</v>
      </c>
      <c r="D170">
        <v>2.3125680559393891E-2</v>
      </c>
      <c r="E170">
        <v>7.7676715294391912E-8</v>
      </c>
      <c r="F170">
        <v>1.389847254313798E-9</v>
      </c>
      <c r="G170">
        <v>3.3588942429129421E-6</v>
      </c>
      <c r="H170">
        <v>6.0099734178384083E-8</v>
      </c>
      <c r="I170" t="b">
        <v>1</v>
      </c>
      <c r="J170" t="s">
        <v>802</v>
      </c>
      <c r="K170" t="b">
        <v>1</v>
      </c>
      <c r="L170">
        <v>9.3674933405246685E-3</v>
      </c>
      <c r="M170">
        <v>0.1</v>
      </c>
      <c r="N170">
        <v>7.7676715294391912E-8</v>
      </c>
      <c r="O170">
        <v>1.389847254313798E-9</v>
      </c>
      <c r="P170">
        <v>5.0801949188425749E-8</v>
      </c>
      <c r="Q170">
        <v>1.3969454343754311E-10</v>
      </c>
      <c r="R170">
        <v>0.98555777860831972</v>
      </c>
      <c r="S170">
        <v>0.97</v>
      </c>
      <c r="T170">
        <v>0.03</v>
      </c>
      <c r="U170">
        <v>1</v>
      </c>
      <c r="V170">
        <v>7200</v>
      </c>
      <c r="W170">
        <v>217936.93</v>
      </c>
      <c r="X170" t="s">
        <v>1006</v>
      </c>
    </row>
    <row r="171" spans="1:24" x14ac:dyDescent="0.2">
      <c r="A171" t="s">
        <v>368</v>
      </c>
      <c r="B171" t="s">
        <v>836</v>
      </c>
      <c r="C171" t="b">
        <v>1</v>
      </c>
      <c r="D171">
        <v>2.3125680559393891E-2</v>
      </c>
      <c r="E171">
        <v>2.156669830880835E-7</v>
      </c>
      <c r="F171">
        <v>1.2837124081260241E-9</v>
      </c>
      <c r="G171">
        <v>9.3258653527702245E-6</v>
      </c>
      <c r="H171">
        <v>5.5510254274638721E-8</v>
      </c>
      <c r="I171" t="b">
        <v>1</v>
      </c>
      <c r="J171" t="s">
        <v>803</v>
      </c>
      <c r="K171" t="b">
        <v>1</v>
      </c>
      <c r="L171">
        <v>1.6388697934736831E-3</v>
      </c>
      <c r="M171">
        <v>0.1</v>
      </c>
      <c r="N171">
        <v>2.156669830880835E-7</v>
      </c>
      <c r="O171">
        <v>1.2837124081260241E-9</v>
      </c>
      <c r="P171">
        <v>5.4195103745230247E-8</v>
      </c>
      <c r="Q171">
        <v>3.8405251171246203E-10</v>
      </c>
      <c r="R171">
        <v>0.93440038430597172</v>
      </c>
      <c r="S171">
        <v>0.7</v>
      </c>
      <c r="T171">
        <v>0.05</v>
      </c>
      <c r="U171">
        <v>0.75</v>
      </c>
      <c r="V171">
        <v>12000</v>
      </c>
      <c r="W171">
        <v>168859.41</v>
      </c>
      <c r="X171" t="s">
        <v>1007</v>
      </c>
    </row>
    <row r="172" spans="1:24" x14ac:dyDescent="0.2">
      <c r="A172" t="s">
        <v>370</v>
      </c>
      <c r="B172" t="s">
        <v>836</v>
      </c>
      <c r="C172" t="b">
        <v>1</v>
      </c>
      <c r="D172">
        <v>2.3125680559393891E-2</v>
      </c>
      <c r="E172">
        <v>4.0585727267645932E-7</v>
      </c>
      <c r="F172">
        <v>1.5487998044073871E-9</v>
      </c>
      <c r="G172">
        <v>1.7550068272978711E-5</v>
      </c>
      <c r="H172">
        <v>6.6973155684200955E-8</v>
      </c>
      <c r="I172" t="b">
        <v>1</v>
      </c>
      <c r="J172" t="s">
        <v>803</v>
      </c>
      <c r="K172" t="b">
        <v>1</v>
      </c>
      <c r="L172">
        <v>1.0558824554405509E-3</v>
      </c>
      <c r="M172">
        <v>0.1</v>
      </c>
      <c r="N172">
        <v>4.0585727267645932E-7</v>
      </c>
      <c r="O172">
        <v>1.5487998044073871E-9</v>
      </c>
      <c r="P172">
        <v>7.4225153916383601E-8</v>
      </c>
      <c r="Q172">
        <v>6.5488047327161476E-10</v>
      </c>
      <c r="R172">
        <v>0.90185549307337609</v>
      </c>
      <c r="S172">
        <v>0.7</v>
      </c>
      <c r="T172">
        <v>0.05</v>
      </c>
      <c r="U172">
        <v>0.75</v>
      </c>
      <c r="V172">
        <v>12000</v>
      </c>
      <c r="W172">
        <v>168859.41</v>
      </c>
      <c r="X172" t="s">
        <v>1008</v>
      </c>
    </row>
    <row r="173" spans="1:24" x14ac:dyDescent="0.2">
      <c r="A173" t="s">
        <v>372</v>
      </c>
      <c r="B173" t="s">
        <v>836</v>
      </c>
      <c r="C173" t="b">
        <v>1</v>
      </c>
      <c r="D173">
        <v>2.3125680559393891E-2</v>
      </c>
      <c r="E173">
        <v>5.877562439716191E-7</v>
      </c>
      <c r="F173">
        <v>2.0706949048053262E-9</v>
      </c>
      <c r="G173">
        <v>2.541573825090593E-5</v>
      </c>
      <c r="H173">
        <v>8.9540928297748543E-8</v>
      </c>
      <c r="I173" t="b">
        <v>1</v>
      </c>
      <c r="J173" t="s">
        <v>803</v>
      </c>
      <c r="K173" t="b">
        <v>1</v>
      </c>
      <c r="L173">
        <v>1.0089914243588691E-3</v>
      </c>
      <c r="M173">
        <v>0.1</v>
      </c>
      <c r="N173">
        <v>5.877562439716191E-7</v>
      </c>
      <c r="O173">
        <v>2.0706949048053262E-9</v>
      </c>
      <c r="P173">
        <v>1.6374960862550199E-7</v>
      </c>
      <c r="Q173">
        <v>1.8278185144217221E-9</v>
      </c>
      <c r="R173">
        <v>0.88940494988949359</v>
      </c>
      <c r="S173">
        <v>0.5</v>
      </c>
      <c r="T173">
        <v>0</v>
      </c>
      <c r="U173">
        <v>0.5</v>
      </c>
      <c r="V173">
        <v>0</v>
      </c>
      <c r="W173">
        <v>119880</v>
      </c>
      <c r="X173" t="s">
        <v>1009</v>
      </c>
    </row>
    <row r="174" spans="1:24" x14ac:dyDescent="0.2">
      <c r="A174" t="s">
        <v>374</v>
      </c>
      <c r="B174" t="s">
        <v>836</v>
      </c>
      <c r="C174" t="b">
        <v>1</v>
      </c>
      <c r="D174">
        <v>2.3125680559393891E-2</v>
      </c>
      <c r="E174">
        <v>9.6937075184230934E-7</v>
      </c>
      <c r="F174">
        <v>3.258719801398111E-9</v>
      </c>
      <c r="G174">
        <v>4.1917501599689822E-5</v>
      </c>
      <c r="H174">
        <v>1.409134660071392E-7</v>
      </c>
      <c r="I174" t="b">
        <v>1</v>
      </c>
      <c r="J174" t="s">
        <v>803</v>
      </c>
      <c r="K174" t="b">
        <v>1</v>
      </c>
      <c r="L174">
        <v>9.5408864597708114E-4</v>
      </c>
      <c r="M174">
        <v>0.1</v>
      </c>
      <c r="N174">
        <v>9.6937075184230934E-7</v>
      </c>
      <c r="O174">
        <v>3.258719801398111E-9</v>
      </c>
      <c r="P174">
        <v>2.5517123015272252E-7</v>
      </c>
      <c r="Q174">
        <v>2.9684137138640918E-9</v>
      </c>
      <c r="R174">
        <v>0.88101329290748942</v>
      </c>
      <c r="S174">
        <v>0.5</v>
      </c>
      <c r="T174">
        <v>0</v>
      </c>
      <c r="U174">
        <v>0.5</v>
      </c>
      <c r="V174">
        <v>0</v>
      </c>
      <c r="W174">
        <v>119880</v>
      </c>
      <c r="X174" t="s">
        <v>1010</v>
      </c>
    </row>
    <row r="175" spans="1:24" x14ac:dyDescent="0.2">
      <c r="A175" t="s">
        <v>376</v>
      </c>
      <c r="B175" t="s">
        <v>836</v>
      </c>
      <c r="C175" t="b">
        <v>1</v>
      </c>
      <c r="D175">
        <v>2.3125680559393891E-2</v>
      </c>
      <c r="E175">
        <v>1.6184759557302099E-6</v>
      </c>
      <c r="F175">
        <v>8.2519221670922324E-9</v>
      </c>
      <c r="G175">
        <v>6.9986089774675531E-5</v>
      </c>
      <c r="H175">
        <v>3.5682937615170922E-7</v>
      </c>
      <c r="I175" t="b">
        <v>1</v>
      </c>
      <c r="J175" t="s">
        <v>803</v>
      </c>
      <c r="K175" t="b">
        <v>1</v>
      </c>
      <c r="L175">
        <v>1.5097176498554269E-3</v>
      </c>
      <c r="M175">
        <v>0.1</v>
      </c>
      <c r="N175">
        <v>1.6184759557302099E-6</v>
      </c>
      <c r="O175">
        <v>8.2519221670922324E-9</v>
      </c>
      <c r="P175">
        <v>3.8597723547276582E-7</v>
      </c>
      <c r="Q175">
        <v>4.9997263836945932E-9</v>
      </c>
      <c r="R175">
        <v>0.85656363628842513</v>
      </c>
      <c r="S175">
        <v>0.5</v>
      </c>
      <c r="T175">
        <v>0</v>
      </c>
      <c r="U175">
        <v>0.5</v>
      </c>
      <c r="V175">
        <v>0</v>
      </c>
      <c r="W175">
        <v>119880</v>
      </c>
      <c r="X175" t="s">
        <v>1011</v>
      </c>
    </row>
    <row r="176" spans="1:24" x14ac:dyDescent="0.2">
      <c r="A176" t="s">
        <v>378</v>
      </c>
      <c r="B176" t="s">
        <v>838</v>
      </c>
      <c r="C176" t="b">
        <v>1</v>
      </c>
      <c r="D176">
        <v>2.3125680559393891E-2</v>
      </c>
      <c r="E176">
        <v>1.9201776336515089E-8</v>
      </c>
      <c r="F176">
        <v>4.830540939494895E-11</v>
      </c>
      <c r="G176">
        <v>8.3032264876265979E-7</v>
      </c>
      <c r="H176">
        <v>2.088821095270504E-9</v>
      </c>
      <c r="I176" t="b">
        <v>0</v>
      </c>
      <c r="J176" t="s">
        <v>803</v>
      </c>
      <c r="K176" t="b">
        <v>0</v>
      </c>
      <c r="L176">
        <v>2.559343376817268E-2</v>
      </c>
      <c r="M176">
        <v>0.1</v>
      </c>
      <c r="N176">
        <v>-2.1177838915487321E-5</v>
      </c>
      <c r="O176">
        <v>1.4344210035213439E-6</v>
      </c>
      <c r="P176">
        <v>1.9201776336515089E-8</v>
      </c>
      <c r="Q176">
        <v>4.830540939494895E-11</v>
      </c>
      <c r="R176">
        <v>0.98788374689658554</v>
      </c>
      <c r="S176">
        <v>0.97</v>
      </c>
      <c r="T176">
        <v>0.03</v>
      </c>
      <c r="U176">
        <v>1</v>
      </c>
      <c r="V176">
        <v>7200</v>
      </c>
      <c r="W176">
        <v>217936.93</v>
      </c>
      <c r="X176" t="s">
        <v>1012</v>
      </c>
    </row>
    <row r="177" spans="1:24" x14ac:dyDescent="0.2">
      <c r="A177" t="s">
        <v>380</v>
      </c>
      <c r="B177" t="s">
        <v>838</v>
      </c>
      <c r="C177" t="b">
        <v>1</v>
      </c>
      <c r="D177">
        <v>2.3125680559393891E-2</v>
      </c>
      <c r="E177">
        <v>2.270952815703678E-8</v>
      </c>
      <c r="F177">
        <v>4.4292433084960488E-11</v>
      </c>
      <c r="G177">
        <v>9.8200475003153732E-7</v>
      </c>
      <c r="H177">
        <v>1.9152920914566741E-9</v>
      </c>
      <c r="I177" t="b">
        <v>0</v>
      </c>
      <c r="J177" t="s">
        <v>803</v>
      </c>
      <c r="K177" t="b">
        <v>0</v>
      </c>
      <c r="L177">
        <v>2.938656702882567E-2</v>
      </c>
      <c r="M177">
        <v>0.1</v>
      </c>
      <c r="N177">
        <v>-1.8657329440950791E-5</v>
      </c>
      <c r="O177">
        <v>1.6027573622770741E-6</v>
      </c>
      <c r="P177">
        <v>2.270952815703678E-8</v>
      </c>
      <c r="Q177">
        <v>4.4292433084960488E-11</v>
      </c>
      <c r="R177">
        <v>0.99253184030094055</v>
      </c>
      <c r="S177">
        <v>0.99</v>
      </c>
      <c r="T177">
        <v>0.01</v>
      </c>
      <c r="U177">
        <v>1</v>
      </c>
      <c r="V177">
        <v>2400</v>
      </c>
      <c r="W177">
        <v>217936.93</v>
      </c>
      <c r="X177" t="s">
        <v>1013</v>
      </c>
    </row>
    <row r="178" spans="1:24" x14ac:dyDescent="0.2">
      <c r="A178" t="s">
        <v>382</v>
      </c>
      <c r="B178" t="s">
        <v>836</v>
      </c>
      <c r="C178" t="b">
        <v>1</v>
      </c>
      <c r="D178">
        <v>2.3125680559393891E-2</v>
      </c>
      <c r="E178">
        <v>4.1516567029996843E-8</v>
      </c>
      <c r="F178">
        <v>1.247769899492319E-9</v>
      </c>
      <c r="G178">
        <v>1.795258172980875E-6</v>
      </c>
      <c r="H178">
        <v>5.3956029371229113E-8</v>
      </c>
      <c r="I178" t="b">
        <v>1</v>
      </c>
      <c r="J178" t="s">
        <v>802</v>
      </c>
      <c r="K178" t="b">
        <v>1</v>
      </c>
      <c r="L178">
        <v>1.887914989318679E-2</v>
      </c>
      <c r="M178">
        <v>0.1</v>
      </c>
      <c r="N178">
        <v>4.1516567029996843E-8</v>
      </c>
      <c r="O178">
        <v>1.247769899492319E-9</v>
      </c>
      <c r="P178">
        <v>3.4264121937996342E-8</v>
      </c>
      <c r="Q178">
        <v>5.7267893228090238E-11</v>
      </c>
      <c r="R178">
        <v>0.99447726214107601</v>
      </c>
      <c r="S178">
        <v>0.995</v>
      </c>
      <c r="T178">
        <v>5.0000000000000001E-3</v>
      </c>
      <c r="U178">
        <v>1</v>
      </c>
      <c r="V178">
        <v>1200</v>
      </c>
      <c r="W178">
        <v>217936.93</v>
      </c>
      <c r="X178" t="s">
        <v>1014</v>
      </c>
    </row>
    <row r="179" spans="1:24" x14ac:dyDescent="0.2">
      <c r="A179" t="s">
        <v>384</v>
      </c>
      <c r="B179" t="s">
        <v>836</v>
      </c>
      <c r="C179" t="b">
        <v>1</v>
      </c>
      <c r="D179">
        <v>2.3125680559393891E-2</v>
      </c>
      <c r="E179">
        <v>9.7280246627690577E-8</v>
      </c>
      <c r="F179">
        <v>4.962516507634228E-10</v>
      </c>
      <c r="G179">
        <v>4.2065895694548248E-6</v>
      </c>
      <c r="H179">
        <v>2.1458899317098809E-8</v>
      </c>
      <c r="I179" t="b">
        <v>1</v>
      </c>
      <c r="J179" t="s">
        <v>803</v>
      </c>
      <c r="K179" t="b">
        <v>1</v>
      </c>
      <c r="L179">
        <v>1.9697098466629642E-3</v>
      </c>
      <c r="M179">
        <v>0.1</v>
      </c>
      <c r="N179">
        <v>9.7280246627690577E-8</v>
      </c>
      <c r="O179">
        <v>4.962516507634228E-10</v>
      </c>
      <c r="P179">
        <v>5.5119318887145662E-8</v>
      </c>
      <c r="Q179">
        <v>2.2659337882847951E-10</v>
      </c>
      <c r="R179">
        <v>0.97627438214121309</v>
      </c>
      <c r="S179">
        <v>0.72</v>
      </c>
      <c r="T179">
        <v>0.03</v>
      </c>
      <c r="U179">
        <v>0.75</v>
      </c>
      <c r="V179">
        <v>7200</v>
      </c>
      <c r="W179">
        <v>168859.41</v>
      </c>
      <c r="X179" t="s">
        <v>1015</v>
      </c>
    </row>
    <row r="180" spans="1:24" x14ac:dyDescent="0.2">
      <c r="A180" t="s">
        <v>386</v>
      </c>
      <c r="B180" t="s">
        <v>836</v>
      </c>
      <c r="C180" t="b">
        <v>1</v>
      </c>
      <c r="D180">
        <v>2.3125680559393891E-2</v>
      </c>
      <c r="E180">
        <v>6.4237465707282361E-7</v>
      </c>
      <c r="F180">
        <v>4.9109675250251944E-9</v>
      </c>
      <c r="G180">
        <v>2.7777546067152791E-5</v>
      </c>
      <c r="H180">
        <v>2.1235991357799451E-7</v>
      </c>
      <c r="I180" t="b">
        <v>1</v>
      </c>
      <c r="J180" t="s">
        <v>802</v>
      </c>
      <c r="K180" t="b">
        <v>1</v>
      </c>
      <c r="L180">
        <v>2.1048796461117921E-3</v>
      </c>
      <c r="M180">
        <v>0.1</v>
      </c>
      <c r="N180">
        <v>6.4237465707282361E-7</v>
      </c>
      <c r="O180">
        <v>4.9109675250251944E-9</v>
      </c>
      <c r="P180">
        <v>1.0076686128944749E-7</v>
      </c>
      <c r="Q180">
        <v>8.7880557506510183E-10</v>
      </c>
      <c r="R180">
        <v>0.90388913472585763</v>
      </c>
      <c r="S180">
        <v>0.7</v>
      </c>
      <c r="T180">
        <v>0.05</v>
      </c>
      <c r="U180">
        <v>0.75</v>
      </c>
      <c r="V180">
        <v>12000</v>
      </c>
      <c r="W180">
        <v>168859.41</v>
      </c>
      <c r="X180" t="s">
        <v>1016</v>
      </c>
    </row>
    <row r="181" spans="1:24" x14ac:dyDescent="0.2">
      <c r="A181" t="s">
        <v>388</v>
      </c>
      <c r="B181" t="s">
        <v>836</v>
      </c>
      <c r="C181" t="b">
        <v>1</v>
      </c>
      <c r="D181">
        <v>2.3125680559393891E-2</v>
      </c>
      <c r="E181">
        <v>2.900074914463996E-6</v>
      </c>
      <c r="F181">
        <v>1.304638823202007E-8</v>
      </c>
      <c r="G181">
        <v>1.2540495433272579E-4</v>
      </c>
      <c r="H181">
        <v>5.6415153701154506E-7</v>
      </c>
      <c r="I181" t="b">
        <v>1</v>
      </c>
      <c r="J181" t="s">
        <v>803</v>
      </c>
      <c r="K181" t="b">
        <v>1</v>
      </c>
      <c r="L181">
        <v>1.487457185516946E-3</v>
      </c>
      <c r="M181">
        <v>0.1</v>
      </c>
      <c r="N181">
        <v>2.900074914463996E-6</v>
      </c>
      <c r="O181">
        <v>1.304638823202007E-8</v>
      </c>
      <c r="P181">
        <v>2.9973851491744051E-7</v>
      </c>
      <c r="Q181">
        <v>6.8060340370490953E-9</v>
      </c>
      <c r="R181">
        <v>0.66025897497053243</v>
      </c>
      <c r="S181">
        <v>0.5</v>
      </c>
      <c r="T181">
        <v>0</v>
      </c>
      <c r="U181">
        <v>0.5</v>
      </c>
      <c r="V181">
        <v>0</v>
      </c>
      <c r="W181">
        <v>119880</v>
      </c>
      <c r="X181" t="s">
        <v>1017</v>
      </c>
    </row>
    <row r="182" spans="1:24" x14ac:dyDescent="0.2">
      <c r="A182" t="s">
        <v>390</v>
      </c>
      <c r="B182" t="s">
        <v>838</v>
      </c>
      <c r="C182" t="b">
        <v>1</v>
      </c>
      <c r="D182">
        <v>2.3125680559393891E-2</v>
      </c>
      <c r="E182">
        <v>3.6295206485022508E-8</v>
      </c>
      <c r="F182">
        <v>4.7878134076335047E-11</v>
      </c>
      <c r="G182">
        <v>1.569476253544418E-6</v>
      </c>
      <c r="H182">
        <v>2.070344868483728E-9</v>
      </c>
      <c r="I182" t="b">
        <v>0</v>
      </c>
      <c r="J182" t="s">
        <v>802</v>
      </c>
      <c r="K182" t="b">
        <v>0</v>
      </c>
      <c r="L182">
        <v>17.313620182470839</v>
      </c>
      <c r="M182">
        <v>0.1</v>
      </c>
      <c r="N182">
        <v>3.5158669553570132E-8</v>
      </c>
      <c r="O182">
        <v>8.6101097155969849E-7</v>
      </c>
      <c r="P182">
        <v>3.6295206485022508E-8</v>
      </c>
      <c r="Q182">
        <v>4.7878134076335047E-11</v>
      </c>
      <c r="R182">
        <v>0.99670814951801623</v>
      </c>
      <c r="S182">
        <v>0.95</v>
      </c>
      <c r="T182">
        <v>0.05</v>
      </c>
      <c r="U182">
        <v>1</v>
      </c>
      <c r="V182">
        <v>12000</v>
      </c>
      <c r="W182">
        <v>217936.93</v>
      </c>
      <c r="X182" t="s">
        <v>1018</v>
      </c>
    </row>
    <row r="183" spans="1:24" x14ac:dyDescent="0.2">
      <c r="A183" t="s">
        <v>392</v>
      </c>
      <c r="B183" t="s">
        <v>838</v>
      </c>
      <c r="C183" t="b">
        <v>1</v>
      </c>
      <c r="D183">
        <v>2.3125680559393891E-2</v>
      </c>
      <c r="E183">
        <v>3.6355596061710501E-8</v>
      </c>
      <c r="F183">
        <v>5.459086990458323E-11</v>
      </c>
      <c r="G183">
        <v>1.572087617847098E-6</v>
      </c>
      <c r="H183">
        <v>2.3606167941469658E-9</v>
      </c>
      <c r="I183" t="b">
        <v>0</v>
      </c>
      <c r="J183" t="s">
        <v>802</v>
      </c>
      <c r="K183" t="b">
        <v>0</v>
      </c>
      <c r="L183">
        <v>0.59728477497411325</v>
      </c>
      <c r="M183">
        <v>0.1</v>
      </c>
      <c r="N183">
        <v>3.6007404813742497E-8</v>
      </c>
      <c r="O183">
        <v>3.0757379629863123E-8</v>
      </c>
      <c r="P183">
        <v>3.6355596061710501E-8</v>
      </c>
      <c r="Q183">
        <v>5.459086990458323E-11</v>
      </c>
      <c r="R183">
        <v>0.99573872951501052</v>
      </c>
      <c r="S183">
        <v>0.95</v>
      </c>
      <c r="T183">
        <v>0.05</v>
      </c>
      <c r="U183">
        <v>1</v>
      </c>
      <c r="V183">
        <v>12000</v>
      </c>
      <c r="W183">
        <v>217936.93</v>
      </c>
      <c r="X183" t="s">
        <v>1019</v>
      </c>
    </row>
    <row r="184" spans="1:24" x14ac:dyDescent="0.2">
      <c r="A184" t="s">
        <v>394</v>
      </c>
      <c r="B184" t="s">
        <v>836</v>
      </c>
      <c r="C184" t="b">
        <v>1</v>
      </c>
      <c r="D184">
        <v>2.3125680559393891E-2</v>
      </c>
      <c r="E184">
        <v>8.996478152685743E-8</v>
      </c>
      <c r="F184">
        <v>7.5145348021968689E-10</v>
      </c>
      <c r="G184">
        <v>3.8902544422768472E-6</v>
      </c>
      <c r="H184">
        <v>3.2494329336156058E-8</v>
      </c>
      <c r="I184" t="b">
        <v>1</v>
      </c>
      <c r="J184" t="s">
        <v>802</v>
      </c>
      <c r="K184" t="b">
        <v>1</v>
      </c>
      <c r="L184">
        <v>3.8970419412644708E-3</v>
      </c>
      <c r="M184">
        <v>0.1</v>
      </c>
      <c r="N184">
        <v>8.996478152685743E-8</v>
      </c>
      <c r="O184">
        <v>7.5145348021968689E-10</v>
      </c>
      <c r="P184">
        <v>5.1668594871380711E-8</v>
      </c>
      <c r="Q184">
        <v>1.484240974674281E-10</v>
      </c>
      <c r="R184">
        <v>0.98457935773440908</v>
      </c>
      <c r="S184">
        <v>0.95</v>
      </c>
      <c r="T184">
        <v>0.05</v>
      </c>
      <c r="U184">
        <v>1</v>
      </c>
      <c r="V184">
        <v>12000</v>
      </c>
      <c r="W184">
        <v>217936.93</v>
      </c>
      <c r="X184" t="s">
        <v>1020</v>
      </c>
    </row>
    <row r="185" spans="1:24" x14ac:dyDescent="0.2">
      <c r="A185" t="s">
        <v>396</v>
      </c>
      <c r="B185" t="s">
        <v>836</v>
      </c>
      <c r="C185" t="b">
        <v>1</v>
      </c>
      <c r="D185">
        <v>2.3125680559393891E-2</v>
      </c>
      <c r="E185">
        <v>1.3624357576461939E-6</v>
      </c>
      <c r="F185">
        <v>5.7302122595050064E-9</v>
      </c>
      <c r="G185">
        <v>5.891440704402356E-5</v>
      </c>
      <c r="H185">
        <v>2.4778567034116252E-7</v>
      </c>
      <c r="I185" t="b">
        <v>1</v>
      </c>
      <c r="J185" t="s">
        <v>804</v>
      </c>
      <c r="K185" t="b">
        <v>1</v>
      </c>
      <c r="L185">
        <v>1.232470119740318E-3</v>
      </c>
      <c r="M185">
        <v>0.1</v>
      </c>
      <c r="N185">
        <v>1.3624357576461939E-6</v>
      </c>
      <c r="O185">
        <v>5.7302122595050064E-9</v>
      </c>
      <c r="P185">
        <v>8.0701523875678245E-8</v>
      </c>
      <c r="Q185">
        <v>3.5418852721674131E-10</v>
      </c>
      <c r="R185">
        <v>0.96472984014351604</v>
      </c>
      <c r="S185">
        <v>0.95</v>
      </c>
      <c r="T185">
        <v>0.05</v>
      </c>
      <c r="U185">
        <v>1</v>
      </c>
      <c r="V185">
        <v>12000</v>
      </c>
      <c r="W185">
        <v>217936.93</v>
      </c>
      <c r="X185" t="s">
        <v>1021</v>
      </c>
    </row>
    <row r="186" spans="1:24" x14ac:dyDescent="0.2">
      <c r="A186" t="s">
        <v>398</v>
      </c>
      <c r="B186" t="s">
        <v>836</v>
      </c>
      <c r="C186" t="b">
        <v>1</v>
      </c>
      <c r="D186">
        <v>2.3125680559393891E-2</v>
      </c>
      <c r="E186">
        <v>2.1355995638741581E-6</v>
      </c>
      <c r="F186">
        <v>8.3648166904321229E-9</v>
      </c>
      <c r="G186">
        <v>9.2347533660221511E-5</v>
      </c>
      <c r="H186">
        <v>3.617111578164668E-7</v>
      </c>
      <c r="I186" t="b">
        <v>1</v>
      </c>
      <c r="J186" t="s">
        <v>803</v>
      </c>
      <c r="K186" t="b">
        <v>1</v>
      </c>
      <c r="L186">
        <v>1.1897920871388791E-3</v>
      </c>
      <c r="M186">
        <v>0.1</v>
      </c>
      <c r="N186">
        <v>2.1355995638741581E-6</v>
      </c>
      <c r="O186">
        <v>8.3648166904321229E-9</v>
      </c>
      <c r="P186">
        <v>8.0183552040916523E-8</v>
      </c>
      <c r="Q186">
        <v>8.7921089274689822E-10</v>
      </c>
      <c r="R186">
        <v>0.81420099610669316</v>
      </c>
      <c r="S186">
        <v>0.95</v>
      </c>
      <c r="T186">
        <v>0.05</v>
      </c>
      <c r="U186">
        <v>1</v>
      </c>
      <c r="V186">
        <v>12000</v>
      </c>
      <c r="W186">
        <v>217936.93</v>
      </c>
      <c r="X186" t="s">
        <v>1022</v>
      </c>
    </row>
    <row r="187" spans="1:24" x14ac:dyDescent="0.2">
      <c r="A187" t="s">
        <v>400</v>
      </c>
      <c r="B187" t="s">
        <v>836</v>
      </c>
      <c r="C187" t="b">
        <v>1</v>
      </c>
      <c r="D187">
        <v>2.3125680559393891E-2</v>
      </c>
      <c r="E187">
        <v>3.548642805680377E-6</v>
      </c>
      <c r="F187">
        <v>1.9375258261902739E-8</v>
      </c>
      <c r="G187">
        <v>1.5345030804894011E-4</v>
      </c>
      <c r="H187">
        <v>8.3782434908849882E-7</v>
      </c>
      <c r="I187" t="b">
        <v>1</v>
      </c>
      <c r="J187" t="s">
        <v>804</v>
      </c>
      <c r="K187" t="b">
        <v>1</v>
      </c>
      <c r="L187">
        <v>1.9886809670057949E-3</v>
      </c>
      <c r="M187">
        <v>0.1</v>
      </c>
      <c r="N187">
        <v>3.548642805680377E-6</v>
      </c>
      <c r="O187">
        <v>1.9375258261902739E-8</v>
      </c>
      <c r="P187">
        <v>1.3134522386917389E-7</v>
      </c>
      <c r="Q187">
        <v>1.6091499861516519E-9</v>
      </c>
      <c r="R187">
        <v>0.7782832989352344</v>
      </c>
      <c r="S187">
        <v>0.95</v>
      </c>
      <c r="T187">
        <v>0.05</v>
      </c>
      <c r="U187">
        <v>1</v>
      </c>
      <c r="V187">
        <v>12000</v>
      </c>
      <c r="W187">
        <v>217936.93</v>
      </c>
      <c r="X187" t="s">
        <v>1023</v>
      </c>
    </row>
    <row r="188" spans="1:24" x14ac:dyDescent="0.2">
      <c r="A188" t="s">
        <v>402</v>
      </c>
      <c r="B188" t="s">
        <v>836</v>
      </c>
      <c r="C188" t="b">
        <v>1</v>
      </c>
      <c r="D188">
        <v>2.3125680559393891E-2</v>
      </c>
      <c r="E188">
        <v>6.6444583929986776E-7</v>
      </c>
      <c r="F188">
        <v>2.0163546488971089E-8</v>
      </c>
      <c r="G188">
        <v>2.8731947481215328E-5</v>
      </c>
      <c r="H188">
        <v>8.7191148546676811E-7</v>
      </c>
      <c r="I188" t="b">
        <v>1</v>
      </c>
      <c r="J188" t="s">
        <v>803</v>
      </c>
      <c r="K188" t="b">
        <v>1</v>
      </c>
      <c r="L188">
        <v>1.21688957937917E-2</v>
      </c>
      <c r="M188">
        <v>0.1</v>
      </c>
      <c r="N188">
        <v>6.6444583929986776E-7</v>
      </c>
      <c r="O188">
        <v>2.0163546488971089E-8</v>
      </c>
      <c r="P188">
        <v>1.8163720869744809E-8</v>
      </c>
      <c r="Q188">
        <v>1.221566243398597E-10</v>
      </c>
      <c r="R188">
        <v>0.92094081433884911</v>
      </c>
      <c r="S188">
        <v>0.95</v>
      </c>
      <c r="T188">
        <v>0.05</v>
      </c>
      <c r="U188">
        <v>1</v>
      </c>
      <c r="V188">
        <v>12000</v>
      </c>
      <c r="W188">
        <v>217936.93</v>
      </c>
      <c r="X188" t="s">
        <v>1024</v>
      </c>
    </row>
    <row r="189" spans="1:24" x14ac:dyDescent="0.2">
      <c r="A189" t="s">
        <v>404</v>
      </c>
      <c r="B189" t="s">
        <v>836</v>
      </c>
      <c r="C189" t="b">
        <v>1</v>
      </c>
      <c r="D189">
        <v>2.3125680559393891E-2</v>
      </c>
      <c r="E189">
        <v>7.9282911419037839E-7</v>
      </c>
      <c r="F189">
        <v>1.146007606726255E-8</v>
      </c>
      <c r="G189">
        <v>3.4283493285922902E-5</v>
      </c>
      <c r="H189">
        <v>4.9555627294208842E-7</v>
      </c>
      <c r="I189" t="b">
        <v>1</v>
      </c>
      <c r="J189" t="s">
        <v>804</v>
      </c>
      <c r="K189" t="b">
        <v>1</v>
      </c>
      <c r="L189">
        <v>6.5891738085164884E-3</v>
      </c>
      <c r="M189">
        <v>0.1</v>
      </c>
      <c r="N189">
        <v>7.9282911419037839E-7</v>
      </c>
      <c r="O189">
        <v>1.146007606726255E-8</v>
      </c>
      <c r="P189">
        <v>1.176915437871424E-8</v>
      </c>
      <c r="Q189">
        <v>1.993341682394647E-10</v>
      </c>
      <c r="R189">
        <v>0.64747380947600852</v>
      </c>
      <c r="S189">
        <v>0.95</v>
      </c>
      <c r="T189">
        <v>0.05</v>
      </c>
      <c r="U189">
        <v>1</v>
      </c>
      <c r="V189">
        <v>12000</v>
      </c>
      <c r="W189">
        <v>217936.93</v>
      </c>
      <c r="X189" t="s">
        <v>1025</v>
      </c>
    </row>
    <row r="190" spans="1:24" x14ac:dyDescent="0.2">
      <c r="A190" t="s">
        <v>406</v>
      </c>
      <c r="B190" t="s">
        <v>836</v>
      </c>
      <c r="C190" t="b">
        <v>1</v>
      </c>
      <c r="D190">
        <v>2.3125680559393891E-2</v>
      </c>
      <c r="E190">
        <v>1.082803520939229E-6</v>
      </c>
      <c r="F190">
        <v>2.1668585434401979E-8</v>
      </c>
      <c r="G190">
        <v>4.6822558071675128E-5</v>
      </c>
      <c r="H190">
        <v>9.3699233537150868E-7</v>
      </c>
      <c r="I190" t="b">
        <v>1</v>
      </c>
      <c r="J190" t="s">
        <v>803</v>
      </c>
      <c r="K190" t="b">
        <v>1</v>
      </c>
      <c r="L190">
        <v>9.6697287882881577E-3</v>
      </c>
      <c r="M190">
        <v>0.1</v>
      </c>
      <c r="N190">
        <v>1.082803520939229E-6</v>
      </c>
      <c r="O190">
        <v>2.1668585434401979E-8</v>
      </c>
      <c r="P190">
        <v>1.1652085006598199E-8</v>
      </c>
      <c r="Q190">
        <v>3.1511845162412888E-10</v>
      </c>
      <c r="R190">
        <v>0.41873406942493419</v>
      </c>
      <c r="S190">
        <v>0.95</v>
      </c>
      <c r="T190">
        <v>0.05</v>
      </c>
      <c r="U190">
        <v>1</v>
      </c>
      <c r="V190">
        <v>12000</v>
      </c>
      <c r="W190">
        <v>217936.93</v>
      </c>
      <c r="X190" t="s">
        <v>1026</v>
      </c>
    </row>
    <row r="191" spans="1:24" x14ac:dyDescent="0.2">
      <c r="A191" t="s">
        <v>408</v>
      </c>
      <c r="B191" t="s">
        <v>836</v>
      </c>
      <c r="C191" t="b">
        <v>1</v>
      </c>
      <c r="D191">
        <v>2.3125680559393891E-2</v>
      </c>
      <c r="E191">
        <v>1.795128217041721E-6</v>
      </c>
      <c r="F191">
        <v>2.4841802556305979E-8</v>
      </c>
      <c r="G191">
        <v>7.7624881673483165E-5</v>
      </c>
      <c r="H191">
        <v>1.074208497021506E-6</v>
      </c>
      <c r="I191" t="b">
        <v>1</v>
      </c>
      <c r="J191" t="s">
        <v>803</v>
      </c>
      <c r="K191" t="b">
        <v>1</v>
      </c>
      <c r="L191">
        <v>6.4034885893056014E-3</v>
      </c>
      <c r="M191">
        <v>0.1</v>
      </c>
      <c r="N191">
        <v>1.795128217041721E-6</v>
      </c>
      <c r="O191">
        <v>2.4841802556305979E-8</v>
      </c>
      <c r="P191">
        <v>1.1997652475202011E-7</v>
      </c>
      <c r="Q191">
        <v>4.5889984845914087E-9</v>
      </c>
      <c r="R191">
        <v>0.40649242488344062</v>
      </c>
      <c r="S191">
        <v>0.5</v>
      </c>
      <c r="T191">
        <v>0</v>
      </c>
      <c r="U191">
        <v>0.5</v>
      </c>
      <c r="V191">
        <v>0</v>
      </c>
      <c r="W191">
        <v>119880</v>
      </c>
      <c r="X191" t="s">
        <v>1027</v>
      </c>
    </row>
    <row r="192" spans="1:24" x14ac:dyDescent="0.2">
      <c r="A192" t="s">
        <v>410</v>
      </c>
      <c r="B192" t="s">
        <v>836</v>
      </c>
      <c r="C192" t="b">
        <v>1</v>
      </c>
      <c r="D192">
        <v>2.3125680559393891E-2</v>
      </c>
      <c r="E192">
        <v>2.4706954907686632E-6</v>
      </c>
      <c r="F192">
        <v>2.6896358553820482E-8</v>
      </c>
      <c r="G192">
        <v>1.068377418957748E-4</v>
      </c>
      <c r="H192">
        <v>1.1630515471638689E-6</v>
      </c>
      <c r="I192" t="b">
        <v>1</v>
      </c>
      <c r="J192" t="s">
        <v>803</v>
      </c>
      <c r="K192" t="b">
        <v>1</v>
      </c>
      <c r="L192">
        <v>4.7377125577738911E-3</v>
      </c>
      <c r="M192">
        <v>0.1</v>
      </c>
      <c r="N192">
        <v>2.4706954907686632E-6</v>
      </c>
      <c r="O192">
        <v>2.6896358553820482E-8</v>
      </c>
      <c r="P192">
        <v>2.1683090227144569E-7</v>
      </c>
      <c r="Q192">
        <v>6.8533894261761961E-9</v>
      </c>
      <c r="R192">
        <v>0.50074891082300144</v>
      </c>
      <c r="S192">
        <v>0.5</v>
      </c>
      <c r="T192">
        <v>0</v>
      </c>
      <c r="U192">
        <v>0.5</v>
      </c>
      <c r="V192">
        <v>0</v>
      </c>
      <c r="W192">
        <v>119880</v>
      </c>
      <c r="X192" t="s">
        <v>1028</v>
      </c>
    </row>
    <row r="193" spans="1:24" x14ac:dyDescent="0.2">
      <c r="A193" t="s">
        <v>412</v>
      </c>
      <c r="B193" t="s">
        <v>836</v>
      </c>
      <c r="C193" t="b">
        <v>1</v>
      </c>
      <c r="D193">
        <v>2.3125680559393891E-2</v>
      </c>
      <c r="E193">
        <v>4.319267110273566E-6</v>
      </c>
      <c r="F193">
        <v>7.6946875346784464E-8</v>
      </c>
      <c r="G193">
        <v>1.8677362160998261E-4</v>
      </c>
      <c r="H193">
        <v>3.3273345253196381E-6</v>
      </c>
      <c r="I193" t="b">
        <v>1</v>
      </c>
      <c r="J193" t="s">
        <v>803</v>
      </c>
      <c r="K193" t="b">
        <v>1</v>
      </c>
      <c r="L193">
        <v>8.3750693572697803E-3</v>
      </c>
      <c r="M193">
        <v>0.1</v>
      </c>
      <c r="N193">
        <v>4.319267110273566E-6</v>
      </c>
      <c r="O193">
        <v>7.6946875346784464E-8</v>
      </c>
      <c r="P193">
        <v>2.6852408702444609E-7</v>
      </c>
      <c r="Q193">
        <v>1.1092954663634479E-8</v>
      </c>
      <c r="R193">
        <v>0.3699357616620097</v>
      </c>
      <c r="S193">
        <v>0.5</v>
      </c>
      <c r="T193">
        <v>0</v>
      </c>
      <c r="U193">
        <v>0.5</v>
      </c>
      <c r="V193">
        <v>0</v>
      </c>
      <c r="W193">
        <v>119880</v>
      </c>
      <c r="X193" t="s">
        <v>1029</v>
      </c>
    </row>
    <row r="194" spans="1:24" x14ac:dyDescent="0.2">
      <c r="A194" t="s">
        <v>414</v>
      </c>
      <c r="B194" t="s">
        <v>838</v>
      </c>
      <c r="C194" t="b">
        <v>1</v>
      </c>
      <c r="D194">
        <v>2.3125680559393891E-2</v>
      </c>
      <c r="E194">
        <v>2.808642515223715E-8</v>
      </c>
      <c r="F194">
        <v>5.4521894037503753E-11</v>
      </c>
      <c r="G194">
        <v>1.214512372083603E-6</v>
      </c>
      <c r="H194">
        <v>2.357634141727188E-9</v>
      </c>
      <c r="I194" t="b">
        <v>0</v>
      </c>
      <c r="J194" t="s">
        <v>804</v>
      </c>
      <c r="K194" t="b">
        <v>0</v>
      </c>
      <c r="L194">
        <v>1.7723763700380989E-2</v>
      </c>
      <c r="M194">
        <v>0.1</v>
      </c>
      <c r="N194">
        <v>-2.2377442100646981E-5</v>
      </c>
      <c r="O194">
        <v>1.0643534312023671E-6</v>
      </c>
      <c r="P194">
        <v>2.808642515223715E-8</v>
      </c>
      <c r="Q194">
        <v>5.4521894037503753E-11</v>
      </c>
      <c r="R194">
        <v>0.99267565158300675</v>
      </c>
      <c r="S194">
        <v>0.98</v>
      </c>
      <c r="T194">
        <v>0.02</v>
      </c>
      <c r="U194">
        <v>1</v>
      </c>
      <c r="V194">
        <v>4800</v>
      </c>
      <c r="W194">
        <v>217936.93</v>
      </c>
      <c r="X194" t="s">
        <v>1030</v>
      </c>
    </row>
    <row r="195" spans="1:24" x14ac:dyDescent="0.2">
      <c r="A195" t="s">
        <v>416</v>
      </c>
      <c r="B195" t="s">
        <v>836</v>
      </c>
      <c r="C195" t="b">
        <v>1</v>
      </c>
      <c r="D195">
        <v>2.3125680559393891E-2</v>
      </c>
      <c r="E195">
        <v>2.784803765003525E-8</v>
      </c>
      <c r="F195">
        <v>1.8630578447447021E-9</v>
      </c>
      <c r="G195">
        <v>1.2042040267101711E-6</v>
      </c>
      <c r="H195">
        <v>8.056229264084978E-8</v>
      </c>
      <c r="I195" t="b">
        <v>1</v>
      </c>
      <c r="J195" t="s">
        <v>802</v>
      </c>
      <c r="K195" t="b">
        <v>1</v>
      </c>
      <c r="L195">
        <v>4.4711992092546927E-2</v>
      </c>
      <c r="M195">
        <v>0.1</v>
      </c>
      <c r="N195">
        <v>2.784803765003525E-8</v>
      </c>
      <c r="O195">
        <v>1.8630578447447021E-9</v>
      </c>
      <c r="P195">
        <v>2.4889358638492159E-8</v>
      </c>
      <c r="Q195">
        <v>3.775362075465166E-11</v>
      </c>
      <c r="R195">
        <v>0.99542392261277524</v>
      </c>
      <c r="S195">
        <v>1</v>
      </c>
      <c r="T195">
        <v>0</v>
      </c>
      <c r="U195">
        <v>1</v>
      </c>
      <c r="V195">
        <v>0</v>
      </c>
      <c r="W195">
        <v>217936.93</v>
      </c>
      <c r="X195" t="s">
        <v>1031</v>
      </c>
    </row>
    <row r="196" spans="1:24" x14ac:dyDescent="0.2">
      <c r="A196" t="s">
        <v>418</v>
      </c>
      <c r="B196" t="s">
        <v>838</v>
      </c>
      <c r="C196" t="b">
        <v>1</v>
      </c>
      <c r="D196">
        <v>2.3125680559393891E-2</v>
      </c>
      <c r="E196">
        <v>2.5078270458755861E-8</v>
      </c>
      <c r="F196">
        <v>4.9897565501133228E-11</v>
      </c>
      <c r="G196">
        <v>1.0844338351188029E-6</v>
      </c>
      <c r="H196">
        <v>2.1576690628836141E-9</v>
      </c>
      <c r="I196" t="b">
        <v>0</v>
      </c>
      <c r="J196" t="s">
        <v>802</v>
      </c>
      <c r="K196" t="b">
        <v>0</v>
      </c>
      <c r="L196">
        <v>34.776239940759012</v>
      </c>
      <c r="M196">
        <v>0.1</v>
      </c>
      <c r="N196">
        <v>2.4977587485903191E-8</v>
      </c>
      <c r="O196">
        <v>1.228532455796221E-6</v>
      </c>
      <c r="P196">
        <v>2.5078270458755861E-8</v>
      </c>
      <c r="Q196">
        <v>4.9897565501133228E-11</v>
      </c>
      <c r="R196">
        <v>0.99215238995777999</v>
      </c>
      <c r="S196">
        <v>1</v>
      </c>
      <c r="T196">
        <v>0</v>
      </c>
      <c r="U196">
        <v>1</v>
      </c>
      <c r="V196">
        <v>0</v>
      </c>
      <c r="W196">
        <v>217936.93</v>
      </c>
      <c r="X196" t="s">
        <v>1032</v>
      </c>
    </row>
    <row r="197" spans="1:24" x14ac:dyDescent="0.2">
      <c r="A197" t="s">
        <v>420</v>
      </c>
      <c r="B197" t="s">
        <v>836</v>
      </c>
      <c r="C197" t="b">
        <v>1</v>
      </c>
      <c r="D197">
        <v>2.3125680559393891E-2</v>
      </c>
      <c r="E197">
        <v>3.9738696380891213E-8</v>
      </c>
      <c r="F197">
        <v>9.0406150115562823E-10</v>
      </c>
      <c r="G197">
        <v>1.718379542553567E-6</v>
      </c>
      <c r="H197">
        <v>3.9093400898352761E-8</v>
      </c>
      <c r="I197" t="b">
        <v>1</v>
      </c>
      <c r="J197" t="s">
        <v>803</v>
      </c>
      <c r="K197" t="b">
        <v>1</v>
      </c>
      <c r="L197">
        <v>1.4105681039953291E-2</v>
      </c>
      <c r="M197">
        <v>0.1</v>
      </c>
      <c r="N197">
        <v>3.9738696380891213E-8</v>
      </c>
      <c r="O197">
        <v>9.0406150115562823E-10</v>
      </c>
      <c r="P197">
        <v>3.186295307654605E-8</v>
      </c>
      <c r="Q197">
        <v>4.851508550504948E-11</v>
      </c>
      <c r="R197">
        <v>0.99541223762981301</v>
      </c>
      <c r="S197">
        <v>0.995</v>
      </c>
      <c r="T197">
        <v>5.0000000000000001E-3</v>
      </c>
      <c r="U197">
        <v>1</v>
      </c>
      <c r="V197">
        <v>1200</v>
      </c>
      <c r="W197">
        <v>217936.93</v>
      </c>
      <c r="X197" t="s">
        <v>1033</v>
      </c>
    </row>
    <row r="198" spans="1:24" x14ac:dyDescent="0.2">
      <c r="A198" t="s">
        <v>422</v>
      </c>
      <c r="B198" t="s">
        <v>838</v>
      </c>
      <c r="C198" t="b">
        <v>1</v>
      </c>
      <c r="D198">
        <v>2.3125680559393891E-2</v>
      </c>
      <c r="E198">
        <v>2.8437797949693239E-8</v>
      </c>
      <c r="F198">
        <v>5.9522050917188538E-11</v>
      </c>
      <c r="G198">
        <v>1.229706424278247E-6</v>
      </c>
      <c r="H198">
        <v>2.5738507787616249E-9</v>
      </c>
      <c r="I198" t="b">
        <v>0</v>
      </c>
      <c r="J198" t="s">
        <v>803</v>
      </c>
      <c r="K198" t="b">
        <v>0</v>
      </c>
      <c r="L198">
        <v>3.2487138263920828E-2</v>
      </c>
      <c r="M198">
        <v>0.1</v>
      </c>
      <c r="N198">
        <v>-1.974983180040688E-5</v>
      </c>
      <c r="O198">
        <v>1.884264059557702E-6</v>
      </c>
      <c r="P198">
        <v>2.8437797949693239E-8</v>
      </c>
      <c r="Q198">
        <v>5.9522050917188538E-11</v>
      </c>
      <c r="R198">
        <v>0.99149514091848268</v>
      </c>
      <c r="S198">
        <v>0.98</v>
      </c>
      <c r="T198">
        <v>0.02</v>
      </c>
      <c r="U198">
        <v>1</v>
      </c>
      <c r="V198">
        <v>4800</v>
      </c>
      <c r="W198">
        <v>217936.93</v>
      </c>
      <c r="X198" t="s">
        <v>1034</v>
      </c>
    </row>
    <row r="199" spans="1:24" x14ac:dyDescent="0.2">
      <c r="A199" t="s">
        <v>424</v>
      </c>
      <c r="B199" t="s">
        <v>838</v>
      </c>
      <c r="C199" t="b">
        <v>1</v>
      </c>
      <c r="D199">
        <v>2.3125680559393891E-2</v>
      </c>
      <c r="E199">
        <v>3.7706777924315241E-8</v>
      </c>
      <c r="F199">
        <v>8.3871302973264605E-11</v>
      </c>
      <c r="G199">
        <v>1.630515384292046E-6</v>
      </c>
      <c r="H199">
        <v>3.626760421508771E-9</v>
      </c>
      <c r="I199" t="b">
        <v>0</v>
      </c>
      <c r="J199" t="s">
        <v>803</v>
      </c>
      <c r="K199" t="b">
        <v>0</v>
      </c>
      <c r="L199">
        <v>4.0344710843133492E-2</v>
      </c>
      <c r="M199">
        <v>0.1</v>
      </c>
      <c r="N199">
        <v>-2.4420682947813109E-5</v>
      </c>
      <c r="O199">
        <v>2.5200592856721421E-6</v>
      </c>
      <c r="P199">
        <v>3.7706777924315241E-8</v>
      </c>
      <c r="Q199">
        <v>8.3871302973264605E-11</v>
      </c>
      <c r="R199">
        <v>0.99030863874301789</v>
      </c>
      <c r="S199">
        <v>0.99</v>
      </c>
      <c r="T199">
        <v>0.01</v>
      </c>
      <c r="U199">
        <v>1</v>
      </c>
      <c r="V199">
        <v>2400</v>
      </c>
      <c r="W199">
        <v>217936.93</v>
      </c>
      <c r="X199" t="s">
        <v>1035</v>
      </c>
    </row>
    <row r="200" spans="1:24" x14ac:dyDescent="0.2">
      <c r="A200" t="s">
        <v>426</v>
      </c>
      <c r="B200" t="s">
        <v>838</v>
      </c>
      <c r="C200" t="b">
        <v>1</v>
      </c>
      <c r="D200">
        <v>2.3125680559393891E-2</v>
      </c>
      <c r="E200">
        <v>2.4183905764692169E-8</v>
      </c>
      <c r="F200">
        <v>9.3762205236054426E-11</v>
      </c>
      <c r="G200">
        <v>1.0457597432681141E-6</v>
      </c>
      <c r="H200">
        <v>4.0544625268538193E-9</v>
      </c>
      <c r="I200" t="b">
        <v>0</v>
      </c>
      <c r="J200" t="s">
        <v>803</v>
      </c>
      <c r="K200" t="b">
        <v>0</v>
      </c>
      <c r="L200">
        <v>5.2805402674902399E-2</v>
      </c>
      <c r="M200">
        <v>0.1</v>
      </c>
      <c r="N200">
        <v>-2.484440724696129E-5</v>
      </c>
      <c r="O200">
        <v>3.4387732874586139E-6</v>
      </c>
      <c r="P200">
        <v>2.4183905764692169E-8</v>
      </c>
      <c r="Q200">
        <v>9.3762205236054426E-11</v>
      </c>
      <c r="R200">
        <v>0.97140975422858444</v>
      </c>
      <c r="S200">
        <v>0.98</v>
      </c>
      <c r="T200">
        <v>0.02</v>
      </c>
      <c r="U200">
        <v>1</v>
      </c>
      <c r="V200">
        <v>4800</v>
      </c>
      <c r="W200">
        <v>217936.93</v>
      </c>
      <c r="X200" t="s">
        <v>1036</v>
      </c>
    </row>
    <row r="201" spans="1:24" x14ac:dyDescent="0.2">
      <c r="A201" t="s">
        <v>428</v>
      </c>
      <c r="B201" t="s">
        <v>838</v>
      </c>
      <c r="C201" t="b">
        <v>1</v>
      </c>
      <c r="D201">
        <v>2.3125680559393891E-2</v>
      </c>
      <c r="E201">
        <v>2.7818100906495789E-8</v>
      </c>
      <c r="F201">
        <v>4.9471083869027961E-11</v>
      </c>
      <c r="G201">
        <v>1.202909502924695E-6</v>
      </c>
      <c r="H201">
        <v>2.139227156665549E-9</v>
      </c>
      <c r="I201" t="b">
        <v>0</v>
      </c>
      <c r="J201" t="s">
        <v>803</v>
      </c>
      <c r="K201" t="b">
        <v>0</v>
      </c>
      <c r="L201">
        <v>2.338407709382059E-2</v>
      </c>
      <c r="M201">
        <v>0.1</v>
      </c>
      <c r="N201">
        <v>-1.482990214317471E-5</v>
      </c>
      <c r="O201">
        <v>9.7950362354139828E-7</v>
      </c>
      <c r="P201">
        <v>2.7818100906495789E-8</v>
      </c>
      <c r="Q201">
        <v>4.9471083869027961E-11</v>
      </c>
      <c r="R201">
        <v>0.99384568753392999</v>
      </c>
      <c r="S201">
        <v>0.98</v>
      </c>
      <c r="T201">
        <v>0.02</v>
      </c>
      <c r="U201">
        <v>1</v>
      </c>
      <c r="V201">
        <v>4800</v>
      </c>
      <c r="W201">
        <v>217936.93</v>
      </c>
      <c r="X201" t="s">
        <v>1037</v>
      </c>
    </row>
    <row r="202" spans="1:24" x14ac:dyDescent="0.2">
      <c r="A202" t="s">
        <v>430</v>
      </c>
      <c r="B202" t="s">
        <v>838</v>
      </c>
      <c r="C202" t="b">
        <v>1</v>
      </c>
      <c r="D202">
        <v>2.3125680559393891E-2</v>
      </c>
      <c r="E202">
        <v>2.588851154063253E-8</v>
      </c>
      <c r="F202">
        <v>5.6593114278636212E-11</v>
      </c>
      <c r="G202">
        <v>1.1194702562003671E-6</v>
      </c>
      <c r="H202">
        <v>2.4471977866029759E-9</v>
      </c>
      <c r="I202" t="b">
        <v>0</v>
      </c>
      <c r="J202" t="s">
        <v>803</v>
      </c>
      <c r="K202" t="b">
        <v>0</v>
      </c>
      <c r="L202">
        <v>4.2559708076164389E-2</v>
      </c>
      <c r="M202">
        <v>0.1</v>
      </c>
      <c r="N202">
        <v>-1.190696801188689E-5</v>
      </c>
      <c r="O202">
        <v>1.370394304815778E-6</v>
      </c>
      <c r="P202">
        <v>2.588851154063253E-8</v>
      </c>
      <c r="Q202">
        <v>5.6593114278636212E-11</v>
      </c>
      <c r="R202">
        <v>0.99072997263772178</v>
      </c>
      <c r="S202">
        <v>0.98</v>
      </c>
      <c r="T202">
        <v>0.02</v>
      </c>
      <c r="U202">
        <v>1</v>
      </c>
      <c r="V202">
        <v>4800</v>
      </c>
      <c r="W202">
        <v>217936.93</v>
      </c>
      <c r="X202" t="s">
        <v>1038</v>
      </c>
    </row>
    <row r="203" spans="1:24" x14ac:dyDescent="0.2">
      <c r="A203" t="s">
        <v>432</v>
      </c>
      <c r="B203" t="s">
        <v>838</v>
      </c>
      <c r="C203" t="b">
        <v>1</v>
      </c>
      <c r="D203">
        <v>2.3125680559393891E-2</v>
      </c>
      <c r="E203">
        <v>2.9962659408802428E-8</v>
      </c>
      <c r="F203">
        <v>6.4348373773749437E-11</v>
      </c>
      <c r="G203">
        <v>1.2956444387376651E-6</v>
      </c>
      <c r="H203">
        <v>2.7825504900702458E-9</v>
      </c>
      <c r="I203" t="b">
        <v>0</v>
      </c>
      <c r="J203" t="s">
        <v>803</v>
      </c>
      <c r="K203" t="b">
        <v>0</v>
      </c>
      <c r="L203">
        <v>5.4745593499638437E-2</v>
      </c>
      <c r="M203">
        <v>0.1</v>
      </c>
      <c r="N203">
        <v>-9.1819714915595012E-6</v>
      </c>
      <c r="O203">
        <v>1.2847685636944391E-6</v>
      </c>
      <c r="P203">
        <v>2.9962659408802428E-8</v>
      </c>
      <c r="Q203">
        <v>6.4348373773749437E-11</v>
      </c>
      <c r="R203">
        <v>0.99105000700674895</v>
      </c>
      <c r="S203">
        <v>0.98</v>
      </c>
      <c r="T203">
        <v>0.02</v>
      </c>
      <c r="U203">
        <v>1</v>
      </c>
      <c r="V203">
        <v>4800</v>
      </c>
      <c r="W203">
        <v>217936.93</v>
      </c>
      <c r="X203" t="s">
        <v>1039</v>
      </c>
    </row>
    <row r="204" spans="1:24" x14ac:dyDescent="0.2">
      <c r="A204" t="s">
        <v>434</v>
      </c>
      <c r="B204" t="s">
        <v>838</v>
      </c>
      <c r="C204" t="b">
        <v>1</v>
      </c>
      <c r="D204">
        <v>2.3125680559393891E-2</v>
      </c>
      <c r="E204">
        <v>3.4829417117287902E-8</v>
      </c>
      <c r="F204">
        <v>6.8746271106629456E-11</v>
      </c>
      <c r="G204">
        <v>1.5060926327264269E-6</v>
      </c>
      <c r="H204">
        <v>2.972724237458344E-9</v>
      </c>
      <c r="I204" t="b">
        <v>0</v>
      </c>
      <c r="J204" t="s">
        <v>802</v>
      </c>
      <c r="K204" t="b">
        <v>0</v>
      </c>
      <c r="L204">
        <v>10.26069565326396</v>
      </c>
      <c r="M204">
        <v>0.1</v>
      </c>
      <c r="N204">
        <v>3.5374732617023418E-8</v>
      </c>
      <c r="O204">
        <v>5.1332494722410882E-7</v>
      </c>
      <c r="P204">
        <v>3.4829417117287902E-8</v>
      </c>
      <c r="Q204">
        <v>6.8746271106629456E-11</v>
      </c>
      <c r="R204">
        <v>0.99227614844144008</v>
      </c>
      <c r="S204">
        <v>1</v>
      </c>
      <c r="T204">
        <v>0</v>
      </c>
      <c r="U204">
        <v>1</v>
      </c>
      <c r="V204">
        <v>0</v>
      </c>
      <c r="W204">
        <v>217936.93</v>
      </c>
      <c r="X204" t="s">
        <v>1040</v>
      </c>
    </row>
    <row r="205" spans="1:24" x14ac:dyDescent="0.2">
      <c r="A205" t="s">
        <v>436</v>
      </c>
      <c r="B205" t="s">
        <v>838</v>
      </c>
      <c r="C205" t="b">
        <v>1</v>
      </c>
      <c r="D205">
        <v>2.3125680559393891E-2</v>
      </c>
      <c r="E205">
        <v>3.3748058992325638E-8</v>
      </c>
      <c r="F205">
        <v>8.2677031806951902E-11</v>
      </c>
      <c r="G205">
        <v>1.459332576425165E-6</v>
      </c>
      <c r="H205">
        <v>3.5751177827874829E-9</v>
      </c>
      <c r="I205" t="b">
        <v>0</v>
      </c>
      <c r="J205" t="s">
        <v>802</v>
      </c>
      <c r="K205" t="b">
        <v>0</v>
      </c>
      <c r="L205">
        <v>0.15234020143630031</v>
      </c>
      <c r="M205">
        <v>0.1</v>
      </c>
      <c r="N205">
        <v>3.6275163798056312E-8</v>
      </c>
      <c r="O205">
        <v>8.0584134111348829E-9</v>
      </c>
      <c r="P205">
        <v>3.3748058992325638E-8</v>
      </c>
      <c r="Q205">
        <v>8.2677031806951902E-11</v>
      </c>
      <c r="R205">
        <v>0.98815075048692969</v>
      </c>
      <c r="S205">
        <v>1</v>
      </c>
      <c r="T205">
        <v>0</v>
      </c>
      <c r="U205">
        <v>1</v>
      </c>
      <c r="V205">
        <v>0</v>
      </c>
      <c r="W205">
        <v>217936.93</v>
      </c>
      <c r="X205" t="s">
        <v>1041</v>
      </c>
    </row>
    <row r="206" spans="1:24" x14ac:dyDescent="0.2">
      <c r="A206" t="s">
        <v>438</v>
      </c>
      <c r="B206" t="s">
        <v>836</v>
      </c>
      <c r="C206" t="b">
        <v>1</v>
      </c>
      <c r="D206">
        <v>2.3125680559393891E-2</v>
      </c>
      <c r="E206">
        <v>3.3339197442260179E-8</v>
      </c>
      <c r="F206">
        <v>4.0480166415170581E-9</v>
      </c>
      <c r="G206">
        <v>1.4416525972775081E-6</v>
      </c>
      <c r="H206">
        <v>1.750442168013391E-7</v>
      </c>
      <c r="I206" t="b">
        <v>1</v>
      </c>
      <c r="J206" t="s">
        <v>802</v>
      </c>
      <c r="K206" t="b">
        <v>1</v>
      </c>
      <c r="L206">
        <v>8.3052104901984461E-2</v>
      </c>
      <c r="M206">
        <v>0.1</v>
      </c>
      <c r="N206">
        <v>3.3339197442260179E-8</v>
      </c>
      <c r="O206">
        <v>4.0480166415170581E-9</v>
      </c>
      <c r="P206">
        <v>3.1193383896033102E-8</v>
      </c>
      <c r="Q206">
        <v>4.2473046396864408E-11</v>
      </c>
      <c r="R206">
        <v>0.99630944590871573</v>
      </c>
      <c r="S206">
        <v>1</v>
      </c>
      <c r="T206">
        <v>0</v>
      </c>
      <c r="U206">
        <v>1</v>
      </c>
      <c r="V206">
        <v>0</v>
      </c>
      <c r="W206">
        <v>217936.93</v>
      </c>
      <c r="X206" t="s">
        <v>1042</v>
      </c>
    </row>
    <row r="207" spans="1:24" x14ac:dyDescent="0.2">
      <c r="A207" t="s">
        <v>440</v>
      </c>
      <c r="B207" t="s">
        <v>838</v>
      </c>
      <c r="C207" t="b">
        <v>1</v>
      </c>
      <c r="D207">
        <v>2.3125680559393891E-2</v>
      </c>
      <c r="E207">
        <v>3.286517076126724E-8</v>
      </c>
      <c r="F207">
        <v>7.3937553948576122E-11</v>
      </c>
      <c r="G207">
        <v>1.4211547494509109E-6</v>
      </c>
      <c r="H207">
        <v>3.197205537743273E-9</v>
      </c>
      <c r="I207" t="b">
        <v>0</v>
      </c>
      <c r="J207" t="s">
        <v>802</v>
      </c>
      <c r="K207" t="b">
        <v>0</v>
      </c>
      <c r="L207">
        <v>29.274526881237879</v>
      </c>
      <c r="M207">
        <v>0.1</v>
      </c>
      <c r="N207">
        <v>3.313337914382883E-8</v>
      </c>
      <c r="O207">
        <v>1.3717875532631001E-6</v>
      </c>
      <c r="P207">
        <v>3.286517076126724E-8</v>
      </c>
      <c r="Q207">
        <v>7.3937553948576122E-11</v>
      </c>
      <c r="R207">
        <v>0.98998884575125357</v>
      </c>
      <c r="S207">
        <v>1</v>
      </c>
      <c r="T207">
        <v>0</v>
      </c>
      <c r="U207">
        <v>1</v>
      </c>
      <c r="V207">
        <v>0</v>
      </c>
      <c r="W207">
        <v>217936.93</v>
      </c>
      <c r="X207" t="s">
        <v>1043</v>
      </c>
    </row>
    <row r="208" spans="1:24" x14ac:dyDescent="0.2">
      <c r="A208" t="s">
        <v>442</v>
      </c>
      <c r="B208" t="s">
        <v>838</v>
      </c>
      <c r="C208" t="b">
        <v>1</v>
      </c>
      <c r="D208">
        <v>2.3125680559393891E-2</v>
      </c>
      <c r="E208">
        <v>2.801744265184968E-8</v>
      </c>
      <c r="F208">
        <v>6.0289778451279479E-11</v>
      </c>
      <c r="G208">
        <v>1.211529432826517E-6</v>
      </c>
      <c r="H208">
        <v>2.6070488302576299E-9</v>
      </c>
      <c r="I208" t="b">
        <v>0</v>
      </c>
      <c r="J208" t="s">
        <v>802</v>
      </c>
      <c r="K208" t="b">
        <v>0</v>
      </c>
      <c r="L208">
        <v>24.107806626528529</v>
      </c>
      <c r="M208">
        <v>0.1</v>
      </c>
      <c r="N208">
        <v>2.8403075737802451E-8</v>
      </c>
      <c r="O208">
        <v>9.6839671520623067E-7</v>
      </c>
      <c r="P208">
        <v>2.801744265184968E-8</v>
      </c>
      <c r="Q208">
        <v>6.0289778451279479E-11</v>
      </c>
      <c r="R208">
        <v>0.99083301867820328</v>
      </c>
      <c r="S208">
        <v>1</v>
      </c>
      <c r="T208">
        <v>0</v>
      </c>
      <c r="U208">
        <v>1</v>
      </c>
      <c r="V208">
        <v>0</v>
      </c>
      <c r="W208">
        <v>217936.93</v>
      </c>
      <c r="X208" t="s">
        <v>1044</v>
      </c>
    </row>
    <row r="209" spans="1:24" x14ac:dyDescent="0.2">
      <c r="A209" t="s">
        <v>444</v>
      </c>
      <c r="B209" t="s">
        <v>836</v>
      </c>
      <c r="C209" t="b">
        <v>1</v>
      </c>
      <c r="D209">
        <v>2.3125680559393891E-2</v>
      </c>
      <c r="E209">
        <v>3.8404645176280468E-8</v>
      </c>
      <c r="F209">
        <v>1.689036829383996E-9</v>
      </c>
      <c r="G209">
        <v>1.660692539518803E-6</v>
      </c>
      <c r="H209">
        <v>7.3037281002218599E-8</v>
      </c>
      <c r="I209" t="b">
        <v>1</v>
      </c>
      <c r="J209" t="s">
        <v>802</v>
      </c>
      <c r="K209" t="b">
        <v>1</v>
      </c>
      <c r="L209">
        <v>2.5207943882040749E-2</v>
      </c>
      <c r="M209">
        <v>0.1</v>
      </c>
      <c r="N209">
        <v>3.8404645176280468E-8</v>
      </c>
      <c r="O209">
        <v>1.689036829383996E-9</v>
      </c>
      <c r="P209">
        <v>2.7607823480111471E-8</v>
      </c>
      <c r="Q209">
        <v>9.0997267513631625E-11</v>
      </c>
      <c r="R209">
        <v>0.97875475539419055</v>
      </c>
      <c r="S209">
        <v>1</v>
      </c>
      <c r="T209">
        <v>0</v>
      </c>
      <c r="U209">
        <v>1</v>
      </c>
      <c r="V209">
        <v>0</v>
      </c>
      <c r="W209">
        <v>217936.93</v>
      </c>
      <c r="X209" t="s">
        <v>1045</v>
      </c>
    </row>
    <row r="210" spans="1:24" x14ac:dyDescent="0.2">
      <c r="A210" t="s">
        <v>446</v>
      </c>
      <c r="B210" t="s">
        <v>838</v>
      </c>
      <c r="C210" t="b">
        <v>1</v>
      </c>
      <c r="D210">
        <v>2.3125680559393891E-2</v>
      </c>
      <c r="E210">
        <v>2.973407861442311E-8</v>
      </c>
      <c r="F210">
        <v>6.5824244470081578E-11</v>
      </c>
      <c r="G210">
        <v>1.285760154736065E-6</v>
      </c>
      <c r="H210">
        <v>2.846370047403559E-9</v>
      </c>
      <c r="I210" t="b">
        <v>0</v>
      </c>
      <c r="J210" t="s">
        <v>802</v>
      </c>
      <c r="K210" t="b">
        <v>0</v>
      </c>
      <c r="L210">
        <v>24.210112060405169</v>
      </c>
      <c r="M210">
        <v>0.1</v>
      </c>
      <c r="N210">
        <v>2.9775540764513211E-8</v>
      </c>
      <c r="O210">
        <v>1.0194937346744031E-6</v>
      </c>
      <c r="P210">
        <v>2.973407861442311E-8</v>
      </c>
      <c r="Q210">
        <v>6.5824244470081578E-11</v>
      </c>
      <c r="R210">
        <v>0.99030324374826217</v>
      </c>
      <c r="S210">
        <v>1</v>
      </c>
      <c r="T210">
        <v>0</v>
      </c>
      <c r="U210">
        <v>1</v>
      </c>
      <c r="V210">
        <v>0</v>
      </c>
      <c r="W210">
        <v>217936.93</v>
      </c>
      <c r="X210" t="s">
        <v>1046</v>
      </c>
    </row>
    <row r="211" spans="1:24" x14ac:dyDescent="0.2">
      <c r="A211" t="s">
        <v>448</v>
      </c>
      <c r="B211" t="s">
        <v>838</v>
      </c>
      <c r="C211" t="b">
        <v>1</v>
      </c>
      <c r="D211">
        <v>2.3125680559393891E-2</v>
      </c>
      <c r="E211">
        <v>3.7604065791861133E-8</v>
      </c>
      <c r="F211">
        <v>9.5379377415279984E-11</v>
      </c>
      <c r="G211">
        <v>1.6260739092751141E-6</v>
      </c>
      <c r="H211">
        <v>4.1243922387631471E-9</v>
      </c>
      <c r="I211" t="b">
        <v>0</v>
      </c>
      <c r="J211" t="s">
        <v>802</v>
      </c>
      <c r="K211" t="b">
        <v>0</v>
      </c>
      <c r="L211">
        <v>17.74257756328204</v>
      </c>
      <c r="M211">
        <v>0.1</v>
      </c>
      <c r="N211">
        <v>3.7474500319092071E-8</v>
      </c>
      <c r="O211">
        <v>9.4050932660912245E-7</v>
      </c>
      <c r="P211">
        <v>3.7604065791861133E-8</v>
      </c>
      <c r="Q211">
        <v>9.5379377415279984E-11</v>
      </c>
      <c r="R211">
        <v>0.98768563929872977</v>
      </c>
      <c r="S211">
        <v>0.97</v>
      </c>
      <c r="T211">
        <v>0.03</v>
      </c>
      <c r="U211">
        <v>1</v>
      </c>
      <c r="V211">
        <v>7200</v>
      </c>
      <c r="W211">
        <v>217936.93</v>
      </c>
      <c r="X211" t="s">
        <v>1047</v>
      </c>
    </row>
    <row r="212" spans="1:24" x14ac:dyDescent="0.2">
      <c r="A212" t="s">
        <v>450</v>
      </c>
      <c r="B212" t="s">
        <v>836</v>
      </c>
      <c r="C212" t="b">
        <v>1</v>
      </c>
      <c r="D212">
        <v>2.3125680559393891E-2</v>
      </c>
      <c r="E212">
        <v>3.7222717176395863E-8</v>
      </c>
      <c r="F212">
        <v>1.274668654904624E-9</v>
      </c>
      <c r="G212">
        <v>1.6095836436379209E-6</v>
      </c>
      <c r="H212">
        <v>5.5119184563277232E-8</v>
      </c>
      <c r="I212" t="b">
        <v>1</v>
      </c>
      <c r="J212" t="s">
        <v>802</v>
      </c>
      <c r="K212" t="b">
        <v>1</v>
      </c>
      <c r="L212">
        <v>2.039824742954242E-2</v>
      </c>
      <c r="M212">
        <v>0.1</v>
      </c>
      <c r="N212">
        <v>3.7222717176395863E-8</v>
      </c>
      <c r="O212">
        <v>1.274668654904624E-9</v>
      </c>
      <c r="P212">
        <v>2.8742269136443799E-8</v>
      </c>
      <c r="Q212">
        <v>7.0818590467439113E-11</v>
      </c>
      <c r="R212">
        <v>0.98801572426476514</v>
      </c>
      <c r="S212">
        <v>1</v>
      </c>
      <c r="T212">
        <v>0</v>
      </c>
      <c r="U212">
        <v>1</v>
      </c>
      <c r="V212">
        <v>0</v>
      </c>
      <c r="W212">
        <v>217936.93</v>
      </c>
      <c r="X212" t="s">
        <v>1048</v>
      </c>
    </row>
    <row r="213" spans="1:24" x14ac:dyDescent="0.2">
      <c r="A213" t="s">
        <v>452</v>
      </c>
      <c r="B213" t="s">
        <v>836</v>
      </c>
      <c r="C213" t="b">
        <v>1</v>
      </c>
      <c r="D213">
        <v>2.3125680559393891E-2</v>
      </c>
      <c r="E213">
        <v>4.4098434030530642E-8</v>
      </c>
      <c r="F213">
        <v>1.2274449954412029E-9</v>
      </c>
      <c r="G213">
        <v>1.9069031900389801E-6</v>
      </c>
      <c r="H213">
        <v>5.3077140466795977E-8</v>
      </c>
      <c r="I213" t="b">
        <v>1</v>
      </c>
      <c r="J213" t="s">
        <v>802</v>
      </c>
      <c r="K213" t="b">
        <v>1</v>
      </c>
      <c r="L213">
        <v>1.723534967384515E-2</v>
      </c>
      <c r="M213">
        <v>0.1</v>
      </c>
      <c r="N213">
        <v>4.4098434030530642E-8</v>
      </c>
      <c r="O213">
        <v>1.2274449954412029E-9</v>
      </c>
      <c r="P213">
        <v>3.5796202431220089E-8</v>
      </c>
      <c r="Q213">
        <v>6.5215303381388764E-11</v>
      </c>
      <c r="R213">
        <v>0.99341205387649156</v>
      </c>
      <c r="S213">
        <v>1</v>
      </c>
      <c r="T213">
        <v>0</v>
      </c>
      <c r="U213">
        <v>1</v>
      </c>
      <c r="V213">
        <v>0</v>
      </c>
      <c r="W213">
        <v>217936.93</v>
      </c>
      <c r="X213" t="s">
        <v>1049</v>
      </c>
    </row>
    <row r="214" spans="1:24" x14ac:dyDescent="0.2">
      <c r="A214" t="s">
        <v>454</v>
      </c>
      <c r="B214" t="s">
        <v>838</v>
      </c>
      <c r="C214" t="b">
        <v>1</v>
      </c>
      <c r="D214">
        <v>2.3125680559393891E-2</v>
      </c>
      <c r="E214">
        <v>2.9631778697165882E-8</v>
      </c>
      <c r="F214">
        <v>8.5545388851583841E-11</v>
      </c>
      <c r="G214">
        <v>1.281336504716578E-6</v>
      </c>
      <c r="H214">
        <v>3.6991511939238649E-9</v>
      </c>
      <c r="I214" t="b">
        <v>0</v>
      </c>
      <c r="J214" t="s">
        <v>802</v>
      </c>
      <c r="K214" t="b">
        <v>0</v>
      </c>
      <c r="L214">
        <v>0.1894522525053228</v>
      </c>
      <c r="M214">
        <v>0.1</v>
      </c>
      <c r="N214">
        <v>3.1704288425027577E-8</v>
      </c>
      <c r="O214">
        <v>8.7672900667928242E-9</v>
      </c>
      <c r="P214">
        <v>2.9631778697165882E-8</v>
      </c>
      <c r="Q214">
        <v>8.5545388851583841E-11</v>
      </c>
      <c r="R214">
        <v>0.98362049341836499</v>
      </c>
      <c r="S214">
        <v>1</v>
      </c>
      <c r="T214">
        <v>0</v>
      </c>
      <c r="U214">
        <v>1</v>
      </c>
      <c r="V214">
        <v>0</v>
      </c>
      <c r="W214">
        <v>217936.93</v>
      </c>
      <c r="X214" t="s">
        <v>1050</v>
      </c>
    </row>
    <row r="215" spans="1:24" x14ac:dyDescent="0.2">
      <c r="A215" t="s">
        <v>456</v>
      </c>
      <c r="B215" t="s">
        <v>836</v>
      </c>
      <c r="C215" t="b">
        <v>1</v>
      </c>
      <c r="D215">
        <v>2.3125680559393891E-2</v>
      </c>
      <c r="E215">
        <v>4.4238833851536509E-8</v>
      </c>
      <c r="F215">
        <v>4.9422617173404059E-9</v>
      </c>
      <c r="G215">
        <v>1.9129743549781169E-6</v>
      </c>
      <c r="H215">
        <v>2.1371313612358999E-7</v>
      </c>
      <c r="I215" t="b">
        <v>1</v>
      </c>
      <c r="J215" t="s">
        <v>803</v>
      </c>
      <c r="K215" t="b">
        <v>1</v>
      </c>
      <c r="L215">
        <v>7.714838777434363E-2</v>
      </c>
      <c r="M215">
        <v>0.1</v>
      </c>
      <c r="N215">
        <v>4.4238833851536509E-8</v>
      </c>
      <c r="O215">
        <v>4.9422617173404059E-9</v>
      </c>
      <c r="P215">
        <v>4.219101720847951E-8</v>
      </c>
      <c r="Q215">
        <v>3.8266149147503287E-11</v>
      </c>
      <c r="R215">
        <v>0.99835913891959438</v>
      </c>
      <c r="S215">
        <v>1</v>
      </c>
      <c r="T215">
        <v>0</v>
      </c>
      <c r="U215">
        <v>1</v>
      </c>
      <c r="V215">
        <v>0</v>
      </c>
      <c r="W215">
        <v>217936.93</v>
      </c>
      <c r="X215" t="s">
        <v>1051</v>
      </c>
    </row>
    <row r="216" spans="1:24" x14ac:dyDescent="0.2">
      <c r="A216" t="s">
        <v>458</v>
      </c>
      <c r="B216" t="s">
        <v>836</v>
      </c>
      <c r="C216" t="b">
        <v>1</v>
      </c>
      <c r="D216">
        <v>2.3125680559393891E-2</v>
      </c>
      <c r="E216">
        <v>5.3772383962690889E-8</v>
      </c>
      <c r="F216">
        <v>2.7645770175946621E-9</v>
      </c>
      <c r="G216">
        <v>2.3252238490705941E-6</v>
      </c>
      <c r="H216">
        <v>1.195457582532273E-7</v>
      </c>
      <c r="I216" t="b">
        <v>1</v>
      </c>
      <c r="J216" t="s">
        <v>802</v>
      </c>
      <c r="K216" t="b">
        <v>1</v>
      </c>
      <c r="L216">
        <v>3.4141997037932019E-2</v>
      </c>
      <c r="M216">
        <v>0.1</v>
      </c>
      <c r="N216">
        <v>5.3772383962690889E-8</v>
      </c>
      <c r="O216">
        <v>2.7645770175946621E-9</v>
      </c>
      <c r="P216">
        <v>4.8227144080096539E-8</v>
      </c>
      <c r="Q216">
        <v>5.9949366346239328E-11</v>
      </c>
      <c r="R216">
        <v>0.99692218262607479</v>
      </c>
      <c r="S216">
        <v>1</v>
      </c>
      <c r="T216">
        <v>0</v>
      </c>
      <c r="U216">
        <v>1</v>
      </c>
      <c r="V216">
        <v>0</v>
      </c>
      <c r="W216">
        <v>217936.93</v>
      </c>
      <c r="X216" t="s">
        <v>1052</v>
      </c>
    </row>
    <row r="217" spans="1:24" x14ac:dyDescent="0.2">
      <c r="A217" t="s">
        <v>460</v>
      </c>
      <c r="B217" t="s">
        <v>836</v>
      </c>
      <c r="C217" t="b">
        <v>1</v>
      </c>
      <c r="D217">
        <v>2.3125680559393891E-2</v>
      </c>
      <c r="E217">
        <v>1.181610705741544E-7</v>
      </c>
      <c r="F217">
        <v>1.9172112523499902E-9</v>
      </c>
      <c r="G217">
        <v>5.1095175456860717E-6</v>
      </c>
      <c r="H217">
        <v>8.2903992703090348E-8</v>
      </c>
      <c r="I217" t="b">
        <v>1</v>
      </c>
      <c r="J217" t="s">
        <v>802</v>
      </c>
      <c r="K217" t="b">
        <v>1</v>
      </c>
      <c r="L217">
        <v>8.8428442571247302E-3</v>
      </c>
      <c r="M217">
        <v>0.1</v>
      </c>
      <c r="N217">
        <v>1.181610705741544E-7</v>
      </c>
      <c r="O217">
        <v>1.9172112523499902E-9</v>
      </c>
      <c r="P217">
        <v>9.0493075907379753E-8</v>
      </c>
      <c r="Q217">
        <v>1.4558448342653761E-10</v>
      </c>
      <c r="R217">
        <v>0.99613783583372673</v>
      </c>
      <c r="S217">
        <v>0.75</v>
      </c>
      <c r="T217">
        <v>0</v>
      </c>
      <c r="U217">
        <v>0.75</v>
      </c>
      <c r="V217">
        <v>0</v>
      </c>
      <c r="W217">
        <v>168859.41</v>
      </c>
      <c r="X217" t="s">
        <v>1053</v>
      </c>
    </row>
    <row r="218" spans="1:24" x14ac:dyDescent="0.2">
      <c r="A218" t="s">
        <v>462</v>
      </c>
      <c r="B218" t="s">
        <v>838</v>
      </c>
      <c r="C218" t="b">
        <v>1</v>
      </c>
      <c r="D218">
        <v>2.3125680559393891E-2</v>
      </c>
      <c r="E218">
        <v>2.830577075120881E-8</v>
      </c>
      <c r="F218">
        <v>4.5603941818557542E-11</v>
      </c>
      <c r="G218">
        <v>1.2239973080364419E-6</v>
      </c>
      <c r="H218">
        <v>1.972004313621497E-9</v>
      </c>
      <c r="I218" t="b">
        <v>0</v>
      </c>
      <c r="J218" t="s">
        <v>803</v>
      </c>
      <c r="K218" t="b">
        <v>0</v>
      </c>
      <c r="L218">
        <v>4.8330232353978091E-2</v>
      </c>
      <c r="M218">
        <v>0.1</v>
      </c>
      <c r="N218">
        <v>-1.3786995914865311E-5</v>
      </c>
      <c r="O218">
        <v>1.7775100750455051E-6</v>
      </c>
      <c r="P218">
        <v>2.830577075120881E-8</v>
      </c>
      <c r="Q218">
        <v>4.5603941818557542E-11</v>
      </c>
      <c r="R218">
        <v>0.99489192827177775</v>
      </c>
      <c r="S218">
        <v>0.99</v>
      </c>
      <c r="T218">
        <v>0.01</v>
      </c>
      <c r="U218">
        <v>1</v>
      </c>
      <c r="V218">
        <v>2400</v>
      </c>
      <c r="W218">
        <v>217936.93</v>
      </c>
      <c r="X218" t="s">
        <v>1054</v>
      </c>
    </row>
    <row r="219" spans="1:24" x14ac:dyDescent="0.2">
      <c r="A219" t="s">
        <v>464</v>
      </c>
      <c r="B219" t="s">
        <v>836</v>
      </c>
      <c r="C219" t="b">
        <v>1</v>
      </c>
      <c r="D219">
        <v>2.3125680559393891E-2</v>
      </c>
      <c r="E219">
        <v>2.891128896272558E-8</v>
      </c>
      <c r="F219">
        <v>1.895323573592603E-9</v>
      </c>
      <c r="G219">
        <v>1.2501811087666139E-6</v>
      </c>
      <c r="H219">
        <v>8.1957526340676836E-8</v>
      </c>
      <c r="I219" t="b">
        <v>1</v>
      </c>
      <c r="J219" t="s">
        <v>802</v>
      </c>
      <c r="K219" t="b">
        <v>1</v>
      </c>
      <c r="L219">
        <v>4.3630852554718713E-2</v>
      </c>
      <c r="M219">
        <v>0.1</v>
      </c>
      <c r="N219">
        <v>2.891128896272558E-8</v>
      </c>
      <c r="O219">
        <v>1.895323573592603E-9</v>
      </c>
      <c r="P219">
        <v>2.58026779910371E-8</v>
      </c>
      <c r="Q219">
        <v>3.6719194317637682E-11</v>
      </c>
      <c r="R219">
        <v>0.9959700608615617</v>
      </c>
      <c r="S219">
        <v>1</v>
      </c>
      <c r="T219">
        <v>0</v>
      </c>
      <c r="U219">
        <v>1</v>
      </c>
      <c r="V219">
        <v>0</v>
      </c>
      <c r="W219">
        <v>217936.93</v>
      </c>
      <c r="X219" t="s">
        <v>1055</v>
      </c>
    </row>
    <row r="220" spans="1:24" x14ac:dyDescent="0.2">
      <c r="A220" t="s">
        <v>466</v>
      </c>
      <c r="B220" t="s">
        <v>838</v>
      </c>
      <c r="C220" t="b">
        <v>1</v>
      </c>
      <c r="D220">
        <v>2.3125680559393891E-2</v>
      </c>
      <c r="E220">
        <v>3.4315597754746923E-8</v>
      </c>
      <c r="F220">
        <v>1.5783389058932981E-10</v>
      </c>
      <c r="G220">
        <v>1.4838740709322629E-6</v>
      </c>
      <c r="H220">
        <v>6.8250484643668563E-9</v>
      </c>
      <c r="I220" t="b">
        <v>0</v>
      </c>
      <c r="J220" t="s">
        <v>802</v>
      </c>
      <c r="K220" t="b">
        <v>0</v>
      </c>
      <c r="L220">
        <v>59.428602424034878</v>
      </c>
      <c r="M220">
        <v>0.1</v>
      </c>
      <c r="N220">
        <v>3.4860366474915187E-8</v>
      </c>
      <c r="O220">
        <v>2.9334146647276618E-6</v>
      </c>
      <c r="P220">
        <v>3.4315597754746923E-8</v>
      </c>
      <c r="Q220">
        <v>1.5783389058932981E-10</v>
      </c>
      <c r="R220">
        <v>0.95983566686019639</v>
      </c>
      <c r="S220">
        <v>0.99</v>
      </c>
      <c r="T220">
        <v>0.01</v>
      </c>
      <c r="U220">
        <v>1</v>
      </c>
      <c r="V220">
        <v>2400</v>
      </c>
      <c r="W220">
        <v>217936.93</v>
      </c>
      <c r="X220" t="s">
        <v>1056</v>
      </c>
    </row>
    <row r="221" spans="1:24" x14ac:dyDescent="0.2">
      <c r="A221" t="s">
        <v>468</v>
      </c>
      <c r="B221" t="s">
        <v>836</v>
      </c>
      <c r="C221" t="b">
        <v>1</v>
      </c>
      <c r="D221">
        <v>2.3125680559393891E-2</v>
      </c>
      <c r="E221">
        <v>4.4138595712566291E-8</v>
      </c>
      <c r="F221">
        <v>1.219561186819747E-9</v>
      </c>
      <c r="G221">
        <v>1.9086398603148019E-6</v>
      </c>
      <c r="H221">
        <v>5.2736229045780377E-8</v>
      </c>
      <c r="I221" t="b">
        <v>1</v>
      </c>
      <c r="J221" t="s">
        <v>802</v>
      </c>
      <c r="K221" t="b">
        <v>1</v>
      </c>
      <c r="L221">
        <v>1.7232409734057069E-2</v>
      </c>
      <c r="M221">
        <v>0.1</v>
      </c>
      <c r="N221">
        <v>4.4138595712566291E-8</v>
      </c>
      <c r="O221">
        <v>1.219561186819747E-9</v>
      </c>
      <c r="P221">
        <v>3.560764666399999E-8</v>
      </c>
      <c r="Q221">
        <v>5.8570572000902834E-11</v>
      </c>
      <c r="R221">
        <v>0.99464993537849578</v>
      </c>
      <c r="S221">
        <v>0.995</v>
      </c>
      <c r="T221">
        <v>5.0000000000000001E-3</v>
      </c>
      <c r="U221">
        <v>1</v>
      </c>
      <c r="V221">
        <v>1200</v>
      </c>
      <c r="W221">
        <v>217936.93</v>
      </c>
      <c r="X221" t="s">
        <v>1057</v>
      </c>
    </row>
    <row r="222" spans="1:24" x14ac:dyDescent="0.2">
      <c r="A222" t="s">
        <v>470</v>
      </c>
      <c r="B222" t="s">
        <v>838</v>
      </c>
      <c r="C222" t="b">
        <v>1</v>
      </c>
      <c r="D222">
        <v>2.3125680559393891E-2</v>
      </c>
      <c r="E222">
        <v>3.1821207846103601E-8</v>
      </c>
      <c r="F222">
        <v>6.703059513745051E-11</v>
      </c>
      <c r="G222">
        <v>1.376011735714195E-6</v>
      </c>
      <c r="H222">
        <v>2.8985350275549829E-9</v>
      </c>
      <c r="I222" t="b">
        <v>0</v>
      </c>
      <c r="J222" t="s">
        <v>803</v>
      </c>
      <c r="K222" t="b">
        <v>0</v>
      </c>
      <c r="L222">
        <v>3.4454185904797457E-2</v>
      </c>
      <c r="M222">
        <v>0.1</v>
      </c>
      <c r="N222">
        <v>-2.7423543737750502E-5</v>
      </c>
      <c r="O222">
        <v>2.6178551162445399E-6</v>
      </c>
      <c r="P222">
        <v>3.1821207846103601E-8</v>
      </c>
      <c r="Q222">
        <v>6.703059513745051E-11</v>
      </c>
      <c r="R222">
        <v>0.99138671892958785</v>
      </c>
      <c r="S222">
        <v>0.98</v>
      </c>
      <c r="T222">
        <v>0.02</v>
      </c>
      <c r="U222">
        <v>1</v>
      </c>
      <c r="V222">
        <v>4800</v>
      </c>
      <c r="W222">
        <v>217936.93</v>
      </c>
      <c r="X222" t="s">
        <v>1058</v>
      </c>
    </row>
    <row r="223" spans="1:24" x14ac:dyDescent="0.2">
      <c r="A223" t="s">
        <v>472</v>
      </c>
      <c r="B223" t="s">
        <v>838</v>
      </c>
      <c r="C223" t="b">
        <v>1</v>
      </c>
      <c r="D223">
        <v>2.3125680559393891E-2</v>
      </c>
      <c r="E223">
        <v>3.0851128437541272E-8</v>
      </c>
      <c r="F223">
        <v>6.9061408394820858E-11</v>
      </c>
      <c r="G223">
        <v>1.3340635904014171E-6</v>
      </c>
      <c r="H223">
        <v>2.9863513948248919E-9</v>
      </c>
      <c r="I223" t="b">
        <v>0</v>
      </c>
      <c r="J223" t="s">
        <v>804</v>
      </c>
      <c r="K223" t="b">
        <v>0</v>
      </c>
      <c r="L223">
        <v>1.155439625539865E-2</v>
      </c>
      <c r="M223">
        <v>0.1</v>
      </c>
      <c r="N223">
        <v>-2.2583932502482279E-5</v>
      </c>
      <c r="O223">
        <v>7.5198752625353128E-7</v>
      </c>
      <c r="P223">
        <v>3.0851128437541272E-8</v>
      </c>
      <c r="Q223">
        <v>6.9061408394820858E-11</v>
      </c>
      <c r="R223">
        <v>0.99018542347668881</v>
      </c>
      <c r="S223">
        <v>0.99</v>
      </c>
      <c r="T223">
        <v>0.01</v>
      </c>
      <c r="U223">
        <v>1</v>
      </c>
      <c r="V223">
        <v>2400</v>
      </c>
      <c r="W223">
        <v>217936.93</v>
      </c>
      <c r="X223" t="s">
        <v>1059</v>
      </c>
    </row>
    <row r="224" spans="1:24" x14ac:dyDescent="0.2">
      <c r="A224" t="s">
        <v>474</v>
      </c>
      <c r="B224" t="s">
        <v>838</v>
      </c>
      <c r="C224" t="b">
        <v>1</v>
      </c>
      <c r="D224">
        <v>2.3125680559393891E-2</v>
      </c>
      <c r="E224">
        <v>1.4839022332165919E-8</v>
      </c>
      <c r="F224">
        <v>5.6536518673813449E-11</v>
      </c>
      <c r="G224">
        <v>6.4166856815542022E-7</v>
      </c>
      <c r="H224">
        <v>2.4447504811203371E-9</v>
      </c>
      <c r="I224" t="b">
        <v>0</v>
      </c>
      <c r="J224" t="s">
        <v>804</v>
      </c>
      <c r="K224" t="b">
        <v>0</v>
      </c>
      <c r="L224">
        <v>2.803906816977117E-2</v>
      </c>
      <c r="M224">
        <v>0.1</v>
      </c>
      <c r="N224">
        <v>-2.5275930862802792E-5</v>
      </c>
      <c r="O224">
        <v>1.9453379415084732E-6</v>
      </c>
      <c r="P224">
        <v>1.4839022332165919E-8</v>
      </c>
      <c r="Q224">
        <v>5.6536518673813449E-11</v>
      </c>
      <c r="R224">
        <v>0.97318732146407994</v>
      </c>
      <c r="S224">
        <v>0.95</v>
      </c>
      <c r="T224">
        <v>0.05</v>
      </c>
      <c r="U224">
        <v>1</v>
      </c>
      <c r="V224">
        <v>12000</v>
      </c>
      <c r="W224">
        <v>217936.93</v>
      </c>
      <c r="X224" t="s">
        <v>1060</v>
      </c>
    </row>
    <row r="225" spans="1:24" x14ac:dyDescent="0.2">
      <c r="A225" t="s">
        <v>476</v>
      </c>
      <c r="B225" t="s">
        <v>838</v>
      </c>
      <c r="C225" t="b">
        <v>1</v>
      </c>
      <c r="D225">
        <v>2.3125680559393891E-2</v>
      </c>
      <c r="E225">
        <v>-1.8913439113037662E-8</v>
      </c>
      <c r="F225">
        <v>1.6417584767046479E-10</v>
      </c>
      <c r="G225">
        <v>8.1785437900787829E-7</v>
      </c>
      <c r="H225">
        <v>7.0992871863299521E-9</v>
      </c>
      <c r="I225" t="b">
        <v>0</v>
      </c>
      <c r="J225" t="s">
        <v>804</v>
      </c>
      <c r="K225" t="b">
        <v>0</v>
      </c>
      <c r="L225">
        <v>2.4681062903494089E-2</v>
      </c>
      <c r="M225">
        <v>0.1</v>
      </c>
      <c r="N225">
        <v>-1.4495983956222319E-5</v>
      </c>
      <c r="O225">
        <v>9.9120188254676335E-7</v>
      </c>
      <c r="P225">
        <v>-1.8913439113037662E-8</v>
      </c>
      <c r="Q225">
        <v>1.6417584767046479E-10</v>
      </c>
      <c r="R225">
        <v>0.90224055025254879</v>
      </c>
      <c r="S225">
        <v>0.72</v>
      </c>
      <c r="T225">
        <v>0.03</v>
      </c>
      <c r="U225">
        <v>0.75</v>
      </c>
      <c r="V225">
        <v>7200</v>
      </c>
      <c r="W225">
        <v>168859.41</v>
      </c>
      <c r="X225" t="s">
        <v>1061</v>
      </c>
    </row>
    <row r="226" spans="1:24" x14ac:dyDescent="0.2">
      <c r="A226" t="s">
        <v>478</v>
      </c>
      <c r="B226" t="s">
        <v>836</v>
      </c>
      <c r="C226" t="b">
        <v>1</v>
      </c>
      <c r="D226">
        <v>2.3125680559393891E-2</v>
      </c>
      <c r="E226">
        <v>-8.3932004920764083E-8</v>
      </c>
      <c r="F226">
        <v>1.0208814255229731E-9</v>
      </c>
      <c r="G226">
        <v>3.6293852933409141E-6</v>
      </c>
      <c r="H226">
        <v>4.4144924639127213E-8</v>
      </c>
      <c r="I226" t="b">
        <v>1</v>
      </c>
      <c r="J226" t="s">
        <v>802</v>
      </c>
      <c r="K226" t="b">
        <v>1</v>
      </c>
      <c r="L226">
        <v>4.7597869546276679E-3</v>
      </c>
      <c r="M226">
        <v>0.1</v>
      </c>
      <c r="N226">
        <v>-8.3932004920764083E-8</v>
      </c>
      <c r="O226">
        <v>1.0208814255229731E-9</v>
      </c>
      <c r="P226">
        <v>-4.1992111013666012E-8</v>
      </c>
      <c r="Q226">
        <v>2.2871784439356071E-10</v>
      </c>
      <c r="R226">
        <v>0.95772268556267526</v>
      </c>
      <c r="S226">
        <v>0.745</v>
      </c>
      <c r="T226">
        <v>5.0000000000000001E-3</v>
      </c>
      <c r="U226">
        <v>0.75</v>
      </c>
      <c r="V226">
        <v>1200</v>
      </c>
      <c r="W226">
        <v>168859.41</v>
      </c>
      <c r="X226" t="s">
        <v>1062</v>
      </c>
    </row>
    <row r="227" spans="1:24" x14ac:dyDescent="0.2">
      <c r="A227" t="s">
        <v>480</v>
      </c>
      <c r="B227" t="s">
        <v>836</v>
      </c>
      <c r="C227" t="b">
        <v>1</v>
      </c>
      <c r="D227">
        <v>2.3125680559393891E-2</v>
      </c>
      <c r="E227">
        <v>-1.3253090155128599E-7</v>
      </c>
      <c r="F227">
        <v>9.0934560338446191E-10</v>
      </c>
      <c r="G227">
        <v>5.7308973550380804E-6</v>
      </c>
      <c r="H227">
        <v>3.9321895891841158E-8</v>
      </c>
      <c r="I227" t="b">
        <v>1</v>
      </c>
      <c r="J227" t="s">
        <v>802</v>
      </c>
      <c r="K227" t="b">
        <v>1</v>
      </c>
      <c r="L227">
        <v>2.522239685829241E-3</v>
      </c>
      <c r="M227">
        <v>0.1</v>
      </c>
      <c r="N227">
        <v>-1.3253090155128599E-7</v>
      </c>
      <c r="O227">
        <v>9.0934560338446191E-10</v>
      </c>
      <c r="P227">
        <v>-7.9167169179919871E-8</v>
      </c>
      <c r="Q227">
        <v>3.504049831871816E-10</v>
      </c>
      <c r="R227">
        <v>0.98082339745672642</v>
      </c>
      <c r="S227">
        <v>0.5</v>
      </c>
      <c r="T227">
        <v>0</v>
      </c>
      <c r="U227">
        <v>0.5</v>
      </c>
      <c r="V227">
        <v>0</v>
      </c>
      <c r="W227">
        <v>119880</v>
      </c>
      <c r="X227" t="s">
        <v>1063</v>
      </c>
    </row>
    <row r="228" spans="1:24" x14ac:dyDescent="0.2">
      <c r="A228" t="s">
        <v>482</v>
      </c>
      <c r="B228" t="s">
        <v>836</v>
      </c>
      <c r="C228" t="b">
        <v>1</v>
      </c>
      <c r="D228">
        <v>2.3125680559393891E-2</v>
      </c>
      <c r="E228">
        <v>-2.7488894958231799E-7</v>
      </c>
      <c r="F228">
        <v>1.274528697794121E-9</v>
      </c>
      <c r="G228">
        <v>1.1886739889722091E-5</v>
      </c>
      <c r="H228">
        <v>5.5113132542012652E-8</v>
      </c>
      <c r="I228" t="b">
        <v>1</v>
      </c>
      <c r="J228" t="s">
        <v>803</v>
      </c>
      <c r="K228" t="b">
        <v>1</v>
      </c>
      <c r="L228">
        <v>1.5658082087734581E-3</v>
      </c>
      <c r="M228">
        <v>0.1</v>
      </c>
      <c r="N228">
        <v>-2.7488894958231799E-7</v>
      </c>
      <c r="O228">
        <v>1.274528697794121E-9</v>
      </c>
      <c r="P228">
        <v>-1.6314519314309871E-7</v>
      </c>
      <c r="Q228">
        <v>6.4835709348386935E-10</v>
      </c>
      <c r="R228">
        <v>0.98448261401876525</v>
      </c>
      <c r="S228">
        <v>0.5</v>
      </c>
      <c r="T228">
        <v>0</v>
      </c>
      <c r="U228">
        <v>0.5</v>
      </c>
      <c r="V228">
        <v>0</v>
      </c>
      <c r="W228">
        <v>119880</v>
      </c>
      <c r="X228" t="s">
        <v>1064</v>
      </c>
    </row>
    <row r="229" spans="1:24" x14ac:dyDescent="0.2">
      <c r="A229" t="s">
        <v>484</v>
      </c>
      <c r="B229" t="s">
        <v>836</v>
      </c>
      <c r="C229" t="b">
        <v>1</v>
      </c>
      <c r="D229">
        <v>2.3125680559393891E-2</v>
      </c>
      <c r="E229">
        <v>-5.5966463450493037E-7</v>
      </c>
      <c r="F229">
        <v>5.0771842966234501E-9</v>
      </c>
      <c r="G229">
        <v>2.4201001698848979E-5</v>
      </c>
      <c r="H229">
        <v>2.1954745433690789E-7</v>
      </c>
      <c r="I229" t="b">
        <v>1</v>
      </c>
      <c r="J229" t="s">
        <v>802</v>
      </c>
      <c r="K229" t="b">
        <v>1</v>
      </c>
      <c r="L229">
        <v>2.826434855823515E-3</v>
      </c>
      <c r="M229">
        <v>0.1</v>
      </c>
      <c r="N229">
        <v>-5.5966463450493037E-7</v>
      </c>
      <c r="O229">
        <v>5.0771842966234501E-9</v>
      </c>
      <c r="P229">
        <v>-2.9475706489688631E-7</v>
      </c>
      <c r="Q229">
        <v>1.73634063186461E-9</v>
      </c>
      <c r="R229">
        <v>0.96652764777577604</v>
      </c>
      <c r="S229">
        <v>0.5</v>
      </c>
      <c r="T229">
        <v>0</v>
      </c>
      <c r="U229">
        <v>0.5</v>
      </c>
      <c r="V229">
        <v>0</v>
      </c>
      <c r="W229">
        <v>119880</v>
      </c>
      <c r="X229" t="s">
        <v>1065</v>
      </c>
    </row>
    <row r="230" spans="1:24" x14ac:dyDescent="0.2">
      <c r="A230" t="s">
        <v>486</v>
      </c>
      <c r="B230" t="s">
        <v>838</v>
      </c>
      <c r="C230" t="b">
        <v>1</v>
      </c>
      <c r="D230">
        <v>2.3125680559393891E-2</v>
      </c>
      <c r="E230">
        <v>2.8670090668845581E-8</v>
      </c>
      <c r="F230">
        <v>6.237932933712192E-11</v>
      </c>
      <c r="G230">
        <v>1.2397512192219351E-6</v>
      </c>
      <c r="H230">
        <v>2.6974051283339541E-9</v>
      </c>
      <c r="I230" t="b">
        <v>0</v>
      </c>
      <c r="J230" t="s">
        <v>802</v>
      </c>
      <c r="K230" t="b">
        <v>0</v>
      </c>
      <c r="L230">
        <v>12.061883162441941</v>
      </c>
      <c r="M230">
        <v>0.1</v>
      </c>
      <c r="N230">
        <v>2.859502089513065E-8</v>
      </c>
      <c r="O230">
        <v>4.8773093203909479E-7</v>
      </c>
      <c r="P230">
        <v>2.8670090668845581E-8</v>
      </c>
      <c r="Q230">
        <v>6.237932933712192E-11</v>
      </c>
      <c r="R230">
        <v>0.99090901740079607</v>
      </c>
      <c r="S230">
        <v>0.97</v>
      </c>
      <c r="T230">
        <v>0.03</v>
      </c>
      <c r="U230">
        <v>1</v>
      </c>
      <c r="V230">
        <v>7200</v>
      </c>
      <c r="W230">
        <v>217936.93</v>
      </c>
      <c r="X230" t="s">
        <v>1066</v>
      </c>
    </row>
    <row r="231" spans="1:24" x14ac:dyDescent="0.2">
      <c r="A231" t="s">
        <v>488</v>
      </c>
      <c r="B231" t="s">
        <v>838</v>
      </c>
      <c r="C231" t="b">
        <v>1</v>
      </c>
      <c r="D231">
        <v>2.3125680559393891E-2</v>
      </c>
      <c r="E231">
        <v>2.14875633182525E-8</v>
      </c>
      <c r="F231">
        <v>4.7057823669274303E-11</v>
      </c>
      <c r="G231">
        <v>9.2916458233805454E-7</v>
      </c>
      <c r="H231">
        <v>2.0348730299380931E-9</v>
      </c>
      <c r="I231" t="b">
        <v>0</v>
      </c>
      <c r="J231" t="s">
        <v>802</v>
      </c>
      <c r="K231" t="b">
        <v>0</v>
      </c>
      <c r="L231">
        <v>0.57711917050627526</v>
      </c>
      <c r="M231">
        <v>0.1</v>
      </c>
      <c r="N231">
        <v>-1.2816115358023941E-7</v>
      </c>
      <c r="O231">
        <v>1.127267738884832E-7</v>
      </c>
      <c r="P231">
        <v>2.14875633182525E-8</v>
      </c>
      <c r="Q231">
        <v>4.7057823669274303E-11</v>
      </c>
      <c r="R231">
        <v>0.99097909646142412</v>
      </c>
      <c r="S231">
        <v>0.95</v>
      </c>
      <c r="T231">
        <v>0.05</v>
      </c>
      <c r="U231">
        <v>1</v>
      </c>
      <c r="V231">
        <v>12000</v>
      </c>
      <c r="W231">
        <v>217936.93</v>
      </c>
      <c r="X231" t="s">
        <v>1067</v>
      </c>
    </row>
    <row r="232" spans="1:24" x14ac:dyDescent="0.2">
      <c r="A232" t="s">
        <v>490</v>
      </c>
      <c r="B232" t="s">
        <v>836</v>
      </c>
      <c r="C232" t="b">
        <v>1</v>
      </c>
      <c r="D232">
        <v>2.3125680559393891E-2</v>
      </c>
      <c r="E232">
        <v>-3.1163532773430132E-7</v>
      </c>
      <c r="F232">
        <v>2.188996916991462E-8</v>
      </c>
      <c r="G232">
        <v>1.347572569524713E-5</v>
      </c>
      <c r="H232">
        <v>9.4656540436483206E-7</v>
      </c>
      <c r="I232" t="b">
        <v>1</v>
      </c>
      <c r="J232" t="s">
        <v>802</v>
      </c>
      <c r="K232" t="b">
        <v>1</v>
      </c>
      <c r="L232">
        <v>3.0767878132566259E-2</v>
      </c>
      <c r="M232">
        <v>0.1</v>
      </c>
      <c r="N232">
        <v>-3.1163532773430132E-7</v>
      </c>
      <c r="O232">
        <v>2.188996916991462E-8</v>
      </c>
      <c r="P232">
        <v>1.6121163231984091E-8</v>
      </c>
      <c r="Q232">
        <v>8.5395672670567592E-11</v>
      </c>
      <c r="R232">
        <v>0.94943605946799969</v>
      </c>
      <c r="S232">
        <v>0.95</v>
      </c>
      <c r="T232">
        <v>0.05</v>
      </c>
      <c r="U232">
        <v>1</v>
      </c>
      <c r="V232">
        <v>12000</v>
      </c>
      <c r="W232">
        <v>217936.93</v>
      </c>
      <c r="X232" t="s">
        <v>1068</v>
      </c>
    </row>
    <row r="233" spans="1:24" x14ac:dyDescent="0.2">
      <c r="A233" t="s">
        <v>492</v>
      </c>
      <c r="B233" t="s">
        <v>836</v>
      </c>
      <c r="C233" t="b">
        <v>1</v>
      </c>
      <c r="D233">
        <v>2.3125680559393891E-2</v>
      </c>
      <c r="E233">
        <v>-7.4936561783573276E-7</v>
      </c>
      <c r="F233">
        <v>2.8326019450856379E-8</v>
      </c>
      <c r="G233">
        <v>3.2404046052228827E-5</v>
      </c>
      <c r="H233">
        <v>1.2248729017122939E-6</v>
      </c>
      <c r="I233" t="b">
        <v>1</v>
      </c>
      <c r="J233" t="s">
        <v>802</v>
      </c>
      <c r="K233" t="b">
        <v>1</v>
      </c>
      <c r="L233">
        <v>1.647198095392205E-2</v>
      </c>
      <c r="M233">
        <v>0.1</v>
      </c>
      <c r="N233">
        <v>-7.4936561783573276E-7</v>
      </c>
      <c r="O233">
        <v>2.8326019450856379E-8</v>
      </c>
      <c r="P233">
        <v>1.4671579376582949E-8</v>
      </c>
      <c r="Q233">
        <v>1.4501153206553509E-10</v>
      </c>
      <c r="R233">
        <v>0.84358560891831202</v>
      </c>
      <c r="S233">
        <v>0.95</v>
      </c>
      <c r="T233">
        <v>0.05</v>
      </c>
      <c r="U233">
        <v>1</v>
      </c>
      <c r="V233">
        <v>12000</v>
      </c>
      <c r="W233">
        <v>217936.93</v>
      </c>
      <c r="X233" t="s">
        <v>1069</v>
      </c>
    </row>
    <row r="234" spans="1:24" x14ac:dyDescent="0.2">
      <c r="A234" t="s">
        <v>494</v>
      </c>
      <c r="B234" t="s">
        <v>836</v>
      </c>
      <c r="C234" t="b">
        <v>1</v>
      </c>
      <c r="D234">
        <v>2.3125680559393891E-2</v>
      </c>
      <c r="E234">
        <v>-1.201890733546339E-6</v>
      </c>
      <c r="F234">
        <v>1.622102224126373E-8</v>
      </c>
      <c r="G234">
        <v>5.1972123823967582E-5</v>
      </c>
      <c r="H234">
        <v>7.0142896766229793E-7</v>
      </c>
      <c r="I234" t="b">
        <v>1</v>
      </c>
      <c r="J234" t="s">
        <v>803</v>
      </c>
      <c r="K234" t="b">
        <v>1</v>
      </c>
      <c r="L234">
        <v>4.7386220198717298E-3</v>
      </c>
      <c r="M234">
        <v>0.1</v>
      </c>
      <c r="N234">
        <v>-1.201890733546339E-6</v>
      </c>
      <c r="O234">
        <v>1.622102224126373E-8</v>
      </c>
      <c r="P234">
        <v>-5.5318100612849518E-8</v>
      </c>
      <c r="Q234">
        <v>2.132495664489519E-9</v>
      </c>
      <c r="R234">
        <v>0.40272134716977198</v>
      </c>
      <c r="S234">
        <v>0.5</v>
      </c>
      <c r="T234">
        <v>0</v>
      </c>
      <c r="U234">
        <v>0.5</v>
      </c>
      <c r="V234">
        <v>0</v>
      </c>
      <c r="W234">
        <v>119880</v>
      </c>
      <c r="X234" t="s">
        <v>1070</v>
      </c>
    </row>
    <row r="235" spans="1:24" x14ac:dyDescent="0.2">
      <c r="A235" t="s">
        <v>496</v>
      </c>
      <c r="B235" t="s">
        <v>836</v>
      </c>
      <c r="C235" t="b">
        <v>1</v>
      </c>
      <c r="D235">
        <v>2.3125680559393891E-2</v>
      </c>
      <c r="E235">
        <v>-3.8614169378738641E-7</v>
      </c>
      <c r="F235">
        <v>9.1869639034418918E-9</v>
      </c>
      <c r="G235">
        <v>1.6697527789318681E-5</v>
      </c>
      <c r="H235">
        <v>3.9726242347103809E-7</v>
      </c>
      <c r="I235" t="b">
        <v>1</v>
      </c>
      <c r="J235" t="s">
        <v>802</v>
      </c>
      <c r="K235" t="b">
        <v>1</v>
      </c>
      <c r="L235">
        <v>8.7896471220670295E-3</v>
      </c>
      <c r="M235">
        <v>0.1</v>
      </c>
      <c r="N235">
        <v>-3.8614169378738641E-7</v>
      </c>
      <c r="O235">
        <v>9.1869639034418918E-9</v>
      </c>
      <c r="P235">
        <v>-7.8898178746824774E-8</v>
      </c>
      <c r="Q235">
        <v>1.614625426441008E-9</v>
      </c>
      <c r="R235">
        <v>0.70523590985130302</v>
      </c>
      <c r="S235">
        <v>0.5</v>
      </c>
      <c r="T235">
        <v>0</v>
      </c>
      <c r="U235">
        <v>0.5</v>
      </c>
      <c r="V235">
        <v>0</v>
      </c>
      <c r="W235">
        <v>119880</v>
      </c>
      <c r="X235" t="s">
        <v>1071</v>
      </c>
    </row>
    <row r="236" spans="1:24" x14ac:dyDescent="0.2">
      <c r="A236" t="s">
        <v>498</v>
      </c>
      <c r="B236" t="s">
        <v>838</v>
      </c>
      <c r="C236" t="b">
        <v>1</v>
      </c>
      <c r="D236">
        <v>2.3125680559393891E-2</v>
      </c>
      <c r="E236">
        <v>1.7851543912928669E-8</v>
      </c>
      <c r="F236">
        <v>1.097039042966397E-10</v>
      </c>
      <c r="G236">
        <v>7.7193593793187557E-7</v>
      </c>
      <c r="H236">
        <v>4.7438130097354833E-9</v>
      </c>
      <c r="I236" t="b">
        <v>0</v>
      </c>
      <c r="J236" t="s">
        <v>802</v>
      </c>
      <c r="K236" t="b">
        <v>0</v>
      </c>
      <c r="L236">
        <v>0.62258868575157811</v>
      </c>
      <c r="M236">
        <v>0.1</v>
      </c>
      <c r="N236">
        <v>6.0604108312814471E-7</v>
      </c>
      <c r="O236">
        <v>6.778304870731225E-7</v>
      </c>
      <c r="P236">
        <v>1.7851543912928669E-8</v>
      </c>
      <c r="Q236">
        <v>1.097039042966397E-10</v>
      </c>
      <c r="R236">
        <v>0.93311568263468192</v>
      </c>
      <c r="S236">
        <v>0.95</v>
      </c>
      <c r="T236">
        <v>0.05</v>
      </c>
      <c r="U236">
        <v>1</v>
      </c>
      <c r="V236">
        <v>12000</v>
      </c>
      <c r="W236">
        <v>217936.93</v>
      </c>
      <c r="X236" t="s">
        <v>1072</v>
      </c>
    </row>
    <row r="237" spans="1:24" x14ac:dyDescent="0.2">
      <c r="A237" t="s">
        <v>500</v>
      </c>
      <c r="B237" t="s">
        <v>838</v>
      </c>
      <c r="C237" t="b">
        <v>1</v>
      </c>
      <c r="D237">
        <v>2.3125680559393891E-2</v>
      </c>
      <c r="E237">
        <v>-2.48182233220588E-9</v>
      </c>
      <c r="F237">
        <v>2.000308490098587E-10</v>
      </c>
      <c r="G237">
        <v>1.0731888844662509E-7</v>
      </c>
      <c r="H237">
        <v>8.6497281018873208E-9</v>
      </c>
      <c r="I237" t="b">
        <v>0</v>
      </c>
      <c r="J237" t="s">
        <v>802</v>
      </c>
      <c r="K237" t="b">
        <v>0</v>
      </c>
      <c r="L237">
        <v>0.21958768391080041</v>
      </c>
      <c r="M237">
        <v>0.1</v>
      </c>
      <c r="N237">
        <v>6.7673244087651293E-7</v>
      </c>
      <c r="O237">
        <v>2.8874498652359517E-7</v>
      </c>
      <c r="P237">
        <v>-2.48182233220588E-9</v>
      </c>
      <c r="Q237">
        <v>2.000308490098587E-10</v>
      </c>
      <c r="R237">
        <v>0.1336344001324373</v>
      </c>
      <c r="S237">
        <v>0.5</v>
      </c>
      <c r="T237">
        <v>0</v>
      </c>
      <c r="U237">
        <v>0.5</v>
      </c>
      <c r="V237">
        <v>0</v>
      </c>
      <c r="W237">
        <v>119880</v>
      </c>
      <c r="X237" t="s">
        <v>1073</v>
      </c>
    </row>
    <row r="238" spans="1:24" x14ac:dyDescent="0.2">
      <c r="A238" t="s">
        <v>502</v>
      </c>
      <c r="B238" t="s">
        <v>836</v>
      </c>
      <c r="C238" t="b">
        <v>1</v>
      </c>
      <c r="D238">
        <v>2.3125680559393891E-2</v>
      </c>
      <c r="E238">
        <v>-2.366612761015566E-8</v>
      </c>
      <c r="F238">
        <v>8.7976175576650209E-10</v>
      </c>
      <c r="G238">
        <v>1.0233699955066719E-6</v>
      </c>
      <c r="H238">
        <v>3.8042632021444823E-8</v>
      </c>
      <c r="I238" t="b">
        <v>1</v>
      </c>
      <c r="J238" t="s">
        <v>802</v>
      </c>
      <c r="K238" t="b">
        <v>1</v>
      </c>
      <c r="L238">
        <v>1.793474028779236E-2</v>
      </c>
      <c r="M238">
        <v>0.1</v>
      </c>
      <c r="N238">
        <v>-2.366612761015566E-8</v>
      </c>
      <c r="O238">
        <v>8.7976175576650209E-10</v>
      </c>
      <c r="P238">
        <v>-1.400876071765766E-8</v>
      </c>
      <c r="Q238">
        <v>7.3019260157012344E-11</v>
      </c>
      <c r="R238">
        <v>0.94875562871803765</v>
      </c>
      <c r="S238">
        <v>0.995</v>
      </c>
      <c r="T238">
        <v>5.0000000000000001E-3</v>
      </c>
      <c r="U238">
        <v>1</v>
      </c>
      <c r="V238">
        <v>1200</v>
      </c>
      <c r="W238">
        <v>217936.93</v>
      </c>
      <c r="X238" t="s">
        <v>1074</v>
      </c>
    </row>
    <row r="239" spans="1:24" x14ac:dyDescent="0.2">
      <c r="A239" t="s">
        <v>504</v>
      </c>
      <c r="B239" t="s">
        <v>836</v>
      </c>
      <c r="C239" t="b">
        <v>1</v>
      </c>
      <c r="D239">
        <v>2.3125680559393891E-2</v>
      </c>
      <c r="E239">
        <v>-6.8569105900582893E-8</v>
      </c>
      <c r="F239">
        <v>2.9219784982119331E-9</v>
      </c>
      <c r="G239">
        <v>2.9650632648183578E-6</v>
      </c>
      <c r="H239">
        <v>1.263521084582739E-7</v>
      </c>
      <c r="I239" t="b">
        <v>1</v>
      </c>
      <c r="J239" t="s">
        <v>802</v>
      </c>
      <c r="K239" t="b">
        <v>1</v>
      </c>
      <c r="L239">
        <v>2.286610973691321E-2</v>
      </c>
      <c r="M239">
        <v>0.1</v>
      </c>
      <c r="N239">
        <v>-6.8569105900582893E-8</v>
      </c>
      <c r="O239">
        <v>2.9219784982119331E-9</v>
      </c>
      <c r="P239">
        <v>-4.5338103654370911E-8</v>
      </c>
      <c r="Q239">
        <v>1.9290360138007869E-10</v>
      </c>
      <c r="R239">
        <v>0.96509252767050346</v>
      </c>
      <c r="S239">
        <v>1</v>
      </c>
      <c r="T239">
        <v>0</v>
      </c>
      <c r="U239">
        <v>1</v>
      </c>
      <c r="V239">
        <v>0</v>
      </c>
      <c r="W239">
        <v>217936.93</v>
      </c>
      <c r="X239" t="s">
        <v>1075</v>
      </c>
    </row>
    <row r="240" spans="1:24" x14ac:dyDescent="0.2">
      <c r="A240" t="s">
        <v>506</v>
      </c>
      <c r="B240" t="s">
        <v>838</v>
      </c>
      <c r="C240" t="b">
        <v>1</v>
      </c>
      <c r="D240">
        <v>2.3125680559393891E-2</v>
      </c>
      <c r="E240">
        <v>-9.9041668878422421E-8</v>
      </c>
      <c r="F240">
        <v>5.5622716028307559E-10</v>
      </c>
      <c r="G240">
        <v>4.2827569387224219E-6</v>
      </c>
      <c r="H240">
        <v>2.4052358539438968E-8</v>
      </c>
      <c r="I240" t="b">
        <v>0</v>
      </c>
      <c r="J240" t="s">
        <v>802</v>
      </c>
      <c r="K240" t="b">
        <v>0</v>
      </c>
      <c r="L240">
        <v>108.8319656490028</v>
      </c>
      <c r="M240">
        <v>0.1</v>
      </c>
      <c r="N240">
        <v>-1.0060886708821659E-7</v>
      </c>
      <c r="O240">
        <v>1.5486328909508249E-5</v>
      </c>
      <c r="P240">
        <v>-9.9041668878422421E-8</v>
      </c>
      <c r="Q240">
        <v>5.5622716028307559E-10</v>
      </c>
      <c r="R240">
        <v>0.96948317809695606</v>
      </c>
      <c r="S240">
        <v>0.5</v>
      </c>
      <c r="T240">
        <v>0</v>
      </c>
      <c r="U240">
        <v>0.5</v>
      </c>
      <c r="V240">
        <v>0</v>
      </c>
      <c r="W240">
        <v>119880</v>
      </c>
      <c r="X240" t="s">
        <v>1076</v>
      </c>
    </row>
    <row r="241" spans="1:24" x14ac:dyDescent="0.2">
      <c r="A241" t="s">
        <v>508</v>
      </c>
      <c r="B241" t="s">
        <v>836</v>
      </c>
      <c r="C241" t="b">
        <v>1</v>
      </c>
      <c r="D241">
        <v>2.3125680559393891E-2</v>
      </c>
      <c r="E241">
        <v>-5.0859950576589735E-7</v>
      </c>
      <c r="F241">
        <v>2.483603999920472E-9</v>
      </c>
      <c r="G241">
        <v>2.199284490070061E-5</v>
      </c>
      <c r="H241">
        <v>1.073959312696467E-7</v>
      </c>
      <c r="I241" t="b">
        <v>1</v>
      </c>
      <c r="J241" t="s">
        <v>802</v>
      </c>
      <c r="K241" t="b">
        <v>1</v>
      </c>
      <c r="L241">
        <v>1.5211136643335211E-3</v>
      </c>
      <c r="M241">
        <v>0.1</v>
      </c>
      <c r="N241">
        <v>-5.0859950576589735E-7</v>
      </c>
      <c r="O241">
        <v>2.483603999920472E-9</v>
      </c>
      <c r="P241">
        <v>-2.7917915417614812E-7</v>
      </c>
      <c r="Q241">
        <v>1.5572266799375099E-9</v>
      </c>
      <c r="R241">
        <v>0.96988462235174089</v>
      </c>
      <c r="S241">
        <v>0.5</v>
      </c>
      <c r="T241">
        <v>0</v>
      </c>
      <c r="U241">
        <v>0.5</v>
      </c>
      <c r="V241">
        <v>0</v>
      </c>
      <c r="W241">
        <v>119880</v>
      </c>
      <c r="X241" t="s">
        <v>1077</v>
      </c>
    </row>
    <row r="242" spans="1:24" x14ac:dyDescent="0.2">
      <c r="A242" t="s">
        <v>510</v>
      </c>
      <c r="B242" t="s">
        <v>838</v>
      </c>
      <c r="C242" t="b">
        <v>1</v>
      </c>
      <c r="D242">
        <v>2.3125680559393891E-2</v>
      </c>
      <c r="E242">
        <v>3.157049336152583E-8</v>
      </c>
      <c r="F242">
        <v>1.014040496306563E-10</v>
      </c>
      <c r="G242">
        <v>1.3651703473306681E-6</v>
      </c>
      <c r="H242">
        <v>4.3849109378735626E-9</v>
      </c>
      <c r="I242" t="b">
        <v>0</v>
      </c>
      <c r="J242" t="s">
        <v>803</v>
      </c>
      <c r="K242" t="b">
        <v>0</v>
      </c>
      <c r="L242">
        <v>6.7878289735089553E-2</v>
      </c>
      <c r="M242">
        <v>0.1</v>
      </c>
      <c r="N242">
        <v>-1.333455965860774E-5</v>
      </c>
      <c r="O242">
        <v>2.3930727594991929E-6</v>
      </c>
      <c r="P242">
        <v>3.157049336152583E-8</v>
      </c>
      <c r="Q242">
        <v>1.014040496306563E-10</v>
      </c>
      <c r="R242">
        <v>0.98498068898473334</v>
      </c>
      <c r="S242">
        <v>0.74</v>
      </c>
      <c r="T242">
        <v>0.01</v>
      </c>
      <c r="U242">
        <v>0.75</v>
      </c>
      <c r="V242">
        <v>2400</v>
      </c>
      <c r="W242">
        <v>168859.41</v>
      </c>
      <c r="X242" t="s">
        <v>1078</v>
      </c>
    </row>
    <row r="243" spans="1:24" x14ac:dyDescent="0.2">
      <c r="A243" t="s">
        <v>512</v>
      </c>
      <c r="B243" t="s">
        <v>836</v>
      </c>
      <c r="C243" t="b">
        <v>1</v>
      </c>
      <c r="D243">
        <v>2.3125680559393891E-2</v>
      </c>
      <c r="E243">
        <v>4.328280953978459E-8</v>
      </c>
      <c r="F243">
        <v>1.158598294516469E-9</v>
      </c>
      <c r="G243">
        <v>1.8716339797490911E-6</v>
      </c>
      <c r="H243">
        <v>5.010007344609082E-8</v>
      </c>
      <c r="I243" t="b">
        <v>1</v>
      </c>
      <c r="J243" t="s">
        <v>802</v>
      </c>
      <c r="K243" t="b">
        <v>1</v>
      </c>
      <c r="L243">
        <v>1.6786912336444249E-2</v>
      </c>
      <c r="M243">
        <v>0.1</v>
      </c>
      <c r="N243">
        <v>4.328280953978459E-8</v>
      </c>
      <c r="O243">
        <v>1.158598294516469E-9</v>
      </c>
      <c r="P243">
        <v>3.5245093998553962E-8</v>
      </c>
      <c r="Q243">
        <v>5.2968144255971978E-11</v>
      </c>
      <c r="R243">
        <v>0.99550766372160016</v>
      </c>
      <c r="S243">
        <v>1</v>
      </c>
      <c r="T243">
        <v>0</v>
      </c>
      <c r="U243">
        <v>1</v>
      </c>
      <c r="V243">
        <v>0</v>
      </c>
      <c r="W243">
        <v>217936.93</v>
      </c>
      <c r="X243" t="s">
        <v>1079</v>
      </c>
    </row>
    <row r="244" spans="1:24" x14ac:dyDescent="0.2">
      <c r="A244" t="s">
        <v>514</v>
      </c>
      <c r="B244" t="s">
        <v>836</v>
      </c>
      <c r="C244" t="b">
        <v>1</v>
      </c>
      <c r="D244">
        <v>2.3125680559393891E-2</v>
      </c>
      <c r="E244">
        <v>3.7920497065359267E-8</v>
      </c>
      <c r="F244">
        <v>9.2145262544757323E-10</v>
      </c>
      <c r="G244">
        <v>1.639757021116318E-6</v>
      </c>
      <c r="H244">
        <v>3.9845427384547589E-8</v>
      </c>
      <c r="I244" t="b">
        <v>1</v>
      </c>
      <c r="J244" t="s">
        <v>803</v>
      </c>
      <c r="K244" t="b">
        <v>1</v>
      </c>
      <c r="L244">
        <v>1.47976381543104E-2</v>
      </c>
      <c r="M244">
        <v>0.1</v>
      </c>
      <c r="N244">
        <v>3.7920497065359267E-8</v>
      </c>
      <c r="O244">
        <v>9.2145262544757323E-10</v>
      </c>
      <c r="P244">
        <v>2.955550043546959E-8</v>
      </c>
      <c r="Q244">
        <v>5.3876429144429043E-11</v>
      </c>
      <c r="R244">
        <v>0.99340457761926415</v>
      </c>
      <c r="S244">
        <v>1</v>
      </c>
      <c r="T244">
        <v>0</v>
      </c>
      <c r="U244">
        <v>1</v>
      </c>
      <c r="V244">
        <v>0</v>
      </c>
      <c r="W244">
        <v>217936.93</v>
      </c>
      <c r="X244" t="s">
        <v>1080</v>
      </c>
    </row>
    <row r="245" spans="1:24" x14ac:dyDescent="0.2">
      <c r="A245" t="s">
        <v>516</v>
      </c>
      <c r="B245" t="s">
        <v>838</v>
      </c>
      <c r="C245" t="b">
        <v>1</v>
      </c>
      <c r="D245">
        <v>2.3125680559393891E-2</v>
      </c>
      <c r="E245">
        <v>2.9558204400844678E-8</v>
      </c>
      <c r="F245">
        <v>7.6473799199151265E-11</v>
      </c>
      <c r="G245">
        <v>1.278155007154495E-6</v>
      </c>
      <c r="H245">
        <v>3.3068777804286848E-9</v>
      </c>
      <c r="I245" t="b">
        <v>0</v>
      </c>
      <c r="J245" t="s">
        <v>803</v>
      </c>
      <c r="K245" t="b">
        <v>0</v>
      </c>
      <c r="L245">
        <v>2.151584667807302E-2</v>
      </c>
      <c r="M245">
        <v>0.1</v>
      </c>
      <c r="N245">
        <v>-1.056193881424451E-5</v>
      </c>
      <c r="O245">
        <v>6.2765452172893964E-7</v>
      </c>
      <c r="P245">
        <v>2.9558204400844678E-8</v>
      </c>
      <c r="Q245">
        <v>7.6473799199151265E-11</v>
      </c>
      <c r="R245">
        <v>0.99020356281360855</v>
      </c>
      <c r="S245">
        <v>0.74</v>
      </c>
      <c r="T245">
        <v>0.01</v>
      </c>
      <c r="U245">
        <v>0.75</v>
      </c>
      <c r="V245">
        <v>2400</v>
      </c>
      <c r="W245">
        <v>168859.41</v>
      </c>
      <c r="X245" t="s">
        <v>1081</v>
      </c>
    </row>
    <row r="246" spans="1:24" x14ac:dyDescent="0.2">
      <c r="A246" t="s">
        <v>518</v>
      </c>
      <c r="B246" t="s">
        <v>838</v>
      </c>
      <c r="C246" t="b">
        <v>1</v>
      </c>
      <c r="D246">
        <v>2.3125680559393891E-2</v>
      </c>
      <c r="E246">
        <v>4.0628310883843343E-8</v>
      </c>
      <c r="F246">
        <v>7.8933028022813973E-11</v>
      </c>
      <c r="G246">
        <v>1.75684822677963E-6</v>
      </c>
      <c r="H246">
        <v>3.4132196810420161E-9</v>
      </c>
      <c r="I246" t="b">
        <v>0</v>
      </c>
      <c r="J246" t="s">
        <v>804</v>
      </c>
      <c r="K246" t="b">
        <v>0</v>
      </c>
      <c r="L246">
        <v>1.7772737463255819E-2</v>
      </c>
      <c r="M246">
        <v>0.1</v>
      </c>
      <c r="N246">
        <v>-1.7755740655167689E-5</v>
      </c>
      <c r="O246">
        <v>8.5918209916061188E-7</v>
      </c>
      <c r="P246">
        <v>4.0628310883843343E-8</v>
      </c>
      <c r="Q246">
        <v>7.8933028022813973E-11</v>
      </c>
      <c r="R246">
        <v>0.99255217067449175</v>
      </c>
      <c r="S246">
        <v>0.995</v>
      </c>
      <c r="T246">
        <v>5.0000000000000001E-3</v>
      </c>
      <c r="U246">
        <v>1</v>
      </c>
      <c r="V246">
        <v>1200</v>
      </c>
      <c r="W246">
        <v>217936.93</v>
      </c>
      <c r="X246" t="s">
        <v>1082</v>
      </c>
    </row>
    <row r="247" spans="1:24" x14ac:dyDescent="0.2">
      <c r="A247" t="s">
        <v>520</v>
      </c>
      <c r="B247" t="s">
        <v>838</v>
      </c>
      <c r="C247" t="b">
        <v>1</v>
      </c>
      <c r="D247">
        <v>2.3125680559393891E-2</v>
      </c>
      <c r="E247">
        <v>4.2857976729931692E-8</v>
      </c>
      <c r="F247">
        <v>8.0884830834244598E-11</v>
      </c>
      <c r="G247">
        <v>1.85326337185447E-6</v>
      </c>
      <c r="H247">
        <v>3.4976194809275928E-9</v>
      </c>
      <c r="I247" t="b">
        <v>0</v>
      </c>
      <c r="J247" t="s">
        <v>803</v>
      </c>
      <c r="K247" t="b">
        <v>0</v>
      </c>
      <c r="L247">
        <v>2.6253666503341211E-2</v>
      </c>
      <c r="M247">
        <v>0.1</v>
      </c>
      <c r="N247">
        <v>-2.5047945319069049E-5</v>
      </c>
      <c r="O247">
        <v>1.918952547058586E-6</v>
      </c>
      <c r="P247">
        <v>4.2857976729931692E-8</v>
      </c>
      <c r="Q247">
        <v>8.0884830834244598E-11</v>
      </c>
      <c r="R247">
        <v>0.99300402689986289</v>
      </c>
      <c r="S247">
        <v>0.99</v>
      </c>
      <c r="T247">
        <v>0.01</v>
      </c>
      <c r="U247">
        <v>1</v>
      </c>
      <c r="V247">
        <v>2400</v>
      </c>
      <c r="W247">
        <v>217936.93</v>
      </c>
      <c r="X247" t="s">
        <v>1083</v>
      </c>
    </row>
    <row r="248" spans="1:24" x14ac:dyDescent="0.2">
      <c r="A248" t="s">
        <v>522</v>
      </c>
      <c r="B248" t="s">
        <v>838</v>
      </c>
      <c r="C248" t="b">
        <v>1</v>
      </c>
      <c r="D248">
        <v>2.3125680559393891E-2</v>
      </c>
      <c r="E248">
        <v>3.3785328879058879E-8</v>
      </c>
      <c r="F248">
        <v>1.104295446171521E-10</v>
      </c>
      <c r="G248">
        <v>1.4609441997733951E-6</v>
      </c>
      <c r="H248">
        <v>4.7751911271772062E-9</v>
      </c>
      <c r="I248" t="b">
        <v>0</v>
      </c>
      <c r="J248" t="s">
        <v>802</v>
      </c>
      <c r="K248" t="b">
        <v>0</v>
      </c>
      <c r="L248">
        <v>0.1522515801341642</v>
      </c>
      <c r="M248">
        <v>0.1</v>
      </c>
      <c r="N248">
        <v>-2.1618349331793671E-5</v>
      </c>
      <c r="O248">
        <v>7.6710678162787004E-6</v>
      </c>
      <c r="P248">
        <v>3.3785328879058879E-8</v>
      </c>
      <c r="Q248">
        <v>1.104295446171521E-10</v>
      </c>
      <c r="R248">
        <v>0.98012568196970273</v>
      </c>
      <c r="S248">
        <v>0.95</v>
      </c>
      <c r="T248">
        <v>0.05</v>
      </c>
      <c r="U248">
        <v>1</v>
      </c>
      <c r="V248">
        <v>12000</v>
      </c>
      <c r="W248">
        <v>217936.93</v>
      </c>
      <c r="X248" t="s">
        <v>1084</v>
      </c>
    </row>
    <row r="249" spans="1:24" x14ac:dyDescent="0.2">
      <c r="A249" t="s">
        <v>524</v>
      </c>
      <c r="B249" t="s">
        <v>838</v>
      </c>
      <c r="C249" t="b">
        <v>1</v>
      </c>
      <c r="D249">
        <v>2.3125680559393891E-2</v>
      </c>
      <c r="E249">
        <v>2.9349566431872509E-8</v>
      </c>
      <c r="F249">
        <v>5.7932209955735598E-11</v>
      </c>
      <c r="G249">
        <v>1.2691330902238211E-6</v>
      </c>
      <c r="H249">
        <v>2.505102922569037E-9</v>
      </c>
      <c r="I249" t="b">
        <v>0</v>
      </c>
      <c r="J249" t="s">
        <v>803</v>
      </c>
      <c r="K249" t="b">
        <v>0</v>
      </c>
      <c r="L249">
        <v>2.6216059917457301E-2</v>
      </c>
      <c r="M249">
        <v>0.1</v>
      </c>
      <c r="N249">
        <v>-1.645730139285739E-5</v>
      </c>
      <c r="O249">
        <v>1.2153330188415509E-6</v>
      </c>
      <c r="P249">
        <v>2.9349566431872509E-8</v>
      </c>
      <c r="Q249">
        <v>5.7932209955735598E-11</v>
      </c>
      <c r="R249">
        <v>0.99250582811842203</v>
      </c>
      <c r="S249">
        <v>0.97</v>
      </c>
      <c r="T249">
        <v>0.03</v>
      </c>
      <c r="U249">
        <v>1</v>
      </c>
      <c r="V249">
        <v>7200</v>
      </c>
      <c r="W249">
        <v>217936.93</v>
      </c>
      <c r="X249" t="s">
        <v>1085</v>
      </c>
    </row>
    <row r="250" spans="1:24" x14ac:dyDescent="0.2">
      <c r="A250" t="s">
        <v>526</v>
      </c>
      <c r="B250" t="s">
        <v>838</v>
      </c>
      <c r="C250" t="b">
        <v>1</v>
      </c>
      <c r="D250">
        <v>2.3125680559393891E-2</v>
      </c>
      <c r="E250">
        <v>4.6615858849842582E-8</v>
      </c>
      <c r="F250">
        <v>1.4522577298095151E-10</v>
      </c>
      <c r="G250">
        <v>2.0157616001880958E-6</v>
      </c>
      <c r="H250">
        <v>6.2798486127993887E-9</v>
      </c>
      <c r="I250" t="b">
        <v>0</v>
      </c>
      <c r="J250" t="s">
        <v>803</v>
      </c>
      <c r="K250" t="b">
        <v>0</v>
      </c>
      <c r="L250">
        <v>4.6076283795491751E-2</v>
      </c>
      <c r="M250">
        <v>0.1</v>
      </c>
      <c r="N250">
        <v>-1.400170133782301E-5</v>
      </c>
      <c r="O250">
        <v>1.756034223324554E-6</v>
      </c>
      <c r="P250">
        <v>4.6615858849842582E-8</v>
      </c>
      <c r="Q250">
        <v>1.4522577298095151E-10</v>
      </c>
      <c r="R250">
        <v>0.98604676055922591</v>
      </c>
      <c r="S250">
        <v>0.73</v>
      </c>
      <c r="T250">
        <v>0.02</v>
      </c>
      <c r="U250">
        <v>0.75</v>
      </c>
      <c r="V250">
        <v>4800</v>
      </c>
      <c r="W250">
        <v>168859.41</v>
      </c>
      <c r="X250" t="s">
        <v>1086</v>
      </c>
    </row>
    <row r="251" spans="1:24" x14ac:dyDescent="0.2">
      <c r="A251" t="s">
        <v>528</v>
      </c>
      <c r="B251" t="s">
        <v>836</v>
      </c>
      <c r="C251" t="b">
        <v>1</v>
      </c>
      <c r="D251">
        <v>2.3125680559393891E-2</v>
      </c>
      <c r="E251">
        <v>5.0380385003356962E-8</v>
      </c>
      <c r="F251">
        <v>2.2285512311459818E-9</v>
      </c>
      <c r="G251">
        <v>2.178547129627799E-6</v>
      </c>
      <c r="H251">
        <v>9.6366946928215756E-8</v>
      </c>
      <c r="I251" t="b">
        <v>1</v>
      </c>
      <c r="J251" t="s">
        <v>802</v>
      </c>
      <c r="K251" t="b">
        <v>1</v>
      </c>
      <c r="L251">
        <v>2.864259341837113E-2</v>
      </c>
      <c r="M251">
        <v>0.1</v>
      </c>
      <c r="N251">
        <v>5.0380385003356962E-8</v>
      </c>
      <c r="O251">
        <v>2.2285512311459818E-9</v>
      </c>
      <c r="P251">
        <v>4.2739648063520183E-8</v>
      </c>
      <c r="Q251">
        <v>7.2519502860216043E-11</v>
      </c>
      <c r="R251">
        <v>0.99430904023999833</v>
      </c>
      <c r="S251">
        <v>0.995</v>
      </c>
      <c r="T251">
        <v>5.0000000000000001E-3</v>
      </c>
      <c r="U251">
        <v>1</v>
      </c>
      <c r="V251">
        <v>1200</v>
      </c>
      <c r="W251">
        <v>217936.93</v>
      </c>
      <c r="X251" t="s">
        <v>1087</v>
      </c>
    </row>
    <row r="252" spans="1:24" x14ac:dyDescent="0.2">
      <c r="A252" t="s">
        <v>530</v>
      </c>
      <c r="B252" t="s">
        <v>838</v>
      </c>
      <c r="C252" t="b">
        <v>1</v>
      </c>
      <c r="D252">
        <v>2.3125680559393891E-2</v>
      </c>
      <c r="E252">
        <v>4.3438043560356339E-8</v>
      </c>
      <c r="F252">
        <v>9.4979618917795176E-11</v>
      </c>
      <c r="G252">
        <v>1.8783466047104649E-6</v>
      </c>
      <c r="H252">
        <v>4.1071058935480043E-9</v>
      </c>
      <c r="I252" t="b">
        <v>0</v>
      </c>
      <c r="J252" t="s">
        <v>802</v>
      </c>
      <c r="K252" t="b">
        <v>0</v>
      </c>
      <c r="L252">
        <v>11.829848756361891</v>
      </c>
      <c r="M252">
        <v>0.1</v>
      </c>
      <c r="N252">
        <v>4.3692174288415282E-8</v>
      </c>
      <c r="O252">
        <v>7.3097756413856115E-7</v>
      </c>
      <c r="P252">
        <v>4.3438043560356339E-8</v>
      </c>
      <c r="Q252">
        <v>9.4979618917795176E-11</v>
      </c>
      <c r="R252">
        <v>0.99072558778712116</v>
      </c>
      <c r="S252">
        <v>0.98</v>
      </c>
      <c r="T252">
        <v>0.02</v>
      </c>
      <c r="U252">
        <v>1</v>
      </c>
      <c r="V252">
        <v>4800</v>
      </c>
      <c r="W252">
        <v>217936.93</v>
      </c>
      <c r="X252" t="s">
        <v>1088</v>
      </c>
    </row>
    <row r="253" spans="1:24" x14ac:dyDescent="0.2">
      <c r="A253" t="s">
        <v>532</v>
      </c>
      <c r="B253" t="s">
        <v>838</v>
      </c>
      <c r="C253" t="b">
        <v>1</v>
      </c>
      <c r="D253">
        <v>2.3125680559393891E-2</v>
      </c>
      <c r="E253">
        <v>5.1927839543182481E-8</v>
      </c>
      <c r="F253">
        <v>9.6187419179994988E-11</v>
      </c>
      <c r="G253">
        <v>2.245462113420435E-6</v>
      </c>
      <c r="H253">
        <v>4.1593335570365581E-9</v>
      </c>
      <c r="I253" t="b">
        <v>0</v>
      </c>
      <c r="J253" t="s">
        <v>802</v>
      </c>
      <c r="K253" t="b">
        <v>0</v>
      </c>
      <c r="L253">
        <v>0.16780418869173519</v>
      </c>
      <c r="M253">
        <v>0.1</v>
      </c>
      <c r="N253">
        <v>5.4702537190574437E-8</v>
      </c>
      <c r="O253">
        <v>1.325682432530624E-8</v>
      </c>
      <c r="P253">
        <v>5.1927839543182481E-8</v>
      </c>
      <c r="Q253">
        <v>9.6187419179994988E-11</v>
      </c>
      <c r="R253">
        <v>0.99319129653299076</v>
      </c>
      <c r="S253">
        <v>1</v>
      </c>
      <c r="T253">
        <v>0</v>
      </c>
      <c r="U253">
        <v>1</v>
      </c>
      <c r="V253">
        <v>0</v>
      </c>
      <c r="W253">
        <v>217936.93</v>
      </c>
      <c r="X253" t="s">
        <v>1089</v>
      </c>
    </row>
    <row r="254" spans="1:24" x14ac:dyDescent="0.2">
      <c r="A254" t="s">
        <v>534</v>
      </c>
      <c r="B254" t="s">
        <v>836</v>
      </c>
      <c r="C254" t="b">
        <v>1</v>
      </c>
      <c r="D254">
        <v>2.3125680559393891E-2</v>
      </c>
      <c r="E254">
        <v>3.5156936817744051E-8</v>
      </c>
      <c r="F254">
        <v>4.9055770910156004E-9</v>
      </c>
      <c r="G254">
        <v>1.5202552300006989E-6</v>
      </c>
      <c r="H254">
        <v>2.121268205887633E-7</v>
      </c>
      <c r="I254" t="b">
        <v>1</v>
      </c>
      <c r="J254" t="s">
        <v>803</v>
      </c>
      <c r="K254" t="b">
        <v>1</v>
      </c>
      <c r="L254">
        <v>9.6441358674477728E-2</v>
      </c>
      <c r="M254">
        <v>0.1</v>
      </c>
      <c r="N254">
        <v>3.5156936817744051E-8</v>
      </c>
      <c r="O254">
        <v>4.9055770910156004E-9</v>
      </c>
      <c r="P254">
        <v>3.3475748600894808E-8</v>
      </c>
      <c r="Q254">
        <v>3.7759115030042657E-11</v>
      </c>
      <c r="R254">
        <v>0.99746442817226555</v>
      </c>
      <c r="S254">
        <v>1</v>
      </c>
      <c r="T254">
        <v>0</v>
      </c>
      <c r="U254">
        <v>1</v>
      </c>
      <c r="V254">
        <v>0</v>
      </c>
      <c r="W254">
        <v>217936.93</v>
      </c>
      <c r="X254" t="s">
        <v>1090</v>
      </c>
    </row>
    <row r="255" spans="1:24" x14ac:dyDescent="0.2">
      <c r="A255" t="s">
        <v>536</v>
      </c>
      <c r="B255" t="s">
        <v>838</v>
      </c>
      <c r="C255" t="b">
        <v>1</v>
      </c>
      <c r="D255">
        <v>2.3125680559393891E-2</v>
      </c>
      <c r="E255">
        <v>2.7894076441586008E-8</v>
      </c>
      <c r="F255">
        <v>4.567595006171946E-11</v>
      </c>
      <c r="G255">
        <v>1.206194834783149E-6</v>
      </c>
      <c r="H255">
        <v>1.9751180919588291E-9</v>
      </c>
      <c r="I255" t="b">
        <v>0</v>
      </c>
      <c r="J255" t="s">
        <v>802</v>
      </c>
      <c r="K255" t="b">
        <v>0</v>
      </c>
      <c r="L255">
        <v>16.208107732465869</v>
      </c>
      <c r="M255">
        <v>0.1</v>
      </c>
      <c r="N255">
        <v>2.8274605575977041E-8</v>
      </c>
      <c r="O255">
        <v>6.4849079903717362E-7</v>
      </c>
      <c r="P255">
        <v>2.7894076441586008E-8</v>
      </c>
      <c r="Q255">
        <v>4.567595006171946E-11</v>
      </c>
      <c r="R255">
        <v>0.994671238849684</v>
      </c>
      <c r="S255">
        <v>1</v>
      </c>
      <c r="T255">
        <v>0</v>
      </c>
      <c r="U255">
        <v>1</v>
      </c>
      <c r="V255">
        <v>0</v>
      </c>
      <c r="W255">
        <v>217936.93</v>
      </c>
      <c r="X255" t="s">
        <v>1091</v>
      </c>
    </row>
    <row r="256" spans="1:24" x14ac:dyDescent="0.2">
      <c r="A256" t="s">
        <v>538</v>
      </c>
      <c r="B256" t="s">
        <v>836</v>
      </c>
      <c r="C256" t="b">
        <v>1</v>
      </c>
      <c r="D256">
        <v>2.3125680559393891E-2</v>
      </c>
      <c r="E256">
        <v>3.2833685499810422E-8</v>
      </c>
      <c r="F256">
        <v>1.7814353566639281E-9</v>
      </c>
      <c r="G256">
        <v>1.4197932646991021E-6</v>
      </c>
      <c r="H256">
        <v>7.7032775406918363E-8</v>
      </c>
      <c r="I256" t="b">
        <v>1</v>
      </c>
      <c r="J256" t="s">
        <v>803</v>
      </c>
      <c r="K256" t="b">
        <v>1</v>
      </c>
      <c r="L256">
        <v>3.5800303499646809E-2</v>
      </c>
      <c r="M256">
        <v>0.1</v>
      </c>
      <c r="N256">
        <v>3.2833685499810422E-8</v>
      </c>
      <c r="O256">
        <v>1.7814353566639281E-9</v>
      </c>
      <c r="P256">
        <v>2.938284030055787E-8</v>
      </c>
      <c r="Q256">
        <v>5.7328051323043042E-11</v>
      </c>
      <c r="R256">
        <v>0.99245165644909694</v>
      </c>
      <c r="S256">
        <v>1</v>
      </c>
      <c r="T256">
        <v>0</v>
      </c>
      <c r="U256">
        <v>1</v>
      </c>
      <c r="V256">
        <v>0</v>
      </c>
      <c r="W256">
        <v>217936.93</v>
      </c>
      <c r="X256" t="s">
        <v>1092</v>
      </c>
    </row>
    <row r="257" spans="1:24" x14ac:dyDescent="0.2">
      <c r="A257" t="s">
        <v>540</v>
      </c>
      <c r="B257" t="s">
        <v>836</v>
      </c>
      <c r="C257" t="b">
        <v>1</v>
      </c>
      <c r="D257">
        <v>2.3125680559393891E-2</v>
      </c>
      <c r="E257">
        <v>3.6806762736783561E-7</v>
      </c>
      <c r="F257">
        <v>6.3145102432083666E-9</v>
      </c>
      <c r="G257">
        <v>1.5915969539686592E-5</v>
      </c>
      <c r="H257">
        <v>2.7305186660304989E-7</v>
      </c>
      <c r="I257" t="b">
        <v>1</v>
      </c>
      <c r="J257" t="s">
        <v>802</v>
      </c>
      <c r="K257" t="b">
        <v>1</v>
      </c>
      <c r="L257">
        <v>4.993968778357262E-3</v>
      </c>
      <c r="M257">
        <v>0.1</v>
      </c>
      <c r="N257">
        <v>3.6806762736783561E-7</v>
      </c>
      <c r="O257">
        <v>6.3145102432083666E-9</v>
      </c>
      <c r="P257">
        <v>3.3288081271403408E-8</v>
      </c>
      <c r="Q257">
        <v>8.3059504627053769E-11</v>
      </c>
      <c r="R257">
        <v>0.98832127329115249</v>
      </c>
      <c r="S257">
        <v>0.95</v>
      </c>
      <c r="T257">
        <v>0.05</v>
      </c>
      <c r="U257">
        <v>1</v>
      </c>
      <c r="V257">
        <v>12000</v>
      </c>
      <c r="W257">
        <v>217936.93</v>
      </c>
      <c r="X257" t="s">
        <v>1093</v>
      </c>
    </row>
    <row r="258" spans="1:24" x14ac:dyDescent="0.2">
      <c r="A258" t="s">
        <v>542</v>
      </c>
      <c r="B258" t="s">
        <v>838</v>
      </c>
      <c r="C258" t="b">
        <v>1</v>
      </c>
      <c r="D258">
        <v>2.3125680559393891E-2</v>
      </c>
      <c r="E258">
        <v>3.6092953948909431E-8</v>
      </c>
      <c r="F258">
        <v>4.4790210787719263E-11</v>
      </c>
      <c r="G258">
        <v>1.5607304553140209E-6</v>
      </c>
      <c r="H258">
        <v>1.9368169802693661E-9</v>
      </c>
      <c r="I258" t="b">
        <v>0</v>
      </c>
      <c r="J258" t="s">
        <v>802</v>
      </c>
      <c r="K258" t="b">
        <v>0</v>
      </c>
      <c r="L258">
        <v>14.377026899383839</v>
      </c>
      <c r="M258">
        <v>0.1</v>
      </c>
      <c r="N258">
        <v>3.6235255975896158E-8</v>
      </c>
      <c r="O258">
        <v>7.3676654198726915E-7</v>
      </c>
      <c r="P258">
        <v>3.6092953948909431E-8</v>
      </c>
      <c r="Q258">
        <v>4.4790210787719263E-11</v>
      </c>
      <c r="R258">
        <v>0.99693251391254389</v>
      </c>
      <c r="S258">
        <v>1</v>
      </c>
      <c r="T258">
        <v>0</v>
      </c>
      <c r="U258">
        <v>1</v>
      </c>
      <c r="V258">
        <v>0</v>
      </c>
      <c r="W258">
        <v>217936.93</v>
      </c>
      <c r="X258" t="s">
        <v>1094</v>
      </c>
    </row>
    <row r="259" spans="1:24" x14ac:dyDescent="0.2">
      <c r="A259" t="s">
        <v>544</v>
      </c>
      <c r="B259" t="s">
        <v>838</v>
      </c>
      <c r="C259" t="b">
        <v>1</v>
      </c>
      <c r="D259">
        <v>2.3125680559393891E-2</v>
      </c>
      <c r="E259">
        <v>5.39471583107467E-8</v>
      </c>
      <c r="F259">
        <v>7.452481116304739E-11</v>
      </c>
      <c r="G259">
        <v>2.3327814362995171E-6</v>
      </c>
      <c r="H259">
        <v>3.2225996969751721E-9</v>
      </c>
      <c r="I259" t="b">
        <v>0</v>
      </c>
      <c r="J259" t="s">
        <v>802</v>
      </c>
      <c r="K259" t="b">
        <v>0</v>
      </c>
      <c r="L259">
        <v>10.057600831311611</v>
      </c>
      <c r="M259">
        <v>0.1</v>
      </c>
      <c r="N259">
        <v>5.4478277508142773E-8</v>
      </c>
      <c r="O259">
        <v>7.74938160293399E-7</v>
      </c>
      <c r="P259">
        <v>5.39471583107467E-8</v>
      </c>
      <c r="Q259">
        <v>7.452481116304739E-11</v>
      </c>
      <c r="R259">
        <v>0.99620154210695777</v>
      </c>
      <c r="S259">
        <v>1</v>
      </c>
      <c r="T259">
        <v>0</v>
      </c>
      <c r="U259">
        <v>1</v>
      </c>
      <c r="V259">
        <v>0</v>
      </c>
      <c r="W259">
        <v>217936.93</v>
      </c>
      <c r="X259" t="s">
        <v>1095</v>
      </c>
    </row>
    <row r="260" spans="1:24" x14ac:dyDescent="0.2">
      <c r="A260" t="s">
        <v>546</v>
      </c>
      <c r="B260" t="s">
        <v>838</v>
      </c>
      <c r="C260" t="b">
        <v>1</v>
      </c>
      <c r="D260">
        <v>2.3125680559393891E-2</v>
      </c>
      <c r="E260">
        <v>3.9189986881105798E-8</v>
      </c>
      <c r="F260">
        <v>5.2561793122234132E-11</v>
      </c>
      <c r="G260">
        <v>1.6946522624687221E-6</v>
      </c>
      <c r="H260">
        <v>2.2728755154789592E-9</v>
      </c>
      <c r="I260" t="b">
        <v>0</v>
      </c>
      <c r="J260" t="s">
        <v>803</v>
      </c>
      <c r="K260" t="b">
        <v>0</v>
      </c>
      <c r="L260">
        <v>15.9303063579063</v>
      </c>
      <c r="M260">
        <v>0.1</v>
      </c>
      <c r="N260">
        <v>3.893347894807326E-8</v>
      </c>
      <c r="O260">
        <v>8.7711152392260175E-7</v>
      </c>
      <c r="P260">
        <v>3.9189986881105798E-8</v>
      </c>
      <c r="Q260">
        <v>5.2561793122234132E-11</v>
      </c>
      <c r="R260">
        <v>0.99641880879386946</v>
      </c>
      <c r="S260">
        <v>1</v>
      </c>
      <c r="T260">
        <v>0</v>
      </c>
      <c r="U260">
        <v>1</v>
      </c>
      <c r="V260">
        <v>0</v>
      </c>
      <c r="W260">
        <v>217936.93</v>
      </c>
      <c r="X260" t="s">
        <v>1096</v>
      </c>
    </row>
    <row r="261" spans="1:24" x14ac:dyDescent="0.2">
      <c r="A261" t="s">
        <v>548</v>
      </c>
      <c r="B261" t="s">
        <v>836</v>
      </c>
      <c r="C261" t="b">
        <v>1</v>
      </c>
      <c r="D261">
        <v>2.3125680559393891E-2</v>
      </c>
      <c r="E261">
        <v>4.9381739192179068E-8</v>
      </c>
      <c r="F261">
        <v>8.8929786541974217E-10</v>
      </c>
      <c r="G261">
        <v>2.135363716771556E-6</v>
      </c>
      <c r="H261">
        <v>3.8454992195181041E-8</v>
      </c>
      <c r="I261" t="b">
        <v>1</v>
      </c>
      <c r="J261" t="s">
        <v>803</v>
      </c>
      <c r="K261" t="b">
        <v>1</v>
      </c>
      <c r="L261">
        <v>1.0436158911166419E-2</v>
      </c>
      <c r="M261">
        <v>0.1</v>
      </c>
      <c r="N261">
        <v>4.9381739192179068E-8</v>
      </c>
      <c r="O261">
        <v>8.8929786541974217E-10</v>
      </c>
      <c r="P261">
        <v>3.9650744221406392E-8</v>
      </c>
      <c r="Q261">
        <v>4.2848140213176559E-11</v>
      </c>
      <c r="R261">
        <v>0.99825371943376184</v>
      </c>
      <c r="S261">
        <v>0.75</v>
      </c>
      <c r="T261">
        <v>0</v>
      </c>
      <c r="U261">
        <v>0.75</v>
      </c>
      <c r="V261">
        <v>0</v>
      </c>
      <c r="W261">
        <v>168859.41</v>
      </c>
      <c r="X261" t="s">
        <v>1097</v>
      </c>
    </row>
    <row r="262" spans="1:24" x14ac:dyDescent="0.2">
      <c r="A262" t="s">
        <v>550</v>
      </c>
      <c r="B262" t="s">
        <v>838</v>
      </c>
      <c r="C262" t="b">
        <v>1</v>
      </c>
      <c r="D262">
        <v>2.3125680559393891E-2</v>
      </c>
      <c r="E262">
        <v>3.5457390074811872E-8</v>
      </c>
      <c r="F262">
        <v>8.2112430308070593E-11</v>
      </c>
      <c r="G262">
        <v>1.5332474209243841E-6</v>
      </c>
      <c r="H262">
        <v>3.5507033013441701E-9</v>
      </c>
      <c r="I262" t="b">
        <v>0</v>
      </c>
      <c r="J262" t="s">
        <v>802</v>
      </c>
      <c r="K262" t="b">
        <v>0</v>
      </c>
      <c r="L262">
        <v>8.4921928306436474</v>
      </c>
      <c r="M262">
        <v>0.1</v>
      </c>
      <c r="N262">
        <v>3.6108711416580068E-8</v>
      </c>
      <c r="O262">
        <v>4.3366416932843911E-7</v>
      </c>
      <c r="P262">
        <v>3.5457390074811872E-8</v>
      </c>
      <c r="Q262">
        <v>8.2112430308070593E-11</v>
      </c>
      <c r="R262">
        <v>0.98939841085384339</v>
      </c>
      <c r="S262">
        <v>1</v>
      </c>
      <c r="T262">
        <v>0</v>
      </c>
      <c r="U262">
        <v>1</v>
      </c>
      <c r="V262">
        <v>0</v>
      </c>
      <c r="W262">
        <v>217936.93</v>
      </c>
      <c r="X262" t="s">
        <v>1098</v>
      </c>
    </row>
    <row r="263" spans="1:24" x14ac:dyDescent="0.2">
      <c r="A263" t="s">
        <v>552</v>
      </c>
      <c r="B263" t="s">
        <v>838</v>
      </c>
      <c r="C263" t="b">
        <v>1</v>
      </c>
      <c r="D263">
        <v>2.3125680559393891E-2</v>
      </c>
      <c r="E263">
        <v>1.9610328465023269E-8</v>
      </c>
      <c r="F263">
        <v>5.7897940739941507E-11</v>
      </c>
      <c r="G263">
        <v>8.4798924791241874E-7</v>
      </c>
      <c r="H263">
        <v>2.503621054145486E-9</v>
      </c>
      <c r="I263" t="b">
        <v>0</v>
      </c>
      <c r="J263" t="s">
        <v>802</v>
      </c>
      <c r="K263" t="b">
        <v>0</v>
      </c>
      <c r="L263">
        <v>24.41181935776266</v>
      </c>
      <c r="M263">
        <v>0.1</v>
      </c>
      <c r="N263">
        <v>1.9661756903159911E-8</v>
      </c>
      <c r="O263">
        <v>6.7872623204411616E-7</v>
      </c>
      <c r="P263">
        <v>1.9610328465023269E-8</v>
      </c>
      <c r="Q263">
        <v>5.7897940739941507E-11</v>
      </c>
      <c r="R263">
        <v>0.98288198673348848</v>
      </c>
      <c r="S263">
        <v>1</v>
      </c>
      <c r="T263">
        <v>0</v>
      </c>
      <c r="U263">
        <v>1</v>
      </c>
      <c r="V263">
        <v>0</v>
      </c>
      <c r="W263">
        <v>217936.93</v>
      </c>
      <c r="X263" t="s">
        <v>1099</v>
      </c>
    </row>
    <row r="264" spans="1:24" x14ac:dyDescent="0.2">
      <c r="A264" t="s">
        <v>554</v>
      </c>
      <c r="B264" t="s">
        <v>838</v>
      </c>
      <c r="C264" t="b">
        <v>1</v>
      </c>
      <c r="D264">
        <v>2.3125680559393891E-2</v>
      </c>
      <c r="E264">
        <v>6.6889457719852341E-8</v>
      </c>
      <c r="F264">
        <v>6.59323971527779E-11</v>
      </c>
      <c r="G264">
        <v>2.8924319674856511E-6</v>
      </c>
      <c r="H264">
        <v>2.8510467825343831E-9</v>
      </c>
      <c r="I264" t="b">
        <v>0</v>
      </c>
      <c r="J264" t="s">
        <v>803</v>
      </c>
      <c r="K264" t="b">
        <v>0</v>
      </c>
      <c r="L264">
        <v>4.2777431169942277</v>
      </c>
      <c r="M264">
        <v>0.1</v>
      </c>
      <c r="N264">
        <v>6.7190325210744122E-8</v>
      </c>
      <c r="O264">
        <v>4.0648162510099167E-7</v>
      </c>
      <c r="P264">
        <v>6.6889457719852341E-8</v>
      </c>
      <c r="Q264">
        <v>6.59323971527779E-11</v>
      </c>
      <c r="R264">
        <v>0.99806252720250943</v>
      </c>
      <c r="S264">
        <v>1</v>
      </c>
      <c r="T264">
        <v>0</v>
      </c>
      <c r="U264">
        <v>1</v>
      </c>
      <c r="V264">
        <v>0</v>
      </c>
      <c r="W264">
        <v>217936.93</v>
      </c>
      <c r="X264" t="s">
        <v>1100</v>
      </c>
    </row>
    <row r="265" spans="1:24" x14ac:dyDescent="0.2">
      <c r="A265" t="s">
        <v>556</v>
      </c>
      <c r="B265" t="s">
        <v>836</v>
      </c>
      <c r="C265" t="b">
        <v>1</v>
      </c>
      <c r="D265">
        <v>2.3125680559393891E-2</v>
      </c>
      <c r="E265">
        <v>9.3749407953567492E-8</v>
      </c>
      <c r="F265">
        <v>1.3916753105999889E-9</v>
      </c>
      <c r="G265">
        <v>4.053909147140126E-6</v>
      </c>
      <c r="H265">
        <v>6.0178782934657304E-8</v>
      </c>
      <c r="I265" t="b">
        <v>1</v>
      </c>
      <c r="J265" t="s">
        <v>802</v>
      </c>
      <c r="K265" t="b">
        <v>1</v>
      </c>
      <c r="L265">
        <v>8.2375230324698671E-3</v>
      </c>
      <c r="M265">
        <v>0.1</v>
      </c>
      <c r="N265">
        <v>9.3749407953567492E-8</v>
      </c>
      <c r="O265">
        <v>1.3916753105999889E-9</v>
      </c>
      <c r="P265">
        <v>6.5699756857594377E-8</v>
      </c>
      <c r="Q265">
        <v>1.4383527461523909E-10</v>
      </c>
      <c r="R265">
        <v>0.99051451342015195</v>
      </c>
      <c r="S265">
        <v>1</v>
      </c>
      <c r="T265">
        <v>0</v>
      </c>
      <c r="U265">
        <v>1</v>
      </c>
      <c r="V265">
        <v>0</v>
      </c>
      <c r="W265">
        <v>217936.93</v>
      </c>
      <c r="X265" t="s">
        <v>1101</v>
      </c>
    </row>
    <row r="266" spans="1:24" x14ac:dyDescent="0.2">
      <c r="A266" t="s">
        <v>558</v>
      </c>
      <c r="B266" t="s">
        <v>838</v>
      </c>
      <c r="C266" t="b">
        <v>1</v>
      </c>
      <c r="D266">
        <v>2.3125680559393891E-2</v>
      </c>
      <c r="E266">
        <v>3.196679889078294E-8</v>
      </c>
      <c r="F266">
        <v>5.6934708420523858E-11</v>
      </c>
      <c r="G266">
        <v>1.382307379395055E-6</v>
      </c>
      <c r="H266">
        <v>2.461968990460538E-9</v>
      </c>
      <c r="I266" t="b">
        <v>0</v>
      </c>
      <c r="J266" t="s">
        <v>802</v>
      </c>
      <c r="K266" t="b">
        <v>0</v>
      </c>
      <c r="L266">
        <v>10.580080630474299</v>
      </c>
      <c r="M266">
        <v>0.1</v>
      </c>
      <c r="N266">
        <v>3.2428323064664498E-8</v>
      </c>
      <c r="O266">
        <v>4.8522016779450983E-7</v>
      </c>
      <c r="P266">
        <v>3.196679889078294E-8</v>
      </c>
      <c r="Q266">
        <v>5.6934708420523858E-11</v>
      </c>
      <c r="R266">
        <v>0.99373325372556209</v>
      </c>
      <c r="S266">
        <v>0.995</v>
      </c>
      <c r="T266">
        <v>5.0000000000000001E-3</v>
      </c>
      <c r="U266">
        <v>1</v>
      </c>
      <c r="V266">
        <v>1200</v>
      </c>
      <c r="W266">
        <v>217936.93</v>
      </c>
      <c r="X266" t="s">
        <v>1102</v>
      </c>
    </row>
    <row r="267" spans="1:24" x14ac:dyDescent="0.2">
      <c r="A267" t="s">
        <v>560</v>
      </c>
      <c r="B267" t="s">
        <v>838</v>
      </c>
      <c r="C267" t="b">
        <v>1</v>
      </c>
      <c r="D267">
        <v>2.3125680559393891E-2</v>
      </c>
      <c r="E267">
        <v>3.2857171137574707E-8</v>
      </c>
      <c r="F267">
        <v>4.846675333276817E-11</v>
      </c>
      <c r="G267">
        <v>1.4208088299579919E-6</v>
      </c>
      <c r="H267">
        <v>2.0957979250941641E-9</v>
      </c>
      <c r="I267" t="b">
        <v>0</v>
      </c>
      <c r="J267" t="s">
        <v>802</v>
      </c>
      <c r="K267" t="b">
        <v>0</v>
      </c>
      <c r="L267">
        <v>23.316871087293379</v>
      </c>
      <c r="M267">
        <v>0.1</v>
      </c>
      <c r="N267">
        <v>3.3103897751649798E-8</v>
      </c>
      <c r="O267">
        <v>1.0916554438512471E-6</v>
      </c>
      <c r="P267">
        <v>3.2857171137574707E-8</v>
      </c>
      <c r="Q267">
        <v>4.846675333276817E-11</v>
      </c>
      <c r="R267">
        <v>0.99567148353470103</v>
      </c>
      <c r="S267">
        <v>1</v>
      </c>
      <c r="T267">
        <v>0</v>
      </c>
      <c r="U267">
        <v>1</v>
      </c>
      <c r="V267">
        <v>0</v>
      </c>
      <c r="W267">
        <v>217936.93</v>
      </c>
      <c r="X267" t="s">
        <v>1103</v>
      </c>
    </row>
    <row r="268" spans="1:24" x14ac:dyDescent="0.2">
      <c r="A268" t="s">
        <v>562</v>
      </c>
      <c r="B268" t="s">
        <v>838</v>
      </c>
      <c r="C268" t="b">
        <v>1</v>
      </c>
      <c r="D268">
        <v>2.3125680559393891E-2</v>
      </c>
      <c r="E268">
        <v>4.1239795194311927E-8</v>
      </c>
      <c r="F268">
        <v>7.0797175682133104E-11</v>
      </c>
      <c r="G268">
        <v>1.783290013385569E-6</v>
      </c>
      <c r="H268">
        <v>3.0614093929172841E-9</v>
      </c>
      <c r="I268" t="b">
        <v>0</v>
      </c>
      <c r="J268" t="s">
        <v>802</v>
      </c>
      <c r="K268" t="b">
        <v>0</v>
      </c>
      <c r="L268">
        <v>12.13183977557639</v>
      </c>
      <c r="M268">
        <v>0.1</v>
      </c>
      <c r="N268">
        <v>4.1790023460176307E-8</v>
      </c>
      <c r="O268">
        <v>7.1701031514587741E-7</v>
      </c>
      <c r="P268">
        <v>4.1239795194311927E-8</v>
      </c>
      <c r="Q268">
        <v>7.0797175682133104E-11</v>
      </c>
      <c r="R268">
        <v>0.99414610989873986</v>
      </c>
      <c r="S268">
        <v>1</v>
      </c>
      <c r="T268">
        <v>0</v>
      </c>
      <c r="U268">
        <v>1</v>
      </c>
      <c r="V268">
        <v>0</v>
      </c>
      <c r="W268">
        <v>217936.93</v>
      </c>
      <c r="X268" t="s">
        <v>1104</v>
      </c>
    </row>
    <row r="269" spans="1:24" x14ac:dyDescent="0.2">
      <c r="A269" t="s">
        <v>564</v>
      </c>
      <c r="B269" t="s">
        <v>838</v>
      </c>
      <c r="C269" t="b">
        <v>1</v>
      </c>
      <c r="D269">
        <v>2.3125680559393891E-2</v>
      </c>
      <c r="E269">
        <v>3.7839536522768172E-8</v>
      </c>
      <c r="F269">
        <v>8.117294688674405E-11</v>
      </c>
      <c r="G269">
        <v>1.636256127709822E-6</v>
      </c>
      <c r="H269">
        <v>3.5100781868134359E-9</v>
      </c>
      <c r="I269" t="b">
        <v>0</v>
      </c>
      <c r="J269" t="s">
        <v>803</v>
      </c>
      <c r="K269" t="b">
        <v>0</v>
      </c>
      <c r="L269">
        <v>4.3780797098718773E-2</v>
      </c>
      <c r="M269">
        <v>0.1</v>
      </c>
      <c r="N269">
        <v>-1.087142897787121E-5</v>
      </c>
      <c r="O269">
        <v>1.3919021361326399E-6</v>
      </c>
      <c r="P269">
        <v>3.7839536522768172E-8</v>
      </c>
      <c r="Q269">
        <v>8.117294688674405E-11</v>
      </c>
      <c r="R269">
        <v>0.99107007002687564</v>
      </c>
      <c r="S269">
        <v>0.98</v>
      </c>
      <c r="T269">
        <v>0.02</v>
      </c>
      <c r="U269">
        <v>1</v>
      </c>
      <c r="V269">
        <v>4800</v>
      </c>
      <c r="W269">
        <v>217936.93</v>
      </c>
      <c r="X269" t="s">
        <v>1105</v>
      </c>
    </row>
    <row r="270" spans="1:24" x14ac:dyDescent="0.2">
      <c r="A270" t="s">
        <v>566</v>
      </c>
      <c r="B270" t="s">
        <v>838</v>
      </c>
      <c r="C270" t="b">
        <v>1</v>
      </c>
      <c r="D270">
        <v>2.3125680559393891E-2</v>
      </c>
      <c r="E270">
        <v>5.8859039003179193E-8</v>
      </c>
      <c r="F270">
        <v>1.0835585253580639E-10</v>
      </c>
      <c r="G270">
        <v>2.5451808370357359E-6</v>
      </c>
      <c r="H270">
        <v>4.685520595059466E-9</v>
      </c>
      <c r="I270" t="b">
        <v>0</v>
      </c>
      <c r="J270" t="s">
        <v>803</v>
      </c>
      <c r="K270" t="b">
        <v>0</v>
      </c>
      <c r="L270">
        <v>1.9339978516281619E-2</v>
      </c>
      <c r="M270">
        <v>0.1</v>
      </c>
      <c r="N270">
        <v>-1.8488793578999989E-5</v>
      </c>
      <c r="O270">
        <v>1.060906912353997E-6</v>
      </c>
      <c r="P270">
        <v>5.8859039003179193E-8</v>
      </c>
      <c r="Q270">
        <v>1.0835585253580639E-10</v>
      </c>
      <c r="R270">
        <v>0.99330765112537844</v>
      </c>
      <c r="S270">
        <v>0.995</v>
      </c>
      <c r="T270">
        <v>5.0000000000000001E-3</v>
      </c>
      <c r="U270">
        <v>1</v>
      </c>
      <c r="V270">
        <v>1200</v>
      </c>
      <c r="W270">
        <v>217936.93</v>
      </c>
      <c r="X270" t="s">
        <v>1106</v>
      </c>
    </row>
    <row r="271" spans="1:24" x14ac:dyDescent="0.2">
      <c r="A271" t="s">
        <v>568</v>
      </c>
      <c r="B271" t="s">
        <v>838</v>
      </c>
      <c r="C271" t="b">
        <v>1</v>
      </c>
      <c r="D271">
        <v>2.3125680559393891E-2</v>
      </c>
      <c r="E271">
        <v>5.8970473781635942E-8</v>
      </c>
      <c r="F271">
        <v>1.0090103039410281E-10</v>
      </c>
      <c r="G271">
        <v>2.5499994964550998E-6</v>
      </c>
      <c r="H271">
        <v>4.3631593948103601E-9</v>
      </c>
      <c r="I271" t="b">
        <v>0</v>
      </c>
      <c r="J271" t="s">
        <v>803</v>
      </c>
      <c r="K271" t="b">
        <v>0</v>
      </c>
      <c r="L271">
        <v>2.6347497110369739E-2</v>
      </c>
      <c r="M271">
        <v>0.1</v>
      </c>
      <c r="N271">
        <v>-1.873611138471536E-5</v>
      </c>
      <c r="O271">
        <v>1.4139774576928681E-6</v>
      </c>
      <c r="P271">
        <v>5.8970473781635942E-8</v>
      </c>
      <c r="Q271">
        <v>1.0090103039410281E-10</v>
      </c>
      <c r="R271">
        <v>0.9942134728640114</v>
      </c>
      <c r="S271">
        <v>0.995</v>
      </c>
      <c r="T271">
        <v>5.0000000000000001E-3</v>
      </c>
      <c r="U271">
        <v>1</v>
      </c>
      <c r="V271">
        <v>1200</v>
      </c>
      <c r="W271">
        <v>217936.93</v>
      </c>
      <c r="X271" t="s">
        <v>1107</v>
      </c>
    </row>
    <row r="272" spans="1:24" x14ac:dyDescent="0.2">
      <c r="A272" t="s">
        <v>570</v>
      </c>
      <c r="B272" t="s">
        <v>838</v>
      </c>
      <c r="C272" t="b">
        <v>1</v>
      </c>
      <c r="D272">
        <v>2.3125680559393891E-2</v>
      </c>
      <c r="E272">
        <v>2.026979922276778E-8</v>
      </c>
      <c r="F272">
        <v>6.4192716482034789E-11</v>
      </c>
      <c r="G272">
        <v>8.7650606306303817E-7</v>
      </c>
      <c r="H272">
        <v>2.7758195620305342E-9</v>
      </c>
      <c r="I272" t="b">
        <v>0</v>
      </c>
      <c r="J272" t="s">
        <v>803</v>
      </c>
      <c r="K272" t="b">
        <v>0</v>
      </c>
      <c r="L272">
        <v>4.5413296011385981E-2</v>
      </c>
      <c r="M272">
        <v>0.1</v>
      </c>
      <c r="N272">
        <v>-1.403861464050633E-5</v>
      </c>
      <c r="O272">
        <v>1.6884548567745811E-6</v>
      </c>
      <c r="P272">
        <v>2.026979922276778E-8</v>
      </c>
      <c r="Q272">
        <v>6.4192716482034789E-11</v>
      </c>
      <c r="R272">
        <v>0.98074074323940896</v>
      </c>
      <c r="S272">
        <v>0.98</v>
      </c>
      <c r="T272">
        <v>0.02</v>
      </c>
      <c r="U272">
        <v>1</v>
      </c>
      <c r="V272">
        <v>4800</v>
      </c>
      <c r="W272">
        <v>217936.93</v>
      </c>
      <c r="X272" t="s">
        <v>1108</v>
      </c>
    </row>
    <row r="273" spans="1:24" x14ac:dyDescent="0.2">
      <c r="A273" t="s">
        <v>572</v>
      </c>
      <c r="B273" t="s">
        <v>838</v>
      </c>
      <c r="C273" t="b">
        <v>1</v>
      </c>
      <c r="D273">
        <v>2.3125680559393891E-2</v>
      </c>
      <c r="E273">
        <v>-1.5901529112985031E-8</v>
      </c>
      <c r="F273">
        <v>1.4510825083126101E-10</v>
      </c>
      <c r="G273">
        <v>6.8761345518653994E-7</v>
      </c>
      <c r="H273">
        <v>6.2747667234517971E-9</v>
      </c>
      <c r="I273" t="b">
        <v>0</v>
      </c>
      <c r="J273" t="s">
        <v>803</v>
      </c>
      <c r="K273" t="b">
        <v>0</v>
      </c>
      <c r="L273">
        <v>2.648616786737211E-2</v>
      </c>
      <c r="M273">
        <v>0.1</v>
      </c>
      <c r="N273">
        <v>-1.138634801143552E-5</v>
      </c>
      <c r="O273">
        <v>8.6170405561631455E-7</v>
      </c>
      <c r="P273">
        <v>-1.5901529112985031E-8</v>
      </c>
      <c r="Q273">
        <v>1.4510825083126101E-10</v>
      </c>
      <c r="R273">
        <v>0.89173240107816065</v>
      </c>
      <c r="S273">
        <v>0.73</v>
      </c>
      <c r="T273">
        <v>0.02</v>
      </c>
      <c r="U273">
        <v>0.75</v>
      </c>
      <c r="V273">
        <v>4800</v>
      </c>
      <c r="W273">
        <v>168859.41</v>
      </c>
      <c r="X273" t="s">
        <v>1109</v>
      </c>
    </row>
    <row r="274" spans="1:24" x14ac:dyDescent="0.2">
      <c r="A274" t="s">
        <v>574</v>
      </c>
      <c r="B274" t="s">
        <v>838</v>
      </c>
      <c r="C274" t="b">
        <v>1</v>
      </c>
      <c r="D274">
        <v>2.3125680559393891E-2</v>
      </c>
      <c r="E274">
        <v>-5.3857728535790662E-8</v>
      </c>
      <c r="F274">
        <v>3.3311506336869532E-10</v>
      </c>
      <c r="G274">
        <v>2.3289143165956731E-6</v>
      </c>
      <c r="H274">
        <v>1.4404551793109519E-8</v>
      </c>
      <c r="I274" t="b">
        <v>0</v>
      </c>
      <c r="J274" t="s">
        <v>803</v>
      </c>
      <c r="K274" t="b">
        <v>0</v>
      </c>
      <c r="L274">
        <v>3.2745652600698442E-2</v>
      </c>
      <c r="M274">
        <v>0.1</v>
      </c>
      <c r="N274">
        <v>-8.3882247488117379E-6</v>
      </c>
      <c r="O274">
        <v>7.2234363978553165E-7</v>
      </c>
      <c r="P274">
        <v>-5.3857728535790662E-8</v>
      </c>
      <c r="Q274">
        <v>3.3311506336869532E-10</v>
      </c>
      <c r="R274">
        <v>0.96322515727647717</v>
      </c>
      <c r="S274">
        <v>0.5</v>
      </c>
      <c r="T274">
        <v>0</v>
      </c>
      <c r="U274">
        <v>0.5</v>
      </c>
      <c r="V274">
        <v>0</v>
      </c>
      <c r="W274">
        <v>119880</v>
      </c>
      <c r="X274" t="s">
        <v>1110</v>
      </c>
    </row>
    <row r="275" spans="1:24" x14ac:dyDescent="0.2">
      <c r="A275" t="s">
        <v>576</v>
      </c>
      <c r="B275" t="s">
        <v>836</v>
      </c>
      <c r="C275" t="b">
        <v>1</v>
      </c>
      <c r="D275">
        <v>2.3125680559393891E-2</v>
      </c>
      <c r="E275">
        <v>-1.6022063417523451E-7</v>
      </c>
      <c r="F275">
        <v>8.4236524628065237E-10</v>
      </c>
      <c r="G275">
        <v>6.9282559604565344E-6</v>
      </c>
      <c r="H275">
        <v>3.6425533255862367E-8</v>
      </c>
      <c r="I275" t="b">
        <v>1</v>
      </c>
      <c r="J275" t="s">
        <v>803</v>
      </c>
      <c r="K275" t="b">
        <v>1</v>
      </c>
      <c r="L275">
        <v>1.786692608897085E-3</v>
      </c>
      <c r="M275">
        <v>0.1</v>
      </c>
      <c r="N275">
        <v>-1.6022063417523451E-7</v>
      </c>
      <c r="O275">
        <v>8.4236524628065237E-10</v>
      </c>
      <c r="P275">
        <v>-9.855772851985687E-8</v>
      </c>
      <c r="Q275">
        <v>3.3796505462933082E-10</v>
      </c>
      <c r="R275">
        <v>0.98840085777605702</v>
      </c>
      <c r="S275">
        <v>0.5</v>
      </c>
      <c r="T275">
        <v>0</v>
      </c>
      <c r="U275">
        <v>0.5</v>
      </c>
      <c r="V275">
        <v>0</v>
      </c>
      <c r="W275">
        <v>119880</v>
      </c>
      <c r="X275" t="s">
        <v>1111</v>
      </c>
    </row>
    <row r="276" spans="1:24" x14ac:dyDescent="0.2">
      <c r="A276" t="s">
        <v>578</v>
      </c>
      <c r="B276" t="s">
        <v>836</v>
      </c>
      <c r="C276" t="b">
        <v>1</v>
      </c>
      <c r="D276">
        <v>2.3125680559393891E-2</v>
      </c>
      <c r="E276">
        <v>-2.8260069583758698E-7</v>
      </c>
      <c r="F276">
        <v>1.3725740069843001E-9</v>
      </c>
      <c r="G276">
        <v>1.222021099494915E-5</v>
      </c>
      <c r="H276">
        <v>5.9352804924339678E-8</v>
      </c>
      <c r="I276" t="b">
        <v>1</v>
      </c>
      <c r="J276" t="s">
        <v>803</v>
      </c>
      <c r="K276" t="b">
        <v>1</v>
      </c>
      <c r="L276">
        <v>1.63395746431191E-3</v>
      </c>
      <c r="M276">
        <v>0.1</v>
      </c>
      <c r="N276">
        <v>-2.8260069583758698E-7</v>
      </c>
      <c r="O276">
        <v>1.3725740069843001E-9</v>
      </c>
      <c r="P276">
        <v>-1.6751466752742591E-7</v>
      </c>
      <c r="Q276">
        <v>5.79395373718022E-10</v>
      </c>
      <c r="R276">
        <v>0.9882016713875742</v>
      </c>
      <c r="S276">
        <v>0.5</v>
      </c>
      <c r="T276">
        <v>0</v>
      </c>
      <c r="U276">
        <v>0.5</v>
      </c>
      <c r="V276">
        <v>0</v>
      </c>
      <c r="W276">
        <v>119880</v>
      </c>
      <c r="X276" t="s">
        <v>1112</v>
      </c>
    </row>
    <row r="277" spans="1:24" x14ac:dyDescent="0.2">
      <c r="A277" t="s">
        <v>580</v>
      </c>
      <c r="B277" t="s">
        <v>836</v>
      </c>
      <c r="C277" t="b">
        <v>1</v>
      </c>
      <c r="D277">
        <v>2.3125680559393891E-2</v>
      </c>
      <c r="E277">
        <v>-6.4937642782664531E-7</v>
      </c>
      <c r="F277">
        <v>4.243747250768758E-9</v>
      </c>
      <c r="G277">
        <v>2.8080316432584371E-5</v>
      </c>
      <c r="H277">
        <v>1.8350799406181809E-7</v>
      </c>
      <c r="I277" t="b">
        <v>1</v>
      </c>
      <c r="J277" t="s">
        <v>802</v>
      </c>
      <c r="K277" t="b">
        <v>1</v>
      </c>
      <c r="L277">
        <v>1.9820805392660322E-3</v>
      </c>
      <c r="M277">
        <v>0.1</v>
      </c>
      <c r="N277">
        <v>-6.4937642782664531E-7</v>
      </c>
      <c r="O277">
        <v>4.243747250768758E-9</v>
      </c>
      <c r="P277">
        <v>-3.1220813200962988E-7</v>
      </c>
      <c r="Q277">
        <v>1.9122256751271319E-9</v>
      </c>
      <c r="R277">
        <v>0.9639124017061258</v>
      </c>
      <c r="S277">
        <v>0.5</v>
      </c>
      <c r="T277">
        <v>0</v>
      </c>
      <c r="U277">
        <v>0.5</v>
      </c>
      <c r="V277">
        <v>0</v>
      </c>
      <c r="W277">
        <v>119880</v>
      </c>
      <c r="X277" t="s">
        <v>1113</v>
      </c>
    </row>
    <row r="278" spans="1:24" x14ac:dyDescent="0.2">
      <c r="A278" t="s">
        <v>582</v>
      </c>
      <c r="B278" t="s">
        <v>838</v>
      </c>
      <c r="C278" t="b">
        <v>1</v>
      </c>
      <c r="D278">
        <v>2.3125680559393891E-2</v>
      </c>
      <c r="E278">
        <v>2.967744558221987E-8</v>
      </c>
      <c r="F278">
        <v>6.8601670607264613E-11</v>
      </c>
      <c r="G278">
        <v>1.2833112308197381E-6</v>
      </c>
      <c r="H278">
        <v>2.9664714269089E-9</v>
      </c>
      <c r="I278" t="b">
        <v>0</v>
      </c>
      <c r="J278" t="s">
        <v>802</v>
      </c>
      <c r="K278" t="b">
        <v>0</v>
      </c>
      <c r="L278">
        <v>0.19009197127841901</v>
      </c>
      <c r="M278">
        <v>0.1</v>
      </c>
      <c r="N278">
        <v>-1.2439939006431221E-7</v>
      </c>
      <c r="O278">
        <v>3.9586939938367193E-8</v>
      </c>
      <c r="P278">
        <v>2.967744558221987E-8</v>
      </c>
      <c r="Q278">
        <v>6.8601670607264613E-11</v>
      </c>
      <c r="R278">
        <v>0.98996008032604577</v>
      </c>
      <c r="S278">
        <v>0.95</v>
      </c>
      <c r="T278">
        <v>0.05</v>
      </c>
      <c r="U278">
        <v>1</v>
      </c>
      <c r="V278">
        <v>12000</v>
      </c>
      <c r="W278">
        <v>217936.93</v>
      </c>
      <c r="X278" t="s">
        <v>1114</v>
      </c>
    </row>
    <row r="279" spans="1:24" x14ac:dyDescent="0.2">
      <c r="A279" t="s">
        <v>584</v>
      </c>
      <c r="B279" t="s">
        <v>836</v>
      </c>
      <c r="C279" t="b">
        <v>1</v>
      </c>
      <c r="D279">
        <v>2.3125680559393891E-2</v>
      </c>
      <c r="E279">
        <v>-1.456152753310887E-7</v>
      </c>
      <c r="F279">
        <v>9.2737659642305918E-9</v>
      </c>
      <c r="G279">
        <v>6.2966914619919464E-6</v>
      </c>
      <c r="H279">
        <v>4.0101591563598291E-7</v>
      </c>
      <c r="I279" t="b">
        <v>1</v>
      </c>
      <c r="J279" t="s">
        <v>802</v>
      </c>
      <c r="K279" t="b">
        <v>1</v>
      </c>
      <c r="L279">
        <v>2.024442047220686E-2</v>
      </c>
      <c r="M279">
        <v>0.1</v>
      </c>
      <c r="N279">
        <v>-1.456152753310887E-7</v>
      </c>
      <c r="O279">
        <v>9.2737659642305918E-9</v>
      </c>
      <c r="P279">
        <v>1.944402380448309E-8</v>
      </c>
      <c r="Q279">
        <v>7.1099654547924721E-11</v>
      </c>
      <c r="R279">
        <v>0.9752500186365568</v>
      </c>
      <c r="S279">
        <v>0.95</v>
      </c>
      <c r="T279">
        <v>0.05</v>
      </c>
      <c r="U279">
        <v>1</v>
      </c>
      <c r="V279">
        <v>12000</v>
      </c>
      <c r="W279">
        <v>217936.93</v>
      </c>
      <c r="X279" t="s">
        <v>1115</v>
      </c>
    </row>
    <row r="280" spans="1:24" x14ac:dyDescent="0.2">
      <c r="A280" t="s">
        <v>586</v>
      </c>
      <c r="B280" t="s">
        <v>836</v>
      </c>
      <c r="C280" t="b">
        <v>1</v>
      </c>
      <c r="D280">
        <v>2.3125680559393891E-2</v>
      </c>
      <c r="E280">
        <v>-1.6480527935210329E-7</v>
      </c>
      <c r="F280">
        <v>2.0799718770575132E-8</v>
      </c>
      <c r="G280">
        <v>7.12650505263326E-6</v>
      </c>
      <c r="H280">
        <v>8.9942082859594218E-7</v>
      </c>
      <c r="I280" t="b">
        <v>1</v>
      </c>
      <c r="J280" t="s">
        <v>802</v>
      </c>
      <c r="K280" t="b">
        <v>1</v>
      </c>
      <c r="L280">
        <v>5.0178378776729843E-2</v>
      </c>
      <c r="M280">
        <v>0.1</v>
      </c>
      <c r="N280">
        <v>-1.6480527935210329E-7</v>
      </c>
      <c r="O280">
        <v>2.0799718770575132E-8</v>
      </c>
      <c r="P280">
        <v>2.2668450662647642E-8</v>
      </c>
      <c r="Q280">
        <v>6.2874963394361692E-11</v>
      </c>
      <c r="R280">
        <v>0.98560829087285828</v>
      </c>
      <c r="S280">
        <v>0.95</v>
      </c>
      <c r="T280">
        <v>0.05</v>
      </c>
      <c r="U280">
        <v>1</v>
      </c>
      <c r="V280">
        <v>12000</v>
      </c>
      <c r="W280">
        <v>217936.93</v>
      </c>
      <c r="X280" t="s">
        <v>1116</v>
      </c>
    </row>
    <row r="281" spans="1:24" x14ac:dyDescent="0.2">
      <c r="A281" t="s">
        <v>588</v>
      </c>
      <c r="B281" t="s">
        <v>836</v>
      </c>
      <c r="C281" t="b">
        <v>1</v>
      </c>
      <c r="D281">
        <v>2.3125680559393891E-2</v>
      </c>
      <c r="E281">
        <v>-2.4664006744296051E-7</v>
      </c>
      <c r="F281">
        <v>2.3346030152651069E-8</v>
      </c>
      <c r="G281">
        <v>1.066520255736961E-5</v>
      </c>
      <c r="H281">
        <v>1.0095283506442651E-6</v>
      </c>
      <c r="I281" t="b">
        <v>1</v>
      </c>
      <c r="J281" t="s">
        <v>802</v>
      </c>
      <c r="K281" t="b">
        <v>1</v>
      </c>
      <c r="L281">
        <v>4.9740679969704167E-2</v>
      </c>
      <c r="M281">
        <v>0.1</v>
      </c>
      <c r="N281">
        <v>-2.4664006744296051E-7</v>
      </c>
      <c r="O281">
        <v>2.3346030152651069E-8</v>
      </c>
      <c r="P281">
        <v>1.317259258787998E-8</v>
      </c>
      <c r="Q281">
        <v>1.5825800297696581E-10</v>
      </c>
      <c r="R281">
        <v>0.78495481082473451</v>
      </c>
      <c r="S281">
        <v>0.95</v>
      </c>
      <c r="T281">
        <v>0.05</v>
      </c>
      <c r="U281">
        <v>1</v>
      </c>
      <c r="V281">
        <v>12000</v>
      </c>
      <c r="W281">
        <v>217936.93</v>
      </c>
      <c r="X281" t="s">
        <v>1117</v>
      </c>
    </row>
    <row r="282" spans="1:24" x14ac:dyDescent="0.2">
      <c r="A282" t="s">
        <v>590</v>
      </c>
      <c r="B282" t="s">
        <v>836</v>
      </c>
      <c r="C282" t="b">
        <v>1</v>
      </c>
      <c r="D282">
        <v>2.3125680559393891E-2</v>
      </c>
      <c r="E282">
        <v>-6.1321507788266251E-7</v>
      </c>
      <c r="F282">
        <v>9.7951509409911664E-9</v>
      </c>
      <c r="G282">
        <v>2.6516628399658841E-5</v>
      </c>
      <c r="H282">
        <v>4.2356162949817591E-7</v>
      </c>
      <c r="I282" t="b">
        <v>1</v>
      </c>
      <c r="J282" t="s">
        <v>803</v>
      </c>
      <c r="K282" t="b">
        <v>1</v>
      </c>
      <c r="L282">
        <v>6.4446657736336802E-3</v>
      </c>
      <c r="M282">
        <v>0.1</v>
      </c>
      <c r="N282">
        <v>-6.1321507788266251E-7</v>
      </c>
      <c r="O282">
        <v>9.7951509409911664E-9</v>
      </c>
      <c r="P282">
        <v>-5.801611801814643E-8</v>
      </c>
      <c r="Q282">
        <v>1.799784430934467E-9</v>
      </c>
      <c r="R282">
        <v>0.51008727704909351</v>
      </c>
      <c r="S282">
        <v>0.5</v>
      </c>
      <c r="T282">
        <v>0</v>
      </c>
      <c r="U282">
        <v>0.5</v>
      </c>
      <c r="V282">
        <v>0</v>
      </c>
      <c r="W282">
        <v>119880</v>
      </c>
      <c r="X282" t="s">
        <v>1118</v>
      </c>
    </row>
    <row r="283" spans="1:24" x14ac:dyDescent="0.2">
      <c r="A283" t="s">
        <v>592</v>
      </c>
      <c r="B283" t="s">
        <v>836</v>
      </c>
      <c r="C283" t="b">
        <v>1</v>
      </c>
      <c r="D283">
        <v>2.3125680559393891E-2</v>
      </c>
      <c r="E283">
        <v>-1.8401904062107379E-7</v>
      </c>
      <c r="F283">
        <v>9.5172756666168652E-9</v>
      </c>
      <c r="G283">
        <v>7.9573459534933918E-6</v>
      </c>
      <c r="H283">
        <v>4.1154575503944887E-7</v>
      </c>
      <c r="I283" t="b">
        <v>1</v>
      </c>
      <c r="J283" t="s">
        <v>802</v>
      </c>
      <c r="K283" t="b">
        <v>1</v>
      </c>
      <c r="L283">
        <v>2.4760074209996891E-2</v>
      </c>
      <c r="M283">
        <v>0.1</v>
      </c>
      <c r="N283">
        <v>-1.8401904062107379E-7</v>
      </c>
      <c r="O283">
        <v>9.5172756666168652E-9</v>
      </c>
      <c r="P283">
        <v>-1.103474194093309E-7</v>
      </c>
      <c r="Q283">
        <v>6.7174221401313428E-10</v>
      </c>
      <c r="R283">
        <v>0.93106254335312566</v>
      </c>
      <c r="S283">
        <v>1</v>
      </c>
      <c r="T283">
        <v>0</v>
      </c>
      <c r="U283">
        <v>1</v>
      </c>
      <c r="V283">
        <v>0</v>
      </c>
      <c r="W283">
        <v>217936.93</v>
      </c>
      <c r="X283" t="s">
        <v>1119</v>
      </c>
    </row>
    <row r="284" spans="1:24" x14ac:dyDescent="0.2">
      <c r="A284" t="s">
        <v>594</v>
      </c>
      <c r="B284" t="s">
        <v>838</v>
      </c>
      <c r="C284" t="b">
        <v>1</v>
      </c>
      <c r="D284">
        <v>2.3125680559393891E-2</v>
      </c>
      <c r="E284">
        <v>2.036615629802201E-8</v>
      </c>
      <c r="F284">
        <v>1.089992681274089E-10</v>
      </c>
      <c r="G284">
        <v>8.8067273288305723E-7</v>
      </c>
      <c r="H284">
        <v>4.7133431531870003E-9</v>
      </c>
      <c r="I284" t="b">
        <v>0</v>
      </c>
      <c r="J284" t="s">
        <v>802</v>
      </c>
      <c r="K284" t="b">
        <v>0</v>
      </c>
      <c r="L284">
        <v>21.04801141119874</v>
      </c>
      <c r="M284">
        <v>0.1</v>
      </c>
      <c r="N284">
        <v>1.977423052795237E-8</v>
      </c>
      <c r="O284">
        <v>5.8861283673804177E-7</v>
      </c>
      <c r="P284">
        <v>2.036615629802201E-8</v>
      </c>
      <c r="Q284">
        <v>1.089992681274089E-10</v>
      </c>
      <c r="R284">
        <v>0.94843750228538082</v>
      </c>
      <c r="S284">
        <v>0.95</v>
      </c>
      <c r="T284">
        <v>0.05</v>
      </c>
      <c r="U284">
        <v>1</v>
      </c>
      <c r="V284">
        <v>12000</v>
      </c>
      <c r="W284">
        <v>217936.93</v>
      </c>
      <c r="X284" t="s">
        <v>1120</v>
      </c>
    </row>
    <row r="285" spans="1:24" x14ac:dyDescent="0.2">
      <c r="A285" t="s">
        <v>596</v>
      </c>
      <c r="B285" t="s">
        <v>836</v>
      </c>
      <c r="C285" t="b">
        <v>1</v>
      </c>
      <c r="D285">
        <v>2.3125680559393891E-2</v>
      </c>
      <c r="E285">
        <v>-4.3885407339929482E-8</v>
      </c>
      <c r="F285">
        <v>9.2685323468009203E-10</v>
      </c>
      <c r="G285">
        <v>1.8976914961364349E-6</v>
      </c>
      <c r="H285">
        <v>4.0078960370469809E-8</v>
      </c>
      <c r="I285" t="b">
        <v>1</v>
      </c>
      <c r="J285" t="s">
        <v>802</v>
      </c>
      <c r="K285" t="b">
        <v>1</v>
      </c>
      <c r="L285">
        <v>7.0232586751820441E-3</v>
      </c>
      <c r="M285">
        <v>0.1</v>
      </c>
      <c r="N285">
        <v>-4.3885407339929482E-8</v>
      </c>
      <c r="O285">
        <v>9.2685323468009203E-10</v>
      </c>
      <c r="P285">
        <v>-1.9346269354929899E-8</v>
      </c>
      <c r="Q285">
        <v>1.56074063982053E-10</v>
      </c>
      <c r="R285">
        <v>0.93900879638718915</v>
      </c>
      <c r="S285">
        <v>0.5</v>
      </c>
      <c r="T285">
        <v>0</v>
      </c>
      <c r="U285">
        <v>0.5</v>
      </c>
      <c r="V285">
        <v>0</v>
      </c>
      <c r="W285">
        <v>119880</v>
      </c>
      <c r="X285" t="s">
        <v>1121</v>
      </c>
    </row>
    <row r="286" spans="1:24" x14ac:dyDescent="0.2">
      <c r="A286" t="s">
        <v>598</v>
      </c>
      <c r="B286" t="s">
        <v>836</v>
      </c>
      <c r="C286" t="b">
        <v>1</v>
      </c>
      <c r="D286">
        <v>2.3125680559393891E-2</v>
      </c>
      <c r="E286">
        <v>-8.9570245970619067E-8</v>
      </c>
      <c r="F286">
        <v>7.7889314221876684E-10</v>
      </c>
      <c r="G286">
        <v>3.8731939473337884E-6</v>
      </c>
      <c r="H286">
        <v>3.3680874394953631E-8</v>
      </c>
      <c r="I286" t="b">
        <v>1</v>
      </c>
      <c r="J286" t="s">
        <v>802</v>
      </c>
      <c r="K286" t="b">
        <v>1</v>
      </c>
      <c r="L286">
        <v>2.8592872678530369E-3</v>
      </c>
      <c r="M286">
        <v>0.1</v>
      </c>
      <c r="N286">
        <v>-8.9570245970619067E-8</v>
      </c>
      <c r="O286">
        <v>7.7889314221876684E-10</v>
      </c>
      <c r="P286">
        <v>-4.1428861437846543E-8</v>
      </c>
      <c r="Q286">
        <v>2.6747588629589761E-10</v>
      </c>
      <c r="R286">
        <v>0.96006140177016008</v>
      </c>
      <c r="S286">
        <v>0.5</v>
      </c>
      <c r="T286">
        <v>0</v>
      </c>
      <c r="U286">
        <v>0.5</v>
      </c>
      <c r="V286">
        <v>0</v>
      </c>
      <c r="W286">
        <v>119880</v>
      </c>
      <c r="X286" t="s">
        <v>1122</v>
      </c>
    </row>
    <row r="287" spans="1:24" x14ac:dyDescent="0.2">
      <c r="A287" t="s">
        <v>600</v>
      </c>
      <c r="B287" t="s">
        <v>836</v>
      </c>
      <c r="C287" t="b">
        <v>1</v>
      </c>
      <c r="D287">
        <v>2.3125680559393891E-2</v>
      </c>
      <c r="E287">
        <v>-1.4290863529791321E-7</v>
      </c>
      <c r="F287">
        <v>8.400719366372446E-10</v>
      </c>
      <c r="G287">
        <v>6.1796510131184978E-6</v>
      </c>
      <c r="H287">
        <v>3.6326366027571817E-8</v>
      </c>
      <c r="I287" t="b">
        <v>1</v>
      </c>
      <c r="J287" t="s">
        <v>803</v>
      </c>
      <c r="K287" t="b">
        <v>1</v>
      </c>
      <c r="L287">
        <v>2.387841734385505E-3</v>
      </c>
      <c r="M287">
        <v>0.1</v>
      </c>
      <c r="N287">
        <v>-1.4290863529791321E-7</v>
      </c>
      <c r="O287">
        <v>8.400719366372446E-10</v>
      </c>
      <c r="P287">
        <v>-1.004639005399697E-7</v>
      </c>
      <c r="Q287">
        <v>3.7088454407262351E-10</v>
      </c>
      <c r="R287">
        <v>0.98658098372559122</v>
      </c>
      <c r="S287">
        <v>0.5</v>
      </c>
      <c r="T287">
        <v>0</v>
      </c>
      <c r="U287">
        <v>0.5</v>
      </c>
      <c r="V287">
        <v>0</v>
      </c>
      <c r="W287">
        <v>119880</v>
      </c>
      <c r="X287" t="s">
        <v>1123</v>
      </c>
    </row>
    <row r="288" spans="1:24" x14ac:dyDescent="0.2">
      <c r="A288" t="s">
        <v>602</v>
      </c>
      <c r="B288" t="s">
        <v>836</v>
      </c>
      <c r="C288" t="b">
        <v>1</v>
      </c>
      <c r="D288">
        <v>2.3125680559393891E-2</v>
      </c>
      <c r="E288">
        <v>-1.7301665755155871E-7</v>
      </c>
      <c r="F288">
        <v>6.1586673192989392E-10</v>
      </c>
      <c r="G288">
        <v>7.4815812277263971E-6</v>
      </c>
      <c r="H288">
        <v>2.6631291146141962E-8</v>
      </c>
      <c r="I288" t="b">
        <v>1</v>
      </c>
      <c r="J288" t="s">
        <v>803</v>
      </c>
      <c r="K288" t="b">
        <v>1</v>
      </c>
      <c r="L288">
        <v>1.323665705074296E-3</v>
      </c>
      <c r="M288">
        <v>0.1</v>
      </c>
      <c r="N288">
        <v>-1.7301665755155871E-7</v>
      </c>
      <c r="O288">
        <v>6.1586673192989392E-10</v>
      </c>
      <c r="P288">
        <v>-1.141040140571092E-7</v>
      </c>
      <c r="Q288">
        <v>4.4002229577131132E-10</v>
      </c>
      <c r="R288">
        <v>0.98537554023255636</v>
      </c>
      <c r="S288">
        <v>0.5</v>
      </c>
      <c r="T288">
        <v>0</v>
      </c>
      <c r="U288">
        <v>0.5</v>
      </c>
      <c r="V288">
        <v>0</v>
      </c>
      <c r="W288">
        <v>119880</v>
      </c>
      <c r="X288" t="s">
        <v>1124</v>
      </c>
    </row>
    <row r="289" spans="1:24" x14ac:dyDescent="0.2">
      <c r="A289" t="s">
        <v>604</v>
      </c>
      <c r="B289" t="s">
        <v>836</v>
      </c>
      <c r="C289" t="b">
        <v>1</v>
      </c>
      <c r="D289">
        <v>2.3125680559393891E-2</v>
      </c>
      <c r="E289">
        <v>-5.1457836182769336E-7</v>
      </c>
      <c r="F289">
        <v>1.808651516126644E-9</v>
      </c>
      <c r="G289">
        <v>2.2251382419042631E-5</v>
      </c>
      <c r="H289">
        <v>7.820965577559836E-8</v>
      </c>
      <c r="I289" t="b">
        <v>1</v>
      </c>
      <c r="J289" t="s">
        <v>803</v>
      </c>
      <c r="K289" t="b">
        <v>1</v>
      </c>
      <c r="L289">
        <v>1.19985944198139E-3</v>
      </c>
      <c r="M289">
        <v>0.1</v>
      </c>
      <c r="N289">
        <v>-5.1457836182769336E-7</v>
      </c>
      <c r="O289">
        <v>1.808651516126644E-9</v>
      </c>
      <c r="P289">
        <v>-2.4146199781616308E-7</v>
      </c>
      <c r="Q289">
        <v>1.1223745749284099E-9</v>
      </c>
      <c r="R289">
        <v>0.97068017402405349</v>
      </c>
      <c r="S289">
        <v>0.7</v>
      </c>
      <c r="T289">
        <v>0.05</v>
      </c>
      <c r="U289">
        <v>0.75</v>
      </c>
      <c r="V289">
        <v>12000</v>
      </c>
      <c r="W289">
        <v>168859.41</v>
      </c>
      <c r="X289" t="s">
        <v>1125</v>
      </c>
    </row>
    <row r="290" spans="1:24" x14ac:dyDescent="0.2">
      <c r="A290" t="s">
        <v>606</v>
      </c>
      <c r="B290" t="s">
        <v>836</v>
      </c>
      <c r="C290" t="b">
        <v>1</v>
      </c>
      <c r="D290">
        <v>2.3125680559393891E-2</v>
      </c>
      <c r="E290">
        <v>3.1519596668566792E-7</v>
      </c>
      <c r="F290">
        <v>2.594252541086154E-8</v>
      </c>
      <c r="G290">
        <v>1.362969474027574E-5</v>
      </c>
      <c r="H290">
        <v>1.121805922391478E-6</v>
      </c>
      <c r="I290" t="b">
        <v>1</v>
      </c>
      <c r="J290" t="s">
        <v>802</v>
      </c>
      <c r="K290" t="b">
        <v>1</v>
      </c>
      <c r="L290">
        <v>2.880214673405353E-2</v>
      </c>
      <c r="M290">
        <v>0.1</v>
      </c>
      <c r="N290">
        <v>3.1519596668566792E-7</v>
      </c>
      <c r="O290">
        <v>2.594252541086154E-8</v>
      </c>
      <c r="P290">
        <v>6.6765676447588852E-8</v>
      </c>
      <c r="Q290">
        <v>1.177592093589535E-9</v>
      </c>
      <c r="R290">
        <v>0.76308743186194072</v>
      </c>
      <c r="S290">
        <v>0.5</v>
      </c>
      <c r="T290">
        <v>0</v>
      </c>
      <c r="U290">
        <v>0.5</v>
      </c>
      <c r="V290">
        <v>0</v>
      </c>
      <c r="W290">
        <v>119880</v>
      </c>
      <c r="X290" t="s">
        <v>1126</v>
      </c>
    </row>
    <row r="291" spans="1:24" x14ac:dyDescent="0.2">
      <c r="A291" t="s">
        <v>608</v>
      </c>
      <c r="B291" t="s">
        <v>838</v>
      </c>
      <c r="C291" t="b">
        <v>1</v>
      </c>
      <c r="D291">
        <v>2.3125680559393891E-2</v>
      </c>
      <c r="E291">
        <v>1.6396072057948019E-8</v>
      </c>
      <c r="F291">
        <v>6.8483885455844132E-11</v>
      </c>
      <c r="G291">
        <v>7.0899846669756758E-7</v>
      </c>
      <c r="H291">
        <v>2.9613781648482231E-9</v>
      </c>
      <c r="I291" t="b">
        <v>0</v>
      </c>
      <c r="J291" t="s">
        <v>802</v>
      </c>
      <c r="K291" t="b">
        <v>0</v>
      </c>
      <c r="L291">
        <v>36.735638820539187</v>
      </c>
      <c r="M291">
        <v>0.1</v>
      </c>
      <c r="N291">
        <v>1.6350348659481369E-8</v>
      </c>
      <c r="O291">
        <v>8.4945326175461673E-7</v>
      </c>
      <c r="P291">
        <v>1.6396072057948019E-8</v>
      </c>
      <c r="Q291">
        <v>6.8483885455844132E-11</v>
      </c>
      <c r="R291">
        <v>0.96631688870149945</v>
      </c>
      <c r="S291">
        <v>1</v>
      </c>
      <c r="T291">
        <v>0</v>
      </c>
      <c r="U291">
        <v>1</v>
      </c>
      <c r="V291">
        <v>0</v>
      </c>
      <c r="W291">
        <v>217936.93</v>
      </c>
      <c r="X291" t="s">
        <v>1127</v>
      </c>
    </row>
    <row r="292" spans="1:24" x14ac:dyDescent="0.2">
      <c r="A292" t="s">
        <v>610</v>
      </c>
      <c r="B292" t="s">
        <v>838</v>
      </c>
      <c r="C292" t="b">
        <v>1</v>
      </c>
      <c r="D292">
        <v>2.3125680559393891E-2</v>
      </c>
      <c r="E292">
        <v>-1.2140482040827899E-8</v>
      </c>
      <c r="F292">
        <v>1.5765926515831121E-10</v>
      </c>
      <c r="G292">
        <v>5.2497836808077469E-7</v>
      </c>
      <c r="H292">
        <v>6.8174973166040871E-9</v>
      </c>
      <c r="I292" t="b">
        <v>0</v>
      </c>
      <c r="J292" t="s">
        <v>802</v>
      </c>
      <c r="K292" t="b">
        <v>0</v>
      </c>
      <c r="L292">
        <v>6.8186373483015747E-2</v>
      </c>
      <c r="M292">
        <v>0.1</v>
      </c>
      <c r="N292">
        <v>-5.7921690568712164E-6</v>
      </c>
      <c r="O292">
        <v>1.110809605123226E-6</v>
      </c>
      <c r="P292">
        <v>-1.2140482040827899E-8</v>
      </c>
      <c r="Q292">
        <v>1.5765926515831121E-10</v>
      </c>
      <c r="R292">
        <v>0.85594068040956173</v>
      </c>
      <c r="S292">
        <v>0.5</v>
      </c>
      <c r="T292">
        <v>0</v>
      </c>
      <c r="U292">
        <v>0.5</v>
      </c>
      <c r="V292">
        <v>0</v>
      </c>
      <c r="W292">
        <v>119880</v>
      </c>
      <c r="X292" t="s">
        <v>1128</v>
      </c>
    </row>
    <row r="293" spans="1:24" x14ac:dyDescent="0.2">
      <c r="A293" t="s">
        <v>612</v>
      </c>
      <c r="B293" t="s">
        <v>838</v>
      </c>
      <c r="C293" t="b">
        <v>1</v>
      </c>
      <c r="D293">
        <v>2.3125680559393891E-2</v>
      </c>
      <c r="E293">
        <v>-5.4281829074754103E-8</v>
      </c>
      <c r="F293">
        <v>4.8619092130588856E-10</v>
      </c>
      <c r="G293">
        <v>2.3472532596539839E-6</v>
      </c>
      <c r="H293">
        <v>2.1023853549183128E-8</v>
      </c>
      <c r="I293" t="b">
        <v>0</v>
      </c>
      <c r="J293" t="s">
        <v>803</v>
      </c>
      <c r="K293" t="b">
        <v>0</v>
      </c>
      <c r="L293">
        <v>4.5785095496167938E-2</v>
      </c>
      <c r="M293">
        <v>0.1</v>
      </c>
      <c r="N293">
        <v>-1.424332195759042E-5</v>
      </c>
      <c r="O293">
        <v>1.739111074053579E-6</v>
      </c>
      <c r="P293">
        <v>-5.4281829074754103E-8</v>
      </c>
      <c r="Q293">
        <v>4.8619092130588856E-10</v>
      </c>
      <c r="R293">
        <v>0.92587137531428687</v>
      </c>
      <c r="S293">
        <v>0.5</v>
      </c>
      <c r="T293">
        <v>0</v>
      </c>
      <c r="U293">
        <v>0.5</v>
      </c>
      <c r="V293">
        <v>0</v>
      </c>
      <c r="W293">
        <v>119880</v>
      </c>
      <c r="X293" t="s">
        <v>1129</v>
      </c>
    </row>
    <row r="294" spans="1:24" x14ac:dyDescent="0.2">
      <c r="A294" t="s">
        <v>614</v>
      </c>
      <c r="B294" t="s">
        <v>838</v>
      </c>
      <c r="C294" t="b">
        <v>1</v>
      </c>
      <c r="D294">
        <v>2.3125680559393891E-2</v>
      </c>
      <c r="E294">
        <v>-9.1813929874643691E-8</v>
      </c>
      <c r="F294">
        <v>6.4713303892070654E-10</v>
      </c>
      <c r="G294">
        <v>3.9702152608584709E-6</v>
      </c>
      <c r="H294">
        <v>2.798330787535826E-8</v>
      </c>
      <c r="I294" t="b">
        <v>0</v>
      </c>
      <c r="J294" t="s">
        <v>803</v>
      </c>
      <c r="K294" t="b">
        <v>0</v>
      </c>
      <c r="L294">
        <v>2.6949673742148871E-2</v>
      </c>
      <c r="M294">
        <v>0.1</v>
      </c>
      <c r="N294">
        <v>-2.2466660612927569E-5</v>
      </c>
      <c r="O294">
        <v>1.643909594567621E-6</v>
      </c>
      <c r="P294">
        <v>-9.1813929874643691E-8</v>
      </c>
      <c r="Q294">
        <v>6.4713303892070654E-10</v>
      </c>
      <c r="R294">
        <v>0.90970455417100715</v>
      </c>
      <c r="S294">
        <v>1</v>
      </c>
      <c r="T294">
        <v>0</v>
      </c>
      <c r="U294">
        <v>1</v>
      </c>
      <c r="V294">
        <v>0</v>
      </c>
      <c r="W294">
        <v>217936.93</v>
      </c>
      <c r="X294" t="s">
        <v>1130</v>
      </c>
    </row>
    <row r="295" spans="1:24" x14ac:dyDescent="0.2">
      <c r="A295" t="s">
        <v>616</v>
      </c>
      <c r="B295" t="s">
        <v>838</v>
      </c>
      <c r="C295" t="b">
        <v>1</v>
      </c>
      <c r="D295">
        <v>2.3125680559393891E-2</v>
      </c>
      <c r="E295">
        <v>-1.313683989094741E-7</v>
      </c>
      <c r="F295">
        <v>1.1576393755668561E-9</v>
      </c>
      <c r="G295">
        <v>5.6806284499208354E-6</v>
      </c>
      <c r="H295">
        <v>5.0058607901016371E-8</v>
      </c>
      <c r="I295" t="b">
        <v>0</v>
      </c>
      <c r="J295" t="s">
        <v>803</v>
      </c>
      <c r="K295" t="b">
        <v>0</v>
      </c>
      <c r="L295">
        <v>3.7939170457953059E-2</v>
      </c>
      <c r="M295">
        <v>0.1</v>
      </c>
      <c r="N295">
        <v>-1.8158261552692039E-5</v>
      </c>
      <c r="O295">
        <v>1.6194342425851501E-6</v>
      </c>
      <c r="P295">
        <v>-1.313683989094741E-7</v>
      </c>
      <c r="Q295">
        <v>1.1576393755668561E-9</v>
      </c>
      <c r="R295">
        <v>0.89579571906524114</v>
      </c>
      <c r="S295">
        <v>0.75</v>
      </c>
      <c r="T295">
        <v>0</v>
      </c>
      <c r="U295">
        <v>0.75</v>
      </c>
      <c r="V295">
        <v>0</v>
      </c>
      <c r="W295">
        <v>168859.41</v>
      </c>
      <c r="X295" t="s">
        <v>1131</v>
      </c>
    </row>
    <row r="296" spans="1:24" x14ac:dyDescent="0.2">
      <c r="A296" t="s">
        <v>618</v>
      </c>
      <c r="B296" t="s">
        <v>838</v>
      </c>
      <c r="C296" t="b">
        <v>1</v>
      </c>
      <c r="D296">
        <v>2.3125680559393891E-2</v>
      </c>
      <c r="E296">
        <v>4.2561709906791417E-8</v>
      </c>
      <c r="F296">
        <v>1.1654936669873289E-10</v>
      </c>
      <c r="G296">
        <v>1.840452210583805E-6</v>
      </c>
      <c r="H296">
        <v>5.0398242940093407E-9</v>
      </c>
      <c r="I296" t="b">
        <v>0</v>
      </c>
      <c r="J296" t="s">
        <v>802</v>
      </c>
      <c r="K296" t="b">
        <v>0</v>
      </c>
      <c r="L296">
        <v>5.7194767387105723E-2</v>
      </c>
      <c r="M296">
        <v>0.1</v>
      </c>
      <c r="N296">
        <v>-1.70115301492621E-5</v>
      </c>
      <c r="O296">
        <v>2.85080677466051E-6</v>
      </c>
      <c r="P296">
        <v>4.2561709906791417E-8</v>
      </c>
      <c r="Q296">
        <v>1.1654936669873289E-10</v>
      </c>
      <c r="R296">
        <v>0.98553014112027526</v>
      </c>
      <c r="S296">
        <v>0.98</v>
      </c>
      <c r="T296">
        <v>0.02</v>
      </c>
      <c r="U296">
        <v>1</v>
      </c>
      <c r="V296">
        <v>4800</v>
      </c>
      <c r="W296">
        <v>217936.93</v>
      </c>
      <c r="X296" t="s">
        <v>1132</v>
      </c>
    </row>
    <row r="297" spans="1:24" x14ac:dyDescent="0.2">
      <c r="A297" t="s">
        <v>620</v>
      </c>
      <c r="B297" t="s">
        <v>838</v>
      </c>
      <c r="C297" t="b">
        <v>1</v>
      </c>
      <c r="D297">
        <v>2.3125680559393891E-2</v>
      </c>
      <c r="E297">
        <v>3.1203832878629538E-8</v>
      </c>
      <c r="F297">
        <v>6.3490041264579919E-11</v>
      </c>
      <c r="G297">
        <v>1.3493152254909189E-6</v>
      </c>
      <c r="H297">
        <v>2.74543450090119E-9</v>
      </c>
      <c r="I297" t="b">
        <v>0</v>
      </c>
      <c r="J297" t="s">
        <v>802</v>
      </c>
      <c r="K297" t="b">
        <v>0</v>
      </c>
      <c r="L297">
        <v>16.374258952732468</v>
      </c>
      <c r="M297">
        <v>0.1</v>
      </c>
      <c r="N297">
        <v>3.1733428553012427E-8</v>
      </c>
      <c r="O297">
        <v>7.349624762154045E-7</v>
      </c>
      <c r="P297">
        <v>3.1203832878629538E-8</v>
      </c>
      <c r="Q297">
        <v>6.3490041264579919E-11</v>
      </c>
      <c r="R297">
        <v>0.9918369587170196</v>
      </c>
      <c r="S297">
        <v>0.995</v>
      </c>
      <c r="T297">
        <v>5.0000000000000001E-3</v>
      </c>
      <c r="U297">
        <v>1</v>
      </c>
      <c r="V297">
        <v>1200</v>
      </c>
      <c r="W297">
        <v>217936.93</v>
      </c>
      <c r="X297" t="s">
        <v>1133</v>
      </c>
    </row>
    <row r="298" spans="1:24" x14ac:dyDescent="0.2">
      <c r="A298" t="s">
        <v>622</v>
      </c>
      <c r="B298" t="s">
        <v>838</v>
      </c>
      <c r="C298" t="b">
        <v>1</v>
      </c>
      <c r="D298">
        <v>2.3125680559393891E-2</v>
      </c>
      <c r="E298">
        <v>2.6294582136138769E-8</v>
      </c>
      <c r="F298">
        <v>9.7823259383809884E-11</v>
      </c>
      <c r="G298">
        <v>1.1370295489728901E-6</v>
      </c>
      <c r="H298">
        <v>4.2300705111172634E-9</v>
      </c>
      <c r="I298" t="b">
        <v>0</v>
      </c>
      <c r="J298" t="s">
        <v>802</v>
      </c>
      <c r="K298" t="b">
        <v>0</v>
      </c>
      <c r="L298">
        <v>35.456431685058433</v>
      </c>
      <c r="M298">
        <v>0.1</v>
      </c>
      <c r="N298">
        <v>2.6529703399956928E-8</v>
      </c>
      <c r="O298">
        <v>1.329609217266229E-6</v>
      </c>
      <c r="P298">
        <v>2.6294582136138769E-8</v>
      </c>
      <c r="Q298">
        <v>9.7823259383809884E-11</v>
      </c>
      <c r="R298">
        <v>0.97361532179823951</v>
      </c>
      <c r="S298">
        <v>0.98</v>
      </c>
      <c r="T298">
        <v>0.02</v>
      </c>
      <c r="U298">
        <v>1</v>
      </c>
      <c r="V298">
        <v>4800</v>
      </c>
      <c r="W298">
        <v>217936.93</v>
      </c>
      <c r="X298" t="s">
        <v>1134</v>
      </c>
    </row>
    <row r="299" spans="1:24" x14ac:dyDescent="0.2">
      <c r="A299" t="s">
        <v>624</v>
      </c>
      <c r="B299" t="s">
        <v>838</v>
      </c>
      <c r="C299" t="b">
        <v>1</v>
      </c>
      <c r="D299">
        <v>2.3125680559393891E-2</v>
      </c>
      <c r="E299">
        <v>4.0555841210236253E-8</v>
      </c>
      <c r="F299">
        <v>7.1591945269961405E-11</v>
      </c>
      <c r="G299">
        <v>1.753714495280531E-6</v>
      </c>
      <c r="H299">
        <v>3.0957767961073038E-9</v>
      </c>
      <c r="I299" t="b">
        <v>0</v>
      </c>
      <c r="J299" t="s">
        <v>802</v>
      </c>
      <c r="K299" t="b">
        <v>0</v>
      </c>
      <c r="L299">
        <v>0.24679922267712659</v>
      </c>
      <c r="M299">
        <v>0.1</v>
      </c>
      <c r="N299">
        <v>4.2019619512347568E-8</v>
      </c>
      <c r="O299">
        <v>1.4875833802048401E-8</v>
      </c>
      <c r="P299">
        <v>4.0555841210236253E-8</v>
      </c>
      <c r="Q299">
        <v>7.1591945269961405E-11</v>
      </c>
      <c r="R299">
        <v>0.99381241176766488</v>
      </c>
      <c r="S299">
        <v>1</v>
      </c>
      <c r="T299">
        <v>0</v>
      </c>
      <c r="U299">
        <v>1</v>
      </c>
      <c r="V299">
        <v>0</v>
      </c>
      <c r="W299">
        <v>217936.93</v>
      </c>
      <c r="X299" t="s">
        <v>1135</v>
      </c>
    </row>
    <row r="300" spans="1:24" x14ac:dyDescent="0.2">
      <c r="A300" t="s">
        <v>626</v>
      </c>
      <c r="B300" t="s">
        <v>838</v>
      </c>
      <c r="C300" t="b">
        <v>1</v>
      </c>
      <c r="D300">
        <v>2.3125680559393891E-2</v>
      </c>
      <c r="E300">
        <v>3.4186270252364718E-8</v>
      </c>
      <c r="F300">
        <v>7.3382976374513449E-11</v>
      </c>
      <c r="G300">
        <v>1.4782816948700731E-6</v>
      </c>
      <c r="H300">
        <v>3.1732245105627611E-9</v>
      </c>
      <c r="I300" t="b">
        <v>0</v>
      </c>
      <c r="J300" t="s">
        <v>802</v>
      </c>
      <c r="K300" t="b">
        <v>0</v>
      </c>
      <c r="L300">
        <v>14.28599824086484</v>
      </c>
      <c r="M300">
        <v>0.1</v>
      </c>
      <c r="N300">
        <v>3.4600707246138771E-8</v>
      </c>
      <c r="O300">
        <v>6.9906697137221375E-7</v>
      </c>
      <c r="P300">
        <v>3.4186270252364718E-8</v>
      </c>
      <c r="Q300">
        <v>7.3382976374513449E-11</v>
      </c>
      <c r="R300">
        <v>0.99087773349405206</v>
      </c>
      <c r="S300">
        <v>1</v>
      </c>
      <c r="T300">
        <v>0</v>
      </c>
      <c r="U300">
        <v>1</v>
      </c>
      <c r="V300">
        <v>0</v>
      </c>
      <c r="W300">
        <v>217936.93</v>
      </c>
      <c r="X300" t="s">
        <v>1136</v>
      </c>
    </row>
    <row r="301" spans="1:24" x14ac:dyDescent="0.2">
      <c r="A301" t="s">
        <v>628</v>
      </c>
      <c r="B301" t="s">
        <v>838</v>
      </c>
      <c r="C301" t="b">
        <v>1</v>
      </c>
      <c r="D301">
        <v>2.3125680559393891E-2</v>
      </c>
      <c r="E301">
        <v>4.5153761114843753E-8</v>
      </c>
      <c r="F301">
        <v>8.5663250417748899E-11</v>
      </c>
      <c r="G301">
        <v>1.9525376128445139E-6</v>
      </c>
      <c r="H301">
        <v>3.704247760308683E-9</v>
      </c>
      <c r="I301" t="b">
        <v>0</v>
      </c>
      <c r="J301" t="s">
        <v>802</v>
      </c>
      <c r="K301" t="b">
        <v>0</v>
      </c>
      <c r="L301">
        <v>0.13833152042665101</v>
      </c>
      <c r="M301">
        <v>0.1</v>
      </c>
      <c r="N301">
        <v>4.796387668369902E-8</v>
      </c>
      <c r="O301">
        <v>9.6478273388015314E-9</v>
      </c>
      <c r="P301">
        <v>4.5153761114843753E-8</v>
      </c>
      <c r="Q301">
        <v>8.5663250417748899E-11</v>
      </c>
      <c r="R301">
        <v>0.99286022000240692</v>
      </c>
      <c r="S301">
        <v>1</v>
      </c>
      <c r="T301">
        <v>0</v>
      </c>
      <c r="U301">
        <v>1</v>
      </c>
      <c r="V301">
        <v>0</v>
      </c>
      <c r="W301">
        <v>217936.93</v>
      </c>
      <c r="X301" t="s">
        <v>1137</v>
      </c>
    </row>
    <row r="302" spans="1:24" x14ac:dyDescent="0.2">
      <c r="A302" t="s">
        <v>630</v>
      </c>
      <c r="B302" t="s">
        <v>838</v>
      </c>
      <c r="C302" t="b">
        <v>1</v>
      </c>
      <c r="D302">
        <v>2.3125680559393891E-2</v>
      </c>
      <c r="E302">
        <v>2.958781622421973E-8</v>
      </c>
      <c r="F302">
        <v>6.7648716611069469E-11</v>
      </c>
      <c r="G302">
        <v>1.279435480751759E-6</v>
      </c>
      <c r="H302">
        <v>2.925263818175065E-9</v>
      </c>
      <c r="I302" t="b">
        <v>0</v>
      </c>
      <c r="J302" t="s">
        <v>802</v>
      </c>
      <c r="K302" t="b">
        <v>0</v>
      </c>
      <c r="L302">
        <v>11.812663510687949</v>
      </c>
      <c r="M302">
        <v>0.1</v>
      </c>
      <c r="N302">
        <v>3.0114433452304553E-8</v>
      </c>
      <c r="O302">
        <v>5.0308960009196498E-7</v>
      </c>
      <c r="P302">
        <v>2.958781622421973E-8</v>
      </c>
      <c r="Q302">
        <v>6.7648716611069469E-11</v>
      </c>
      <c r="R302">
        <v>0.98966343343261798</v>
      </c>
      <c r="S302">
        <v>1</v>
      </c>
      <c r="T302">
        <v>0</v>
      </c>
      <c r="U302">
        <v>1</v>
      </c>
      <c r="V302">
        <v>0</v>
      </c>
      <c r="W302">
        <v>217936.93</v>
      </c>
      <c r="X302" t="s">
        <v>1138</v>
      </c>
    </row>
    <row r="303" spans="1:24" x14ac:dyDescent="0.2">
      <c r="A303" t="s">
        <v>632</v>
      </c>
      <c r="B303" t="s">
        <v>838</v>
      </c>
      <c r="C303" t="b">
        <v>1</v>
      </c>
      <c r="D303">
        <v>2.3125680559393891E-2</v>
      </c>
      <c r="E303">
        <v>2.9023689178171371E-8</v>
      </c>
      <c r="F303">
        <v>7.3308660396621179E-11</v>
      </c>
      <c r="G303">
        <v>1.2550415155839229E-6</v>
      </c>
      <c r="H303">
        <v>3.170010941227952E-9</v>
      </c>
      <c r="I303" t="b">
        <v>0</v>
      </c>
      <c r="J303" t="s">
        <v>802</v>
      </c>
      <c r="K303" t="b">
        <v>0</v>
      </c>
      <c r="L303">
        <v>13.44450116508027</v>
      </c>
      <c r="M303">
        <v>0.1</v>
      </c>
      <c r="N303">
        <v>2.894835282656149E-8</v>
      </c>
      <c r="O303">
        <v>5.5051261070404009E-7</v>
      </c>
      <c r="P303">
        <v>2.9023689178171371E-8</v>
      </c>
      <c r="Q303">
        <v>7.3308660396621179E-11</v>
      </c>
      <c r="R303">
        <v>0.98778699826808025</v>
      </c>
      <c r="S303">
        <v>0.97</v>
      </c>
      <c r="T303">
        <v>0.03</v>
      </c>
      <c r="U303">
        <v>1</v>
      </c>
      <c r="V303">
        <v>7200</v>
      </c>
      <c r="W303">
        <v>217936.93</v>
      </c>
      <c r="X303" t="s">
        <v>1139</v>
      </c>
    </row>
    <row r="304" spans="1:24" x14ac:dyDescent="0.2">
      <c r="A304" t="s">
        <v>634</v>
      </c>
      <c r="B304" t="s">
        <v>838</v>
      </c>
      <c r="C304" t="b">
        <v>1</v>
      </c>
      <c r="D304">
        <v>2.3125680559393891E-2</v>
      </c>
      <c r="E304">
        <v>2.902576846816907E-8</v>
      </c>
      <c r="F304">
        <v>4.6340452589426429E-11</v>
      </c>
      <c r="G304">
        <v>1.2551314281809751E-6</v>
      </c>
      <c r="H304">
        <v>2.0038524907584812E-9</v>
      </c>
      <c r="I304" t="b">
        <v>0</v>
      </c>
      <c r="J304" t="s">
        <v>802</v>
      </c>
      <c r="K304" t="b">
        <v>0</v>
      </c>
      <c r="L304">
        <v>12.28072043824902</v>
      </c>
      <c r="M304">
        <v>0.1</v>
      </c>
      <c r="N304">
        <v>2.93183945581831E-8</v>
      </c>
      <c r="O304">
        <v>5.0916850482798818E-7</v>
      </c>
      <c r="P304">
        <v>2.902576846816907E-8</v>
      </c>
      <c r="Q304">
        <v>4.6340452589426429E-11</v>
      </c>
      <c r="R304">
        <v>0.99493309861896717</v>
      </c>
      <c r="S304">
        <v>1</v>
      </c>
      <c r="T304">
        <v>0</v>
      </c>
      <c r="U304">
        <v>1</v>
      </c>
      <c r="V304">
        <v>0</v>
      </c>
      <c r="W304">
        <v>217936.93</v>
      </c>
      <c r="X304" t="s">
        <v>1140</v>
      </c>
    </row>
    <row r="305" spans="1:24" x14ac:dyDescent="0.2">
      <c r="A305" t="s">
        <v>636</v>
      </c>
      <c r="B305" t="s">
        <v>838</v>
      </c>
      <c r="C305" t="b">
        <v>1</v>
      </c>
      <c r="D305">
        <v>2.3125680559393891E-2</v>
      </c>
      <c r="E305">
        <v>2.8498444553575439E-8</v>
      </c>
      <c r="F305">
        <v>7.9849902805721592E-11</v>
      </c>
      <c r="G305">
        <v>1.232328902943315E-6</v>
      </c>
      <c r="H305">
        <v>3.4528671534938122E-9</v>
      </c>
      <c r="I305" t="b">
        <v>0</v>
      </c>
      <c r="J305" t="s">
        <v>802</v>
      </c>
      <c r="K305" t="b">
        <v>0</v>
      </c>
      <c r="L305">
        <v>34.672079707343833</v>
      </c>
      <c r="M305">
        <v>0.1</v>
      </c>
      <c r="N305">
        <v>2.8224854263794461E-8</v>
      </c>
      <c r="O305">
        <v>1.3837697068294981E-6</v>
      </c>
      <c r="P305">
        <v>2.8498444553575439E-8</v>
      </c>
      <c r="Q305">
        <v>7.9849902805721592E-11</v>
      </c>
      <c r="R305">
        <v>0.98455660975876036</v>
      </c>
      <c r="S305">
        <v>1</v>
      </c>
      <c r="T305">
        <v>0</v>
      </c>
      <c r="U305">
        <v>1</v>
      </c>
      <c r="V305">
        <v>0</v>
      </c>
      <c r="W305">
        <v>217936.93</v>
      </c>
      <c r="X305" t="s">
        <v>1141</v>
      </c>
    </row>
    <row r="306" spans="1:24" x14ac:dyDescent="0.2">
      <c r="A306" t="s">
        <v>638</v>
      </c>
      <c r="B306" t="s">
        <v>838</v>
      </c>
      <c r="C306" t="b">
        <v>1</v>
      </c>
      <c r="D306">
        <v>2.3125680559393891E-2</v>
      </c>
      <c r="E306">
        <v>4.6142244214137012E-8</v>
      </c>
      <c r="F306">
        <v>6.3001401821427807E-11</v>
      </c>
      <c r="G306">
        <v>1.9952815700117221E-6</v>
      </c>
      <c r="H306">
        <v>2.724304768442197E-9</v>
      </c>
      <c r="I306" t="b">
        <v>0</v>
      </c>
      <c r="J306" t="s">
        <v>802</v>
      </c>
      <c r="K306" t="b">
        <v>0</v>
      </c>
      <c r="L306">
        <v>14.028986152357589</v>
      </c>
      <c r="M306">
        <v>0.1</v>
      </c>
      <c r="N306">
        <v>4.6074508358291068E-8</v>
      </c>
      <c r="O306">
        <v>9.1414627970965492E-7</v>
      </c>
      <c r="P306">
        <v>4.6142244214137012E-8</v>
      </c>
      <c r="Q306">
        <v>6.3001401821427807E-11</v>
      </c>
      <c r="R306">
        <v>0.99628906074432289</v>
      </c>
      <c r="S306">
        <v>1</v>
      </c>
      <c r="T306">
        <v>0</v>
      </c>
      <c r="U306">
        <v>1</v>
      </c>
      <c r="V306">
        <v>0</v>
      </c>
      <c r="W306">
        <v>217936.93</v>
      </c>
      <c r="X306" t="s">
        <v>1142</v>
      </c>
    </row>
    <row r="307" spans="1:24" x14ac:dyDescent="0.2">
      <c r="A307" t="s">
        <v>640</v>
      </c>
      <c r="B307" t="s">
        <v>838</v>
      </c>
      <c r="C307" t="b">
        <v>1</v>
      </c>
      <c r="D307">
        <v>2.3125680559393891E-2</v>
      </c>
      <c r="E307">
        <v>5.6559183879605943E-8</v>
      </c>
      <c r="F307">
        <v>8.3761381016777749E-11</v>
      </c>
      <c r="G307">
        <v>2.4457305692839822E-6</v>
      </c>
      <c r="H307">
        <v>3.6220071794926271E-9</v>
      </c>
      <c r="I307" t="b">
        <v>0</v>
      </c>
      <c r="J307" t="s">
        <v>802</v>
      </c>
      <c r="K307" t="b">
        <v>0</v>
      </c>
      <c r="L307">
        <v>14.41767648590015</v>
      </c>
      <c r="M307">
        <v>0.1</v>
      </c>
      <c r="N307">
        <v>5.6711483019055987E-8</v>
      </c>
      <c r="O307">
        <v>1.156359830416818E-6</v>
      </c>
      <c r="P307">
        <v>5.6559183879605943E-8</v>
      </c>
      <c r="Q307">
        <v>8.3761381016777749E-11</v>
      </c>
      <c r="R307">
        <v>0.99563707310858107</v>
      </c>
      <c r="S307">
        <v>1</v>
      </c>
      <c r="T307">
        <v>0</v>
      </c>
      <c r="U307">
        <v>1</v>
      </c>
      <c r="V307">
        <v>0</v>
      </c>
      <c r="W307">
        <v>217936.93</v>
      </c>
      <c r="X307" t="s">
        <v>1143</v>
      </c>
    </row>
    <row r="308" spans="1:24" x14ac:dyDescent="0.2">
      <c r="A308" t="s">
        <v>642</v>
      </c>
      <c r="B308" t="s">
        <v>838</v>
      </c>
      <c r="C308" t="b">
        <v>1</v>
      </c>
      <c r="D308">
        <v>2.3125680559393891E-2</v>
      </c>
      <c r="E308">
        <v>3.4324889129703077E-8</v>
      </c>
      <c r="F308">
        <v>4.3831713358106313E-11</v>
      </c>
      <c r="G308">
        <v>1.484275848295412E-6</v>
      </c>
      <c r="H308">
        <v>1.895369662550381E-9</v>
      </c>
      <c r="I308" t="b">
        <v>0</v>
      </c>
      <c r="J308" t="s">
        <v>802</v>
      </c>
      <c r="K308" t="b">
        <v>0</v>
      </c>
      <c r="L308">
        <v>0.1118252718380235</v>
      </c>
      <c r="M308">
        <v>0.1</v>
      </c>
      <c r="N308">
        <v>3.5703253649461973E-8</v>
      </c>
      <c r="O308">
        <v>5.7782281657117246E-9</v>
      </c>
      <c r="P308">
        <v>3.4324889129703077E-8</v>
      </c>
      <c r="Q308">
        <v>4.3831713358106313E-11</v>
      </c>
      <c r="R308">
        <v>0.99675255764310811</v>
      </c>
      <c r="S308">
        <v>1</v>
      </c>
      <c r="T308">
        <v>0</v>
      </c>
      <c r="U308">
        <v>1</v>
      </c>
      <c r="V308">
        <v>0</v>
      </c>
      <c r="W308">
        <v>217936.93</v>
      </c>
      <c r="X308" t="s">
        <v>1144</v>
      </c>
    </row>
    <row r="309" spans="1:24" x14ac:dyDescent="0.2">
      <c r="A309" t="s">
        <v>644</v>
      </c>
      <c r="B309" t="s">
        <v>836</v>
      </c>
      <c r="C309" t="b">
        <v>1</v>
      </c>
      <c r="D309">
        <v>2.3125680559393891E-2</v>
      </c>
      <c r="E309">
        <v>4.271969251002728E-8</v>
      </c>
      <c r="F309">
        <v>2.484703543204728E-9</v>
      </c>
      <c r="G309">
        <v>1.8472836896760679E-6</v>
      </c>
      <c r="H309">
        <v>1.0744347768807241E-7</v>
      </c>
      <c r="I309" t="b">
        <v>1</v>
      </c>
      <c r="J309" t="s">
        <v>802</v>
      </c>
      <c r="K309" t="b">
        <v>1</v>
      </c>
      <c r="L309">
        <v>3.7416305004380923E-2</v>
      </c>
      <c r="M309">
        <v>0.1</v>
      </c>
      <c r="N309">
        <v>4.271969251002728E-8</v>
      </c>
      <c r="O309">
        <v>2.484703543204728E-9</v>
      </c>
      <c r="P309">
        <v>3.6679666601042808E-8</v>
      </c>
      <c r="Q309">
        <v>7.696100941014716E-11</v>
      </c>
      <c r="R309">
        <v>0.99128067493264704</v>
      </c>
      <c r="S309">
        <v>1</v>
      </c>
      <c r="T309">
        <v>0</v>
      </c>
      <c r="U309">
        <v>1</v>
      </c>
      <c r="V309">
        <v>0</v>
      </c>
      <c r="W309">
        <v>217936.93</v>
      </c>
      <c r="X309" t="s">
        <v>1145</v>
      </c>
    </row>
    <row r="310" spans="1:24" x14ac:dyDescent="0.2">
      <c r="A310" t="s">
        <v>646</v>
      </c>
      <c r="B310" t="s">
        <v>836</v>
      </c>
      <c r="C310" t="b">
        <v>1</v>
      </c>
      <c r="D310">
        <v>2.3125680559393891E-2</v>
      </c>
      <c r="E310">
        <v>5.0133615899879072E-8</v>
      </c>
      <c r="F310">
        <v>3.7997756102067459E-9</v>
      </c>
      <c r="G310">
        <v>2.1678763472979941E-6</v>
      </c>
      <c r="H310">
        <v>1.643097854114065E-7</v>
      </c>
      <c r="I310" t="b">
        <v>1</v>
      </c>
      <c r="J310" t="s">
        <v>803</v>
      </c>
      <c r="K310" t="b">
        <v>1</v>
      </c>
      <c r="L310">
        <v>5.1070175669151931E-2</v>
      </c>
      <c r="M310">
        <v>0.1</v>
      </c>
      <c r="N310">
        <v>5.0133615899879072E-8</v>
      </c>
      <c r="O310">
        <v>3.7997756102067459E-9</v>
      </c>
      <c r="P310">
        <v>4.6231611733432189E-8</v>
      </c>
      <c r="Q310">
        <v>6.3993060163226619E-11</v>
      </c>
      <c r="R310">
        <v>0.99618649932437764</v>
      </c>
      <c r="S310">
        <v>1</v>
      </c>
      <c r="T310">
        <v>0</v>
      </c>
      <c r="U310">
        <v>1</v>
      </c>
      <c r="V310">
        <v>0</v>
      </c>
      <c r="W310">
        <v>217936.93</v>
      </c>
      <c r="X310" t="s">
        <v>1146</v>
      </c>
    </row>
    <row r="311" spans="1:24" x14ac:dyDescent="0.2">
      <c r="A311" t="s">
        <v>648</v>
      </c>
      <c r="B311" t="s">
        <v>836</v>
      </c>
      <c r="C311" t="b">
        <v>1</v>
      </c>
      <c r="D311">
        <v>2.3125680559393891E-2</v>
      </c>
      <c r="E311">
        <v>2.3765455822747319E-8</v>
      </c>
      <c r="F311">
        <v>1.6433127204162599E-9</v>
      </c>
      <c r="G311">
        <v>1.027665143160232E-6</v>
      </c>
      <c r="H311">
        <v>7.1060080424259283E-8</v>
      </c>
      <c r="I311" t="b">
        <v>1</v>
      </c>
      <c r="J311" t="s">
        <v>802</v>
      </c>
      <c r="K311" t="b">
        <v>1</v>
      </c>
      <c r="L311">
        <v>4.3348907462833312E-2</v>
      </c>
      <c r="M311">
        <v>0.1</v>
      </c>
      <c r="N311">
        <v>2.3765455822747319E-8</v>
      </c>
      <c r="O311">
        <v>1.6433127204162599E-9</v>
      </c>
      <c r="P311">
        <v>1.9418876852838912E-8</v>
      </c>
      <c r="Q311">
        <v>5.3621975275512757E-11</v>
      </c>
      <c r="R311">
        <v>0.98499394832707698</v>
      </c>
      <c r="S311">
        <v>1</v>
      </c>
      <c r="T311">
        <v>0</v>
      </c>
      <c r="U311">
        <v>1</v>
      </c>
      <c r="V311">
        <v>0</v>
      </c>
      <c r="W311">
        <v>217936.93</v>
      </c>
      <c r="X311" t="s">
        <v>1147</v>
      </c>
    </row>
    <row r="312" spans="1:24" x14ac:dyDescent="0.2">
      <c r="A312" t="s">
        <v>650</v>
      </c>
      <c r="B312" t="s">
        <v>838</v>
      </c>
      <c r="C312" t="b">
        <v>1</v>
      </c>
      <c r="D312">
        <v>2.3125680559393891E-2</v>
      </c>
      <c r="E312">
        <v>5.7292189381579163E-8</v>
      </c>
      <c r="F312">
        <v>1.091172644818808E-10</v>
      </c>
      <c r="G312">
        <v>2.4774271716862612E-6</v>
      </c>
      <c r="H312">
        <v>4.7184455480838239E-9</v>
      </c>
      <c r="I312" t="b">
        <v>0</v>
      </c>
      <c r="J312" t="s">
        <v>802</v>
      </c>
      <c r="K312" t="b">
        <v>0</v>
      </c>
      <c r="L312">
        <v>8.1174237232214796</v>
      </c>
      <c r="M312">
        <v>0.1</v>
      </c>
      <c r="N312">
        <v>5.7815882056231303E-8</v>
      </c>
      <c r="O312">
        <v>6.6374405099589127E-7</v>
      </c>
      <c r="P312">
        <v>5.7292189381579163E-8</v>
      </c>
      <c r="Q312">
        <v>1.091172644818808E-10</v>
      </c>
      <c r="R312">
        <v>0.99280459304019819</v>
      </c>
      <c r="S312">
        <v>1</v>
      </c>
      <c r="T312">
        <v>0</v>
      </c>
      <c r="U312">
        <v>1</v>
      </c>
      <c r="V312">
        <v>0</v>
      </c>
      <c r="W312">
        <v>217936.93</v>
      </c>
      <c r="X312" t="s">
        <v>1148</v>
      </c>
    </row>
    <row r="313" spans="1:24" x14ac:dyDescent="0.2">
      <c r="A313" t="s">
        <v>652</v>
      </c>
      <c r="B313" t="s">
        <v>836</v>
      </c>
      <c r="C313" t="b">
        <v>1</v>
      </c>
      <c r="D313">
        <v>2.3125680559393891E-2</v>
      </c>
      <c r="E313">
        <v>9.6366738259664787E-8</v>
      </c>
      <c r="F313">
        <v>1.755592931336028E-9</v>
      </c>
      <c r="G313">
        <v>4.1670876674165434E-6</v>
      </c>
      <c r="H313">
        <v>7.5915298009376335E-8</v>
      </c>
      <c r="I313" t="b">
        <v>1</v>
      </c>
      <c r="J313" t="s">
        <v>802</v>
      </c>
      <c r="K313" t="b">
        <v>1</v>
      </c>
      <c r="L313">
        <v>9.3049767403230628E-3</v>
      </c>
      <c r="M313">
        <v>0.1</v>
      </c>
      <c r="N313">
        <v>9.6366738259664787E-8</v>
      </c>
      <c r="O313">
        <v>1.755592931336028E-9</v>
      </c>
      <c r="P313">
        <v>6.8692939774499407E-8</v>
      </c>
      <c r="Q313">
        <v>1.746536892558399E-10</v>
      </c>
      <c r="R313">
        <v>0.99040913519096363</v>
      </c>
      <c r="S313">
        <v>0.75</v>
      </c>
      <c r="T313">
        <v>0</v>
      </c>
      <c r="U313">
        <v>0.75</v>
      </c>
      <c r="V313">
        <v>0</v>
      </c>
      <c r="W313">
        <v>168859.41</v>
      </c>
      <c r="X313" t="s">
        <v>1149</v>
      </c>
    </row>
    <row r="314" spans="1:24" x14ac:dyDescent="0.2">
      <c r="A314" t="s">
        <v>654</v>
      </c>
      <c r="B314" t="s">
        <v>838</v>
      </c>
      <c r="C314" t="b">
        <v>1</v>
      </c>
      <c r="D314">
        <v>2.3125680559393891E-2</v>
      </c>
      <c r="E314">
        <v>1.6060936666386171E-8</v>
      </c>
      <c r="F314">
        <v>9.0774649619921568E-11</v>
      </c>
      <c r="G314">
        <v>6.9450655193202743E-7</v>
      </c>
      <c r="H314">
        <v>3.9252747345871274E-9</v>
      </c>
      <c r="I314" t="b">
        <v>0</v>
      </c>
      <c r="J314" t="s">
        <v>802</v>
      </c>
      <c r="K314" t="b">
        <v>0</v>
      </c>
      <c r="L314">
        <v>28.403596685960402</v>
      </c>
      <c r="M314">
        <v>0.1</v>
      </c>
      <c r="N314">
        <v>1.6000836144437229E-8</v>
      </c>
      <c r="O314">
        <v>6.4266327096957211E-7</v>
      </c>
      <c r="P314">
        <v>1.6060936666386171E-8</v>
      </c>
      <c r="Q314">
        <v>9.0774649619921568E-11</v>
      </c>
      <c r="R314">
        <v>0.9417018705359671</v>
      </c>
      <c r="S314">
        <v>0.97</v>
      </c>
      <c r="T314">
        <v>0.03</v>
      </c>
      <c r="U314">
        <v>1</v>
      </c>
      <c r="V314">
        <v>7200</v>
      </c>
      <c r="W314">
        <v>217936.93</v>
      </c>
      <c r="X314" t="s">
        <v>1150</v>
      </c>
    </row>
    <row r="315" spans="1:24" x14ac:dyDescent="0.2">
      <c r="A315" t="s">
        <v>656</v>
      </c>
      <c r="B315" t="s">
        <v>838</v>
      </c>
      <c r="C315" t="b">
        <v>1</v>
      </c>
      <c r="D315">
        <v>2.3125680559393891E-2</v>
      </c>
      <c r="E315">
        <v>-3.1423631436486509E-9</v>
      </c>
      <c r="F315">
        <v>9.4552223240806102E-11</v>
      </c>
      <c r="G315">
        <v>1.358819748278582E-7</v>
      </c>
      <c r="H315">
        <v>4.0886244622279013E-9</v>
      </c>
      <c r="I315" t="b">
        <v>0</v>
      </c>
      <c r="J315" t="s">
        <v>802</v>
      </c>
      <c r="K315" t="b">
        <v>0</v>
      </c>
      <c r="L315">
        <v>0.1133921699127033</v>
      </c>
      <c r="M315">
        <v>0.1</v>
      </c>
      <c r="N315">
        <v>-1.811781252519891E-6</v>
      </c>
      <c r="O315">
        <v>4.727258689635144E-7</v>
      </c>
      <c r="P315">
        <v>-3.1423631436486509E-9</v>
      </c>
      <c r="Q315">
        <v>9.4552223240806102E-11</v>
      </c>
      <c r="R315">
        <v>0.52532911397002757</v>
      </c>
      <c r="S315">
        <v>0.5</v>
      </c>
      <c r="T315">
        <v>0</v>
      </c>
      <c r="U315">
        <v>0.5</v>
      </c>
      <c r="V315">
        <v>0</v>
      </c>
      <c r="W315">
        <v>119880</v>
      </c>
      <c r="X315" t="s">
        <v>1151</v>
      </c>
    </row>
    <row r="316" spans="1:24" x14ac:dyDescent="0.2">
      <c r="A316" t="s">
        <v>658</v>
      </c>
      <c r="B316" t="s">
        <v>836</v>
      </c>
      <c r="C316" t="b">
        <v>1</v>
      </c>
      <c r="D316">
        <v>2.3125680559393891E-2</v>
      </c>
      <c r="E316">
        <v>1.7312447303183709E-7</v>
      </c>
      <c r="F316">
        <v>1.4485815504266471E-8</v>
      </c>
      <c r="G316">
        <v>7.4862433815601634E-6</v>
      </c>
      <c r="H316">
        <v>6.2639520887017455E-7</v>
      </c>
      <c r="I316" t="b">
        <v>1</v>
      </c>
      <c r="J316" t="s">
        <v>802</v>
      </c>
      <c r="K316" t="b">
        <v>1</v>
      </c>
      <c r="L316">
        <v>3.8180070864854039E-2</v>
      </c>
      <c r="M316">
        <v>0.1</v>
      </c>
      <c r="N316">
        <v>1.7312447303183709E-7</v>
      </c>
      <c r="O316">
        <v>1.4485815504266471E-8</v>
      </c>
      <c r="P316">
        <v>1.447416434444054E-8</v>
      </c>
      <c r="Q316">
        <v>1.054194967860472E-10</v>
      </c>
      <c r="R316">
        <v>0.90590820677520134</v>
      </c>
      <c r="S316">
        <v>0.98</v>
      </c>
      <c r="T316">
        <v>0.02</v>
      </c>
      <c r="U316">
        <v>1</v>
      </c>
      <c r="V316">
        <v>4800</v>
      </c>
      <c r="W316">
        <v>217936.93</v>
      </c>
      <c r="X316" t="s">
        <v>1152</v>
      </c>
    </row>
    <row r="317" spans="1:24" x14ac:dyDescent="0.2">
      <c r="A317" t="s">
        <v>660</v>
      </c>
      <c r="B317" t="s">
        <v>838</v>
      </c>
      <c r="C317" t="b">
        <v>1</v>
      </c>
      <c r="D317">
        <v>2.3125680559393891E-2</v>
      </c>
      <c r="E317">
        <v>-1.794570189634589E-8</v>
      </c>
      <c r="F317">
        <v>1.899256549182092E-10</v>
      </c>
      <c r="G317">
        <v>7.7600751468722335E-7</v>
      </c>
      <c r="H317">
        <v>8.2127595955682872E-9</v>
      </c>
      <c r="I317" t="b">
        <v>0</v>
      </c>
      <c r="J317" t="s">
        <v>802</v>
      </c>
      <c r="K317" t="b">
        <v>0</v>
      </c>
      <c r="L317">
        <v>7.4841040935580652E-2</v>
      </c>
      <c r="M317">
        <v>0.1</v>
      </c>
      <c r="N317">
        <v>-9.2594359729881345E-6</v>
      </c>
      <c r="O317">
        <v>1.9569675924212611E-6</v>
      </c>
      <c r="P317">
        <v>-1.794570189634589E-8</v>
      </c>
      <c r="Q317">
        <v>1.899256549182092E-10</v>
      </c>
      <c r="R317">
        <v>0.8646134486118201</v>
      </c>
      <c r="S317">
        <v>0.7</v>
      </c>
      <c r="T317">
        <v>0.05</v>
      </c>
      <c r="U317">
        <v>0.75</v>
      </c>
      <c r="V317">
        <v>12000</v>
      </c>
      <c r="W317">
        <v>168859.41</v>
      </c>
      <c r="X317" t="s">
        <v>1153</v>
      </c>
    </row>
    <row r="318" spans="1:24" x14ac:dyDescent="0.2">
      <c r="A318" t="s">
        <v>662</v>
      </c>
      <c r="B318" t="s">
        <v>838</v>
      </c>
      <c r="C318" t="b">
        <v>1</v>
      </c>
      <c r="D318">
        <v>2.3125680559393891E-2</v>
      </c>
      <c r="E318">
        <v>-3.3029717966965802E-8</v>
      </c>
      <c r="F318">
        <v>1.610100919989683E-10</v>
      </c>
      <c r="G318">
        <v>1.428270094890193E-6</v>
      </c>
      <c r="H318">
        <v>6.9623936724994792E-9</v>
      </c>
      <c r="I318" t="b">
        <v>0</v>
      </c>
      <c r="J318" t="s">
        <v>804</v>
      </c>
      <c r="K318" t="b">
        <v>0</v>
      </c>
      <c r="L318">
        <v>1.5845659563510441E-2</v>
      </c>
      <c r="M318">
        <v>0.1</v>
      </c>
      <c r="N318">
        <v>-2.32498575899799E-5</v>
      </c>
      <c r="O318">
        <v>1.026498684104617E-6</v>
      </c>
      <c r="P318">
        <v>-3.3029717966965802E-8</v>
      </c>
      <c r="Q318">
        <v>1.610100919989683E-10</v>
      </c>
      <c r="R318">
        <v>0.95684470085647211</v>
      </c>
      <c r="S318">
        <v>0.95</v>
      </c>
      <c r="T318">
        <v>0.05</v>
      </c>
      <c r="U318">
        <v>1</v>
      </c>
      <c r="V318">
        <v>12000</v>
      </c>
      <c r="W318">
        <v>217936.93</v>
      </c>
      <c r="X318" t="s">
        <v>1154</v>
      </c>
    </row>
    <row r="319" spans="1:24" x14ac:dyDescent="0.2">
      <c r="A319" t="s">
        <v>664</v>
      </c>
      <c r="B319" t="s">
        <v>838</v>
      </c>
      <c r="C319" t="b">
        <v>1</v>
      </c>
      <c r="D319">
        <v>2.3125680559393891E-2</v>
      </c>
      <c r="E319">
        <v>-8.9980469877809158E-8</v>
      </c>
      <c r="F319">
        <v>2.7826694731081791E-10</v>
      </c>
      <c r="G319">
        <v>3.8909328374882424E-6</v>
      </c>
      <c r="H319">
        <v>1.20328111683521E-8</v>
      </c>
      <c r="I319" t="b">
        <v>0</v>
      </c>
      <c r="J319" t="s">
        <v>804</v>
      </c>
      <c r="K319" t="b">
        <v>0</v>
      </c>
      <c r="L319">
        <v>2.0663252883805269E-2</v>
      </c>
      <c r="M319">
        <v>0.1</v>
      </c>
      <c r="N319">
        <v>-3.1994114710547842E-5</v>
      </c>
      <c r="O319">
        <v>1.743223948810641E-6</v>
      </c>
      <c r="P319">
        <v>-8.9980469877809158E-8</v>
      </c>
      <c r="Q319">
        <v>2.7826694731081791E-10</v>
      </c>
      <c r="R319">
        <v>0.98217168272278876</v>
      </c>
      <c r="S319">
        <v>0.95</v>
      </c>
      <c r="T319">
        <v>0.05</v>
      </c>
      <c r="U319">
        <v>1</v>
      </c>
      <c r="V319">
        <v>12000</v>
      </c>
      <c r="W319">
        <v>217936.93</v>
      </c>
      <c r="X319" t="s">
        <v>1155</v>
      </c>
    </row>
    <row r="320" spans="1:24" x14ac:dyDescent="0.2">
      <c r="A320" t="s">
        <v>666</v>
      </c>
      <c r="B320" t="s">
        <v>838</v>
      </c>
      <c r="C320" t="b">
        <v>1</v>
      </c>
      <c r="D320">
        <v>2.3125680559393891E-2</v>
      </c>
      <c r="E320">
        <v>2.961364169363725E-8</v>
      </c>
      <c r="F320">
        <v>1.197773619405933E-10</v>
      </c>
      <c r="G320">
        <v>1.280552224942322E-6</v>
      </c>
      <c r="H320">
        <v>5.1794091695147302E-9</v>
      </c>
      <c r="I320" t="b">
        <v>0</v>
      </c>
      <c r="J320" t="s">
        <v>804</v>
      </c>
      <c r="K320" t="b">
        <v>0</v>
      </c>
      <c r="L320">
        <v>8.9385091653111388E-3</v>
      </c>
      <c r="M320">
        <v>0.1</v>
      </c>
      <c r="N320">
        <v>-1.5376877349472549E-5</v>
      </c>
      <c r="O320">
        <v>3.8569785878084688E-7</v>
      </c>
      <c r="P320">
        <v>2.961364169363725E-8</v>
      </c>
      <c r="Q320">
        <v>1.197773619405933E-10</v>
      </c>
      <c r="R320">
        <v>0.9698850369815446</v>
      </c>
      <c r="S320">
        <v>0.95</v>
      </c>
      <c r="T320">
        <v>0.05</v>
      </c>
      <c r="U320">
        <v>1</v>
      </c>
      <c r="V320">
        <v>12000</v>
      </c>
      <c r="W320">
        <v>217936.93</v>
      </c>
      <c r="X320" t="s">
        <v>1156</v>
      </c>
    </row>
    <row r="321" spans="1:24" x14ac:dyDescent="0.2">
      <c r="A321" t="s">
        <v>668</v>
      </c>
      <c r="B321" t="s">
        <v>838</v>
      </c>
      <c r="C321" t="b">
        <v>1</v>
      </c>
      <c r="D321">
        <v>2.3125680559393891E-2</v>
      </c>
      <c r="E321">
        <v>-3.2810027757287033E-8</v>
      </c>
      <c r="F321">
        <v>2.8341879086253589E-10</v>
      </c>
      <c r="G321">
        <v>1.418770257291272E-6</v>
      </c>
      <c r="H321">
        <v>1.225558703600652E-8</v>
      </c>
      <c r="I321" t="b">
        <v>0</v>
      </c>
      <c r="J321" t="s">
        <v>803</v>
      </c>
      <c r="K321" t="b">
        <v>0</v>
      </c>
      <c r="L321">
        <v>3.9070308788401523E-2</v>
      </c>
      <c r="M321">
        <v>0.1</v>
      </c>
      <c r="N321">
        <v>-8.0031544478862475E-6</v>
      </c>
      <c r="O321">
        <v>8.8552813844294258E-7</v>
      </c>
      <c r="P321">
        <v>-3.2810027757287033E-8</v>
      </c>
      <c r="Q321">
        <v>2.8341879086253589E-10</v>
      </c>
      <c r="R321">
        <v>0.93069241135178149</v>
      </c>
      <c r="S321">
        <v>0.5</v>
      </c>
      <c r="T321">
        <v>0</v>
      </c>
      <c r="U321">
        <v>0.5</v>
      </c>
      <c r="V321">
        <v>0</v>
      </c>
      <c r="W321">
        <v>119880</v>
      </c>
      <c r="X321" t="s">
        <v>1157</v>
      </c>
    </row>
    <row r="322" spans="1:24" x14ac:dyDescent="0.2">
      <c r="A322" t="s">
        <v>670</v>
      </c>
      <c r="B322" t="s">
        <v>836</v>
      </c>
      <c r="C322" t="b">
        <v>1</v>
      </c>
      <c r="D322">
        <v>2.3125680559393891E-2</v>
      </c>
      <c r="E322">
        <v>-8.1337684875032828E-8</v>
      </c>
      <c r="F322">
        <v>2.3328943386495479E-9</v>
      </c>
      <c r="G322">
        <v>3.5172017820678841E-6</v>
      </c>
      <c r="H322">
        <v>1.00878948520367E-7</v>
      </c>
      <c r="I322" t="b">
        <v>1</v>
      </c>
      <c r="J322" t="s">
        <v>802</v>
      </c>
      <c r="K322" t="b">
        <v>1</v>
      </c>
      <c r="L322">
        <v>1.4715637676382429E-2</v>
      </c>
      <c r="M322">
        <v>0.1</v>
      </c>
      <c r="N322">
        <v>-8.1337684875032828E-8</v>
      </c>
      <c r="O322">
        <v>2.3328943386495479E-9</v>
      </c>
      <c r="P322">
        <v>-5.3657773721179237E-8</v>
      </c>
      <c r="Q322">
        <v>2.400082723761209E-10</v>
      </c>
      <c r="R322">
        <v>0.9804236621848833</v>
      </c>
      <c r="S322">
        <v>0.5</v>
      </c>
      <c r="T322">
        <v>0</v>
      </c>
      <c r="U322">
        <v>0.5</v>
      </c>
      <c r="V322">
        <v>0</v>
      </c>
      <c r="W322">
        <v>119880</v>
      </c>
      <c r="X322" t="s">
        <v>1158</v>
      </c>
    </row>
    <row r="323" spans="1:24" x14ac:dyDescent="0.2">
      <c r="A323" t="s">
        <v>672</v>
      </c>
      <c r="B323" t="s">
        <v>836</v>
      </c>
      <c r="C323" t="b">
        <v>1</v>
      </c>
      <c r="D323">
        <v>2.3125680559393891E-2</v>
      </c>
      <c r="E323">
        <v>-1.499682540869297E-7</v>
      </c>
      <c r="F323">
        <v>7.9971253545474073E-10</v>
      </c>
      <c r="G323">
        <v>6.4849228415901064E-6</v>
      </c>
      <c r="H323">
        <v>3.4581145986204888E-8</v>
      </c>
      <c r="I323" t="b">
        <v>1</v>
      </c>
      <c r="J323" t="s">
        <v>802</v>
      </c>
      <c r="K323" t="b">
        <v>1</v>
      </c>
      <c r="L323">
        <v>1.7897790742971049E-3</v>
      </c>
      <c r="M323">
        <v>0.1</v>
      </c>
      <c r="N323">
        <v>-1.499682540869297E-7</v>
      </c>
      <c r="O323">
        <v>7.9971253545474073E-10</v>
      </c>
      <c r="P323">
        <v>-9.0467700339693442E-8</v>
      </c>
      <c r="Q323">
        <v>2.7489926316865153E-10</v>
      </c>
      <c r="R323">
        <v>0.99086923984446007</v>
      </c>
      <c r="S323">
        <v>0.5</v>
      </c>
      <c r="T323">
        <v>0</v>
      </c>
      <c r="U323">
        <v>0.5</v>
      </c>
      <c r="V323">
        <v>0</v>
      </c>
      <c r="W323">
        <v>119880</v>
      </c>
      <c r="X323" t="s">
        <v>1159</v>
      </c>
    </row>
    <row r="324" spans="1:24" x14ac:dyDescent="0.2">
      <c r="A324" t="s">
        <v>674</v>
      </c>
      <c r="B324" t="s">
        <v>836</v>
      </c>
      <c r="C324" t="b">
        <v>1</v>
      </c>
      <c r="D324">
        <v>2.3125680559393891E-2</v>
      </c>
      <c r="E324">
        <v>-3.0422050956204628E-7</v>
      </c>
      <c r="F324">
        <v>2.707196157725708E-9</v>
      </c>
      <c r="G324">
        <v>1.3155094345470781E-5</v>
      </c>
      <c r="H324">
        <v>1.170644967949285E-7</v>
      </c>
      <c r="I324" t="b">
        <v>1</v>
      </c>
      <c r="J324" t="s">
        <v>802</v>
      </c>
      <c r="K324" t="b">
        <v>1</v>
      </c>
      <c r="L324">
        <v>2.8760209039239092E-3</v>
      </c>
      <c r="M324">
        <v>0.1</v>
      </c>
      <c r="N324">
        <v>-3.0422050956204628E-7</v>
      </c>
      <c r="O324">
        <v>2.707196157725708E-9</v>
      </c>
      <c r="P324">
        <v>-1.699647400795881E-7</v>
      </c>
      <c r="Q324">
        <v>8.0187904794746787E-10</v>
      </c>
      <c r="R324">
        <v>0.97826855004145974</v>
      </c>
      <c r="S324">
        <v>0.5</v>
      </c>
      <c r="T324">
        <v>0</v>
      </c>
      <c r="U324">
        <v>0.5</v>
      </c>
      <c r="V324">
        <v>0</v>
      </c>
      <c r="W324">
        <v>119880</v>
      </c>
      <c r="X324" t="s">
        <v>1160</v>
      </c>
    </row>
    <row r="325" spans="1:24" x14ac:dyDescent="0.2">
      <c r="A325" t="s">
        <v>676</v>
      </c>
      <c r="B325" t="s">
        <v>836</v>
      </c>
      <c r="C325" t="b">
        <v>1</v>
      </c>
      <c r="D325">
        <v>2.3125680559393891E-2</v>
      </c>
      <c r="E325">
        <v>-6.670230808202611E-7</v>
      </c>
      <c r="F325">
        <v>5.5998661392501014E-9</v>
      </c>
      <c r="G325">
        <v>2.884339248339696E-5</v>
      </c>
      <c r="H325">
        <v>2.4214924723481818E-7</v>
      </c>
      <c r="I325" t="b">
        <v>1</v>
      </c>
      <c r="J325" t="s">
        <v>802</v>
      </c>
      <c r="K325" t="b">
        <v>1</v>
      </c>
      <c r="L325">
        <v>2.4819446182684801E-3</v>
      </c>
      <c r="M325">
        <v>0.1</v>
      </c>
      <c r="N325">
        <v>-6.670230808202611E-7</v>
      </c>
      <c r="O325">
        <v>5.5998661392501014E-9</v>
      </c>
      <c r="P325">
        <v>-3.0455193969422048E-7</v>
      </c>
      <c r="Q325">
        <v>2.05519254357384E-9</v>
      </c>
      <c r="R325">
        <v>0.95652791407259519</v>
      </c>
      <c r="S325">
        <v>0.5</v>
      </c>
      <c r="T325">
        <v>0</v>
      </c>
      <c r="U325">
        <v>0.5</v>
      </c>
      <c r="V325">
        <v>0</v>
      </c>
      <c r="W325">
        <v>119880</v>
      </c>
      <c r="X325" t="s">
        <v>1161</v>
      </c>
    </row>
    <row r="326" spans="1:24" x14ac:dyDescent="0.2">
      <c r="A326" t="s">
        <v>678</v>
      </c>
      <c r="B326" t="s">
        <v>838</v>
      </c>
      <c r="C326" t="b">
        <v>1</v>
      </c>
      <c r="D326">
        <v>2.3125680559393891E-2</v>
      </c>
      <c r="E326">
        <v>2.8556318726802781E-8</v>
      </c>
      <c r="F326">
        <v>8.1974408026193735E-11</v>
      </c>
      <c r="G326">
        <v>1.234831496243379E-6</v>
      </c>
      <c r="H326">
        <v>3.544734945882268E-9</v>
      </c>
      <c r="I326" t="b">
        <v>0</v>
      </c>
      <c r="J326" t="s">
        <v>802</v>
      </c>
      <c r="K326" t="b">
        <v>0</v>
      </c>
      <c r="L326">
        <v>13.68373927503168</v>
      </c>
      <c r="M326">
        <v>0.1</v>
      </c>
      <c r="N326">
        <v>2.846354136293112E-8</v>
      </c>
      <c r="O326">
        <v>5.5091518193350135E-7</v>
      </c>
      <c r="P326">
        <v>2.8556318726802781E-8</v>
      </c>
      <c r="Q326">
        <v>8.1974408026193735E-11</v>
      </c>
      <c r="R326">
        <v>0.9842809966531072</v>
      </c>
      <c r="S326">
        <v>0.97</v>
      </c>
      <c r="T326">
        <v>0.03</v>
      </c>
      <c r="U326">
        <v>1</v>
      </c>
      <c r="V326">
        <v>7200</v>
      </c>
      <c r="W326">
        <v>217936.93</v>
      </c>
      <c r="X326" t="s">
        <v>1162</v>
      </c>
    </row>
    <row r="327" spans="1:24" x14ac:dyDescent="0.2">
      <c r="A327" t="s">
        <v>680</v>
      </c>
      <c r="B327" t="s">
        <v>838</v>
      </c>
      <c r="C327" t="b">
        <v>1</v>
      </c>
      <c r="D327">
        <v>2.3125680559393891E-2</v>
      </c>
      <c r="E327">
        <v>2.111885026890003E-8</v>
      </c>
      <c r="F327">
        <v>1.1822059169509229E-10</v>
      </c>
      <c r="G327">
        <v>9.1322070347985214E-7</v>
      </c>
      <c r="H327">
        <v>5.1120913562506952E-9</v>
      </c>
      <c r="I327" t="b">
        <v>0</v>
      </c>
      <c r="J327" t="s">
        <v>802</v>
      </c>
      <c r="K327" t="b">
        <v>0</v>
      </c>
      <c r="L327">
        <v>5.5896986576850771E-2</v>
      </c>
      <c r="M327">
        <v>0.1</v>
      </c>
      <c r="N327">
        <v>-2.3125825979350121E-7</v>
      </c>
      <c r="O327">
        <v>3.5062731818873957E-8</v>
      </c>
      <c r="P327">
        <v>2.111885026890003E-8</v>
      </c>
      <c r="Q327">
        <v>1.1822059169509229E-10</v>
      </c>
      <c r="R327">
        <v>0.94386279335149681</v>
      </c>
      <c r="S327">
        <v>0.95</v>
      </c>
      <c r="T327">
        <v>0.05</v>
      </c>
      <c r="U327">
        <v>1</v>
      </c>
      <c r="V327">
        <v>12000</v>
      </c>
      <c r="W327">
        <v>217936.93</v>
      </c>
      <c r="X327" t="s">
        <v>1163</v>
      </c>
    </row>
    <row r="328" spans="1:24" x14ac:dyDescent="0.2">
      <c r="A328" t="s">
        <v>682</v>
      </c>
      <c r="B328" t="s">
        <v>836</v>
      </c>
      <c r="C328" t="b">
        <v>1</v>
      </c>
      <c r="D328">
        <v>2.3125680559393891E-2</v>
      </c>
      <c r="E328">
        <v>-2.2933895449588361E-7</v>
      </c>
      <c r="F328">
        <v>1.7687617608568449E-8</v>
      </c>
      <c r="G328">
        <v>9.9170683391077002E-6</v>
      </c>
      <c r="H328">
        <v>7.6484744149004329E-7</v>
      </c>
      <c r="I328" t="b">
        <v>1</v>
      </c>
      <c r="J328" t="s">
        <v>802</v>
      </c>
      <c r="K328" t="b">
        <v>1</v>
      </c>
      <c r="L328">
        <v>4.0437909511027402E-2</v>
      </c>
      <c r="M328">
        <v>0.1</v>
      </c>
      <c r="N328">
        <v>-2.2933895449588361E-7</v>
      </c>
      <c r="O328">
        <v>1.7687617608568449E-8</v>
      </c>
      <c r="P328">
        <v>1.64611620711239E-8</v>
      </c>
      <c r="Q328">
        <v>1.631336590714095E-10</v>
      </c>
      <c r="R328">
        <v>0.84288101815953986</v>
      </c>
      <c r="S328">
        <v>0.95</v>
      </c>
      <c r="T328">
        <v>0.05</v>
      </c>
      <c r="U328">
        <v>1</v>
      </c>
      <c r="V328">
        <v>12000</v>
      </c>
      <c r="W328">
        <v>217936.93</v>
      </c>
      <c r="X328" t="s">
        <v>1164</v>
      </c>
    </row>
    <row r="329" spans="1:24" x14ac:dyDescent="0.2">
      <c r="A329" t="s">
        <v>684</v>
      </c>
      <c r="B329" t="s">
        <v>836</v>
      </c>
      <c r="C329" t="b">
        <v>1</v>
      </c>
      <c r="D329">
        <v>2.3125680559393891E-2</v>
      </c>
      <c r="E329">
        <v>-4.5425999558726708E-7</v>
      </c>
      <c r="F329">
        <v>6.6432145417295414E-9</v>
      </c>
      <c r="G329">
        <v>1.9643097396445789E-5</v>
      </c>
      <c r="H329">
        <v>2.8726568823208092E-7</v>
      </c>
      <c r="I329" t="b">
        <v>1</v>
      </c>
      <c r="J329" t="s">
        <v>803</v>
      </c>
      <c r="K329" t="b">
        <v>1</v>
      </c>
      <c r="L329">
        <v>6.0171906205143842E-3</v>
      </c>
      <c r="M329">
        <v>0.1</v>
      </c>
      <c r="N329">
        <v>-4.5425999558726708E-7</v>
      </c>
      <c r="O329">
        <v>6.6432145417295414E-9</v>
      </c>
      <c r="P329">
        <v>-4.0507550096554632E-8</v>
      </c>
      <c r="Q329">
        <v>1.35128967331275E-9</v>
      </c>
      <c r="R329">
        <v>0.47380017329669127</v>
      </c>
      <c r="S329">
        <v>0.5</v>
      </c>
      <c r="T329">
        <v>0</v>
      </c>
      <c r="U329">
        <v>0.5</v>
      </c>
      <c r="V329">
        <v>0</v>
      </c>
      <c r="W329">
        <v>119880</v>
      </c>
      <c r="X329" t="s">
        <v>1165</v>
      </c>
    </row>
    <row r="330" spans="1:24" x14ac:dyDescent="0.2">
      <c r="A330" t="s">
        <v>686</v>
      </c>
      <c r="B330" t="s">
        <v>836</v>
      </c>
      <c r="C330" t="b">
        <v>1</v>
      </c>
      <c r="D330">
        <v>2.3125680559393891E-2</v>
      </c>
      <c r="E330">
        <v>-9.4728558333394602E-8</v>
      </c>
      <c r="F330">
        <v>4.9791854895186206E-9</v>
      </c>
      <c r="G330">
        <v>4.0962495391260979E-6</v>
      </c>
      <c r="H330">
        <v>2.1530979279639081E-7</v>
      </c>
      <c r="I330" t="b">
        <v>1</v>
      </c>
      <c r="J330" t="s">
        <v>802</v>
      </c>
      <c r="K330" t="b">
        <v>1</v>
      </c>
      <c r="L330">
        <v>2.8642879575844781E-2</v>
      </c>
      <c r="M330">
        <v>0.1</v>
      </c>
      <c r="N330">
        <v>-9.4728558333394602E-8</v>
      </c>
      <c r="O330">
        <v>4.9791854895186206E-9</v>
      </c>
      <c r="P330">
        <v>-2.9380674324468188E-8</v>
      </c>
      <c r="Q330">
        <v>4.5896106776474519E-10</v>
      </c>
      <c r="R330">
        <v>0.8041600786848655</v>
      </c>
      <c r="S330">
        <v>0.5</v>
      </c>
      <c r="T330">
        <v>0</v>
      </c>
      <c r="U330">
        <v>0.5</v>
      </c>
      <c r="V330">
        <v>0</v>
      </c>
      <c r="W330">
        <v>119880</v>
      </c>
      <c r="X330" t="s">
        <v>1166</v>
      </c>
    </row>
    <row r="331" spans="1:24" x14ac:dyDescent="0.2">
      <c r="A331" t="s">
        <v>688</v>
      </c>
      <c r="B331" t="s">
        <v>836</v>
      </c>
      <c r="C331" t="b">
        <v>1</v>
      </c>
      <c r="D331">
        <v>2.3125680559393891E-2</v>
      </c>
      <c r="E331">
        <v>-1.5832608451878071E-7</v>
      </c>
      <c r="F331">
        <v>1.5437225958185359E-8</v>
      </c>
      <c r="G331">
        <v>6.8463318998180583E-6</v>
      </c>
      <c r="H331">
        <v>6.6753607179420281E-7</v>
      </c>
      <c r="I331" t="b">
        <v>1</v>
      </c>
      <c r="J331" t="s">
        <v>802</v>
      </c>
      <c r="K331" t="b">
        <v>1</v>
      </c>
      <c r="L331">
        <v>6.2829825902234224E-2</v>
      </c>
      <c r="M331">
        <v>0.1</v>
      </c>
      <c r="N331">
        <v>-1.5832608451878071E-7</v>
      </c>
      <c r="O331">
        <v>1.5437225958185359E-8</v>
      </c>
      <c r="P331">
        <v>-1.3267696822526699E-7</v>
      </c>
      <c r="Q331">
        <v>4.3777382238677438E-10</v>
      </c>
      <c r="R331">
        <v>0.97891945928857749</v>
      </c>
      <c r="S331">
        <v>0.99</v>
      </c>
      <c r="T331">
        <v>0.01</v>
      </c>
      <c r="U331">
        <v>1</v>
      </c>
      <c r="V331">
        <v>2400</v>
      </c>
      <c r="W331">
        <v>217936.93</v>
      </c>
      <c r="X331" t="s">
        <v>1167</v>
      </c>
    </row>
    <row r="332" spans="1:24" x14ac:dyDescent="0.2">
      <c r="A332" t="s">
        <v>690</v>
      </c>
      <c r="B332" t="s">
        <v>838</v>
      </c>
      <c r="C332" t="b">
        <v>1</v>
      </c>
      <c r="D332">
        <v>2.3125680559393891E-2</v>
      </c>
      <c r="E332">
        <v>2.154751058193671E-8</v>
      </c>
      <c r="F332">
        <v>1.2518775765597651E-10</v>
      </c>
      <c r="G332">
        <v>9.3175682015480753E-7</v>
      </c>
      <c r="H332">
        <v>5.4133653422417407E-9</v>
      </c>
      <c r="I332" t="b">
        <v>0</v>
      </c>
      <c r="J332" t="s">
        <v>802</v>
      </c>
      <c r="K332" t="b">
        <v>0</v>
      </c>
      <c r="L332">
        <v>0.1024390810214787</v>
      </c>
      <c r="M332">
        <v>0.1</v>
      </c>
      <c r="N332">
        <v>7.1644506117211097E-7</v>
      </c>
      <c r="O332">
        <v>1.7906752479678859E-7</v>
      </c>
      <c r="P332">
        <v>2.154751058193671E-8</v>
      </c>
      <c r="Q332">
        <v>1.2518775765597651E-10</v>
      </c>
      <c r="R332">
        <v>0.93979157504797473</v>
      </c>
      <c r="S332">
        <v>0.95</v>
      </c>
      <c r="T332">
        <v>0.05</v>
      </c>
      <c r="U332">
        <v>1</v>
      </c>
      <c r="V332">
        <v>12000</v>
      </c>
      <c r="W332">
        <v>217936.93</v>
      </c>
      <c r="X332" t="s">
        <v>1168</v>
      </c>
    </row>
    <row r="333" spans="1:24" x14ac:dyDescent="0.2">
      <c r="A333" t="s">
        <v>692</v>
      </c>
      <c r="B333" t="s">
        <v>836</v>
      </c>
      <c r="C333" t="b">
        <v>1</v>
      </c>
      <c r="D333">
        <v>2.3125680559393891E-2</v>
      </c>
      <c r="E333">
        <v>-4.368644423023818E-8</v>
      </c>
      <c r="F333">
        <v>4.9050206357508235E-10</v>
      </c>
      <c r="G333">
        <v>1.8890879391868231E-6</v>
      </c>
      <c r="H333">
        <v>2.1210275836653612E-8</v>
      </c>
      <c r="I333" t="b">
        <v>1</v>
      </c>
      <c r="J333" t="s">
        <v>802</v>
      </c>
      <c r="K333" t="b">
        <v>1</v>
      </c>
      <c r="L333">
        <v>3.4407850752309222E-3</v>
      </c>
      <c r="M333">
        <v>0.1</v>
      </c>
      <c r="N333">
        <v>-4.368644423023818E-8</v>
      </c>
      <c r="O333">
        <v>4.9050206357508235E-10</v>
      </c>
      <c r="P333">
        <v>-2.6036445955028972E-8</v>
      </c>
      <c r="Q333">
        <v>1.49750329690188E-10</v>
      </c>
      <c r="R333">
        <v>0.96804076572486675</v>
      </c>
      <c r="S333">
        <v>0.5</v>
      </c>
      <c r="T333">
        <v>0</v>
      </c>
      <c r="U333">
        <v>0.5</v>
      </c>
      <c r="V333">
        <v>0</v>
      </c>
      <c r="W333">
        <v>119880</v>
      </c>
      <c r="X333" t="s">
        <v>1169</v>
      </c>
    </row>
    <row r="334" spans="1:24" x14ac:dyDescent="0.2">
      <c r="A334" t="s">
        <v>694</v>
      </c>
      <c r="B334" t="s">
        <v>836</v>
      </c>
      <c r="C334" t="b">
        <v>1</v>
      </c>
      <c r="D334">
        <v>2.3125680559393891E-2</v>
      </c>
      <c r="E334">
        <v>-7.7242780907048866E-8</v>
      </c>
      <c r="F334">
        <v>5.6240382207232918E-10</v>
      </c>
      <c r="G334">
        <v>3.340130064871628E-6</v>
      </c>
      <c r="H334">
        <v>2.4319449567242028E-8</v>
      </c>
      <c r="I334" t="b">
        <v>1</v>
      </c>
      <c r="J334" t="s">
        <v>802</v>
      </c>
      <c r="K334" t="b">
        <v>1</v>
      </c>
      <c r="L334">
        <v>2.0405634676813351E-3</v>
      </c>
      <c r="M334">
        <v>0.1</v>
      </c>
      <c r="N334">
        <v>-7.7242780907048866E-8</v>
      </c>
      <c r="O334">
        <v>5.6240382207232918E-10</v>
      </c>
      <c r="P334">
        <v>-3.6029770985518842E-8</v>
      </c>
      <c r="Q334">
        <v>2.2337860591278631E-10</v>
      </c>
      <c r="R334">
        <v>0.96305613783123678</v>
      </c>
      <c r="S334">
        <v>0.5</v>
      </c>
      <c r="T334">
        <v>0</v>
      </c>
      <c r="U334">
        <v>0.5</v>
      </c>
      <c r="V334">
        <v>0</v>
      </c>
      <c r="W334">
        <v>119880</v>
      </c>
      <c r="X334" t="s">
        <v>1170</v>
      </c>
    </row>
    <row r="335" spans="1:24" x14ac:dyDescent="0.2">
      <c r="A335" t="s">
        <v>696</v>
      </c>
      <c r="B335" t="s">
        <v>836</v>
      </c>
      <c r="C335" t="b">
        <v>1</v>
      </c>
      <c r="D335">
        <v>2.3125680559393891E-2</v>
      </c>
      <c r="E335">
        <v>-1.182939354781976E-7</v>
      </c>
      <c r="F335">
        <v>1.587295489099092E-9</v>
      </c>
      <c r="G335">
        <v>5.1152628859670608E-6</v>
      </c>
      <c r="H335">
        <v>6.8637784951773699E-8</v>
      </c>
      <c r="I335" t="b">
        <v>1</v>
      </c>
      <c r="J335" t="s">
        <v>802</v>
      </c>
      <c r="K335" t="b">
        <v>1</v>
      </c>
      <c r="L335">
        <v>6.9459369512278636E-3</v>
      </c>
      <c r="M335">
        <v>0.1</v>
      </c>
      <c r="N335">
        <v>-1.182939354781976E-7</v>
      </c>
      <c r="O335">
        <v>1.587295489099092E-9</v>
      </c>
      <c r="P335">
        <v>-7.6542016451298469E-8</v>
      </c>
      <c r="Q335">
        <v>2.018648712738805E-10</v>
      </c>
      <c r="R335">
        <v>0.98629360013134115</v>
      </c>
      <c r="S335">
        <v>1</v>
      </c>
      <c r="T335">
        <v>0</v>
      </c>
      <c r="U335">
        <v>1</v>
      </c>
      <c r="V335">
        <v>0</v>
      </c>
      <c r="W335">
        <v>217936.93</v>
      </c>
      <c r="X335" t="s">
        <v>1171</v>
      </c>
    </row>
    <row r="336" spans="1:24" x14ac:dyDescent="0.2">
      <c r="A336" t="s">
        <v>698</v>
      </c>
      <c r="B336" t="s">
        <v>836</v>
      </c>
      <c r="C336" t="b">
        <v>1</v>
      </c>
      <c r="D336">
        <v>2.3125680559393891E-2</v>
      </c>
      <c r="E336">
        <v>-2.1852068188553831E-7</v>
      </c>
      <c r="F336">
        <v>7.9620719863262818E-10</v>
      </c>
      <c r="G336">
        <v>9.4492649124123993E-6</v>
      </c>
      <c r="H336">
        <v>3.4429568314226353E-8</v>
      </c>
      <c r="I336" t="b">
        <v>1</v>
      </c>
      <c r="J336" t="s">
        <v>803</v>
      </c>
      <c r="K336" t="b">
        <v>1</v>
      </c>
      <c r="L336">
        <v>1.182581044473497E-3</v>
      </c>
      <c r="M336">
        <v>0.1</v>
      </c>
      <c r="N336">
        <v>-2.1852068188553831E-7</v>
      </c>
      <c r="O336">
        <v>7.9620719863262818E-10</v>
      </c>
      <c r="P336">
        <v>-1.333622682724686E-7</v>
      </c>
      <c r="Q336">
        <v>5.9200233792199296E-10</v>
      </c>
      <c r="R336">
        <v>0.98071349243472938</v>
      </c>
      <c r="S336">
        <v>0.5</v>
      </c>
      <c r="T336">
        <v>0</v>
      </c>
      <c r="U336">
        <v>0.5</v>
      </c>
      <c r="V336">
        <v>0</v>
      </c>
      <c r="W336">
        <v>119880</v>
      </c>
      <c r="X336" t="s">
        <v>1172</v>
      </c>
    </row>
    <row r="337" spans="1:24" x14ac:dyDescent="0.2">
      <c r="A337" t="s">
        <v>700</v>
      </c>
      <c r="B337" t="s">
        <v>836</v>
      </c>
      <c r="C337" t="b">
        <v>1</v>
      </c>
      <c r="D337">
        <v>2.3125680559393891E-2</v>
      </c>
      <c r="E337">
        <v>-4.8551073898327358E-7</v>
      </c>
      <c r="F337">
        <v>8.0587548638202551E-10</v>
      </c>
      <c r="G337">
        <v>2.0994441125152271E-5</v>
      </c>
      <c r="H337">
        <v>3.484764412931711E-8</v>
      </c>
      <c r="I337" t="b">
        <v>1</v>
      </c>
      <c r="J337" t="s">
        <v>803</v>
      </c>
      <c r="K337" t="b">
        <v>1</v>
      </c>
      <c r="L337">
        <v>5.9578852734591421E-4</v>
      </c>
      <c r="M337">
        <v>0.1</v>
      </c>
      <c r="N337">
        <v>-4.8551073898327358E-7</v>
      </c>
      <c r="O337">
        <v>8.0587548638202551E-10</v>
      </c>
      <c r="P337">
        <v>-3.20929590906219E-7</v>
      </c>
      <c r="Q337">
        <v>1.1915126086098891E-9</v>
      </c>
      <c r="R337">
        <v>0.98643016265551953</v>
      </c>
      <c r="S337">
        <v>0.5</v>
      </c>
      <c r="T337">
        <v>0</v>
      </c>
      <c r="U337">
        <v>0.5</v>
      </c>
      <c r="V337">
        <v>0</v>
      </c>
      <c r="W337">
        <v>119880</v>
      </c>
      <c r="X337" t="s">
        <v>1173</v>
      </c>
    </row>
    <row r="338" spans="1:24" x14ac:dyDescent="0.2">
      <c r="A338" t="s">
        <v>702</v>
      </c>
      <c r="B338" t="s">
        <v>838</v>
      </c>
      <c r="C338" t="b">
        <v>1</v>
      </c>
      <c r="D338">
        <v>2.3125680559393891E-2</v>
      </c>
      <c r="E338">
        <v>1.271166787861373E-8</v>
      </c>
      <c r="F338">
        <v>5.774852559028339E-11</v>
      </c>
      <c r="G338">
        <v>5.496775693137436E-7</v>
      </c>
      <c r="H338">
        <v>2.4971600486293722E-9</v>
      </c>
      <c r="I338" t="b">
        <v>0</v>
      </c>
      <c r="J338" t="s">
        <v>802</v>
      </c>
      <c r="K338" t="b">
        <v>0</v>
      </c>
      <c r="L338">
        <v>22.537788919688541</v>
      </c>
      <c r="M338">
        <v>0.1</v>
      </c>
      <c r="N338">
        <v>1.266509642533355E-8</v>
      </c>
      <c r="O338">
        <v>4.0368394493112869E-7</v>
      </c>
      <c r="P338">
        <v>1.271166787861373E-8</v>
      </c>
      <c r="Q338">
        <v>5.774852559028339E-11</v>
      </c>
      <c r="R338">
        <v>0.9603974450320818</v>
      </c>
      <c r="S338">
        <v>1</v>
      </c>
      <c r="T338">
        <v>0</v>
      </c>
      <c r="U338">
        <v>1</v>
      </c>
      <c r="V338">
        <v>0</v>
      </c>
      <c r="W338">
        <v>217936.93</v>
      </c>
      <c r="X338" t="s">
        <v>1174</v>
      </c>
    </row>
    <row r="339" spans="1:24" x14ac:dyDescent="0.2">
      <c r="A339" t="s">
        <v>704</v>
      </c>
      <c r="B339" t="s">
        <v>838</v>
      </c>
      <c r="C339" t="b">
        <v>1</v>
      </c>
      <c r="D339">
        <v>2.3125680559393891E-2</v>
      </c>
      <c r="E339">
        <v>1.466452386156942E-8</v>
      </c>
      <c r="F339">
        <v>5.4023936690465017E-11</v>
      </c>
      <c r="G339">
        <v>6.3412291041149664E-7</v>
      </c>
      <c r="H339">
        <v>2.336101484741816E-9</v>
      </c>
      <c r="I339" t="b">
        <v>0</v>
      </c>
      <c r="J339" t="s">
        <v>802</v>
      </c>
      <c r="K339" t="b">
        <v>0</v>
      </c>
      <c r="L339">
        <v>1.4623153005437751E-2</v>
      </c>
      <c r="M339">
        <v>0.1</v>
      </c>
      <c r="N339">
        <v>3.2975682683944839E-7</v>
      </c>
      <c r="O339">
        <v>1.586539875596923E-8</v>
      </c>
      <c r="P339">
        <v>1.466452386156942E-8</v>
      </c>
      <c r="Q339">
        <v>5.4023936690465017E-11</v>
      </c>
      <c r="R339">
        <v>0.9748876535478791</v>
      </c>
      <c r="S339">
        <v>0.95</v>
      </c>
      <c r="T339">
        <v>0.05</v>
      </c>
      <c r="U339">
        <v>1</v>
      </c>
      <c r="V339">
        <v>12000</v>
      </c>
      <c r="W339">
        <v>217936.93</v>
      </c>
      <c r="X339" t="s">
        <v>1175</v>
      </c>
    </row>
    <row r="340" spans="1:24" x14ac:dyDescent="0.2">
      <c r="A340" t="s">
        <v>706</v>
      </c>
      <c r="B340" t="s">
        <v>836</v>
      </c>
      <c r="C340" t="b">
        <v>1</v>
      </c>
      <c r="D340">
        <v>2.3125680559393891E-2</v>
      </c>
      <c r="E340">
        <v>3.501472766931447E-7</v>
      </c>
      <c r="F340">
        <v>1.4927551423046399E-8</v>
      </c>
      <c r="G340">
        <v>1.51410582617821E-5</v>
      </c>
      <c r="H340">
        <v>6.4549674050490483E-7</v>
      </c>
      <c r="I340" t="b">
        <v>1</v>
      </c>
      <c r="J340" t="s">
        <v>802</v>
      </c>
      <c r="K340" t="b">
        <v>1</v>
      </c>
      <c r="L340">
        <v>1.368842879250526E-2</v>
      </c>
      <c r="M340">
        <v>0.1</v>
      </c>
      <c r="N340">
        <v>3.501472766931447E-7</v>
      </c>
      <c r="O340">
        <v>1.4927551423046399E-8</v>
      </c>
      <c r="P340">
        <v>1.0463169424135269E-8</v>
      </c>
      <c r="Q340">
        <v>6.0575740139230868E-11</v>
      </c>
      <c r="R340">
        <v>0.94018883764504091</v>
      </c>
      <c r="S340">
        <v>0.95</v>
      </c>
      <c r="T340">
        <v>0.05</v>
      </c>
      <c r="U340">
        <v>1</v>
      </c>
      <c r="V340">
        <v>12000</v>
      </c>
      <c r="W340">
        <v>217936.93</v>
      </c>
      <c r="X340" t="s">
        <v>1176</v>
      </c>
    </row>
    <row r="341" spans="1:24" x14ac:dyDescent="0.2">
      <c r="A341" t="s">
        <v>708</v>
      </c>
      <c r="B341" t="s">
        <v>838</v>
      </c>
      <c r="C341" t="b">
        <v>1</v>
      </c>
      <c r="D341">
        <v>2.3125680559393891E-2</v>
      </c>
      <c r="E341">
        <v>-1.108967362931968E-8</v>
      </c>
      <c r="F341">
        <v>1.160462149494882E-10</v>
      </c>
      <c r="G341">
        <v>4.7953934159204385E-7</v>
      </c>
      <c r="H341">
        <v>5.0180670208362376E-9</v>
      </c>
      <c r="I341" t="b">
        <v>0</v>
      </c>
      <c r="J341" t="s">
        <v>804</v>
      </c>
      <c r="K341" t="b">
        <v>0</v>
      </c>
      <c r="L341">
        <v>2.211642240727649E-2</v>
      </c>
      <c r="M341">
        <v>0.1</v>
      </c>
      <c r="N341">
        <v>-1.3511620125997311E-5</v>
      </c>
      <c r="O341">
        <v>7.7657500145946006E-7</v>
      </c>
      <c r="P341">
        <v>-1.108967362931968E-8</v>
      </c>
      <c r="Q341">
        <v>1.160462149494882E-10</v>
      </c>
      <c r="R341">
        <v>0.86723903101771604</v>
      </c>
      <c r="S341">
        <v>0.7</v>
      </c>
      <c r="T341">
        <v>0.05</v>
      </c>
      <c r="U341">
        <v>0.75</v>
      </c>
      <c r="V341">
        <v>12000</v>
      </c>
      <c r="W341">
        <v>168859.41</v>
      </c>
      <c r="X341" t="s">
        <v>1177</v>
      </c>
    </row>
    <row r="342" spans="1:24" x14ac:dyDescent="0.2">
      <c r="A342" t="s">
        <v>710</v>
      </c>
      <c r="B342" t="s">
        <v>838</v>
      </c>
      <c r="C342" t="b">
        <v>1</v>
      </c>
      <c r="D342">
        <v>2.3125680559393891E-2</v>
      </c>
      <c r="E342">
        <v>-3.0357569712512162E-8</v>
      </c>
      <c r="F342">
        <v>1.7890846409748129E-10</v>
      </c>
      <c r="G342">
        <v>1.312721138499883E-6</v>
      </c>
      <c r="H342">
        <v>7.7363545534579676E-9</v>
      </c>
      <c r="I342" t="b">
        <v>0</v>
      </c>
      <c r="J342" t="s">
        <v>804</v>
      </c>
      <c r="K342" t="b">
        <v>0</v>
      </c>
      <c r="L342">
        <v>2.9063271148811399E-2</v>
      </c>
      <c r="M342">
        <v>0.1</v>
      </c>
      <c r="N342">
        <v>-1.9523737010226902E-5</v>
      </c>
      <c r="O342">
        <v>1.381385424758257E-6</v>
      </c>
      <c r="P342">
        <v>-3.0357569712512162E-8</v>
      </c>
      <c r="Q342">
        <v>1.7890846409748129E-10</v>
      </c>
      <c r="R342">
        <v>0.93815580315070957</v>
      </c>
      <c r="S342">
        <v>0.95</v>
      </c>
      <c r="T342">
        <v>0.05</v>
      </c>
      <c r="U342">
        <v>1</v>
      </c>
      <c r="V342">
        <v>12000</v>
      </c>
      <c r="W342">
        <v>217936.93</v>
      </c>
      <c r="X342" t="s">
        <v>1178</v>
      </c>
    </row>
    <row r="343" spans="1:24" x14ac:dyDescent="0.2">
      <c r="A343" t="s">
        <v>712</v>
      </c>
      <c r="B343" t="s">
        <v>838</v>
      </c>
      <c r="C343" t="b">
        <v>1</v>
      </c>
      <c r="D343">
        <v>2.3125680559393891E-2</v>
      </c>
      <c r="E343">
        <v>-7.4338891528725645E-8</v>
      </c>
      <c r="F343">
        <v>3.3910228778793702E-10</v>
      </c>
      <c r="G343">
        <v>3.2145601656046569E-6</v>
      </c>
      <c r="H343">
        <v>1.466345117571859E-8</v>
      </c>
      <c r="I343" t="b">
        <v>0</v>
      </c>
      <c r="J343" t="s">
        <v>802</v>
      </c>
      <c r="K343" t="b">
        <v>0</v>
      </c>
      <c r="L343">
        <v>8.4746173735525759E-2</v>
      </c>
      <c r="M343">
        <v>0.1</v>
      </c>
      <c r="N343">
        <v>-2.10768517109098E-5</v>
      </c>
      <c r="O343">
        <v>4.3464425872771687E-6</v>
      </c>
      <c r="P343">
        <v>-7.4338891528725645E-8</v>
      </c>
      <c r="Q343">
        <v>3.3910228778793702E-10</v>
      </c>
      <c r="R343">
        <v>0.96200698943416774</v>
      </c>
      <c r="S343">
        <v>0.95</v>
      </c>
      <c r="T343">
        <v>0.05</v>
      </c>
      <c r="U343">
        <v>1</v>
      </c>
      <c r="V343">
        <v>12000</v>
      </c>
      <c r="W343">
        <v>217936.93</v>
      </c>
      <c r="X343" t="s">
        <v>1179</v>
      </c>
    </row>
    <row r="344" spans="1:24" x14ac:dyDescent="0.2">
      <c r="A344" t="s">
        <v>714</v>
      </c>
      <c r="B344" t="s">
        <v>838</v>
      </c>
      <c r="C344" t="b">
        <v>1</v>
      </c>
      <c r="D344">
        <v>2.3125680559393891E-2</v>
      </c>
      <c r="E344">
        <v>4.8116251742638522E-8</v>
      </c>
      <c r="F344">
        <v>1.157834090915267E-10</v>
      </c>
      <c r="G344">
        <v>2.08064154562116E-6</v>
      </c>
      <c r="H344">
        <v>5.0067027776397357E-9</v>
      </c>
      <c r="I344" t="b">
        <v>0</v>
      </c>
      <c r="J344" t="s">
        <v>802</v>
      </c>
      <c r="K344" t="b">
        <v>0</v>
      </c>
      <c r="L344">
        <v>22.1838796553299</v>
      </c>
      <c r="M344">
        <v>0.1</v>
      </c>
      <c r="N344">
        <v>4.8399241978991631E-8</v>
      </c>
      <c r="O344">
        <v>1.518459866848575E-6</v>
      </c>
      <c r="P344">
        <v>4.8116251742638522E-8</v>
      </c>
      <c r="Q344">
        <v>1.157834090915267E-10</v>
      </c>
      <c r="R344">
        <v>0.98878948358778096</v>
      </c>
      <c r="S344">
        <v>0.98</v>
      </c>
      <c r="T344">
        <v>0.02</v>
      </c>
      <c r="U344">
        <v>1</v>
      </c>
      <c r="V344">
        <v>4800</v>
      </c>
      <c r="W344">
        <v>217936.93</v>
      </c>
      <c r="X344" t="s">
        <v>1180</v>
      </c>
    </row>
    <row r="345" spans="1:24" x14ac:dyDescent="0.2">
      <c r="A345" t="s">
        <v>716</v>
      </c>
      <c r="B345" t="s">
        <v>838</v>
      </c>
      <c r="C345" t="b">
        <v>1</v>
      </c>
      <c r="D345">
        <v>2.3125680559393891E-2</v>
      </c>
      <c r="E345">
        <v>2.7586174123077741E-8</v>
      </c>
      <c r="F345">
        <v>7.3674395480728059E-11</v>
      </c>
      <c r="G345">
        <v>1.192880531763289E-6</v>
      </c>
      <c r="H345">
        <v>3.1858260470004089E-9</v>
      </c>
      <c r="I345" t="b">
        <v>0</v>
      </c>
      <c r="J345" t="s">
        <v>802</v>
      </c>
      <c r="K345" t="b">
        <v>0</v>
      </c>
      <c r="L345">
        <v>0.1143362865336404</v>
      </c>
      <c r="M345">
        <v>0.1</v>
      </c>
      <c r="N345">
        <v>-9.6420028910226892E-6</v>
      </c>
      <c r="O345">
        <v>2.791909034812232E-6</v>
      </c>
      <c r="P345">
        <v>2.7586174123077741E-8</v>
      </c>
      <c r="Q345">
        <v>7.3674395480728059E-11</v>
      </c>
      <c r="R345">
        <v>0.98622664844778873</v>
      </c>
      <c r="S345">
        <v>0.98</v>
      </c>
      <c r="T345">
        <v>0.02</v>
      </c>
      <c r="U345">
        <v>1</v>
      </c>
      <c r="V345">
        <v>4800</v>
      </c>
      <c r="W345">
        <v>217936.93</v>
      </c>
      <c r="X345" t="s">
        <v>1181</v>
      </c>
    </row>
    <row r="346" spans="1:24" x14ac:dyDescent="0.2">
      <c r="A346" t="s">
        <v>718</v>
      </c>
      <c r="B346" t="s">
        <v>836</v>
      </c>
      <c r="C346" t="b">
        <v>1</v>
      </c>
      <c r="D346">
        <v>2.3125680559393891E-2</v>
      </c>
      <c r="E346">
        <v>3.6682111934219097E-8</v>
      </c>
      <c r="F346">
        <v>3.644734055911369E-9</v>
      </c>
      <c r="G346">
        <v>1.586206807622725E-6</v>
      </c>
      <c r="H346">
        <v>1.576054830711064E-7</v>
      </c>
      <c r="I346" t="b">
        <v>1</v>
      </c>
      <c r="J346" t="s">
        <v>802</v>
      </c>
      <c r="K346" t="b">
        <v>1</v>
      </c>
      <c r="L346">
        <v>6.5755693731105971E-2</v>
      </c>
      <c r="M346">
        <v>0.1</v>
      </c>
      <c r="N346">
        <v>3.6682111934219097E-8</v>
      </c>
      <c r="O346">
        <v>3.644734055911369E-9</v>
      </c>
      <c r="P346">
        <v>3.2110825374272588E-8</v>
      </c>
      <c r="Q346">
        <v>8.1513976335104507E-11</v>
      </c>
      <c r="R346">
        <v>0.98728838481855163</v>
      </c>
      <c r="S346">
        <v>1</v>
      </c>
      <c r="T346">
        <v>0</v>
      </c>
      <c r="U346">
        <v>1</v>
      </c>
      <c r="V346">
        <v>0</v>
      </c>
      <c r="W346">
        <v>217936.93</v>
      </c>
      <c r="X346" t="s">
        <v>1182</v>
      </c>
    </row>
    <row r="347" spans="1:24" x14ac:dyDescent="0.2">
      <c r="A347" t="s">
        <v>720</v>
      </c>
      <c r="B347" t="s">
        <v>838</v>
      </c>
      <c r="C347" t="b">
        <v>1</v>
      </c>
      <c r="D347">
        <v>2.3125680559393891E-2</v>
      </c>
      <c r="E347">
        <v>3.8487744239903472E-8</v>
      </c>
      <c r="F347">
        <v>8.4074743969250568E-11</v>
      </c>
      <c r="G347">
        <v>1.664285906788993E-6</v>
      </c>
      <c r="H347">
        <v>3.6355576110861102E-9</v>
      </c>
      <c r="I347" t="b">
        <v>0</v>
      </c>
      <c r="J347" t="s">
        <v>802</v>
      </c>
      <c r="K347" t="b">
        <v>0</v>
      </c>
      <c r="L347">
        <v>21.817828248453729</v>
      </c>
      <c r="M347">
        <v>0.1</v>
      </c>
      <c r="N347">
        <v>3.9125020242132052E-8</v>
      </c>
      <c r="O347">
        <v>1.207246005125464E-6</v>
      </c>
      <c r="P347">
        <v>3.8487744239903472E-8</v>
      </c>
      <c r="Q347">
        <v>8.4074743969250568E-11</v>
      </c>
      <c r="R347">
        <v>0.99055589813955747</v>
      </c>
      <c r="S347">
        <v>1</v>
      </c>
      <c r="T347">
        <v>0</v>
      </c>
      <c r="U347">
        <v>1</v>
      </c>
      <c r="V347">
        <v>0</v>
      </c>
      <c r="W347">
        <v>217936.93</v>
      </c>
      <c r="X347" t="s">
        <v>1183</v>
      </c>
    </row>
    <row r="348" spans="1:24" x14ac:dyDescent="0.2">
      <c r="A348" t="s">
        <v>722</v>
      </c>
      <c r="B348" t="s">
        <v>838</v>
      </c>
      <c r="C348" t="b">
        <v>1</v>
      </c>
      <c r="D348">
        <v>2.3125680559393891E-2</v>
      </c>
      <c r="E348">
        <v>4.4503708086256322E-8</v>
      </c>
      <c r="F348">
        <v>1.1030445529428281E-10</v>
      </c>
      <c r="G348">
        <v>1.92442803886169E-6</v>
      </c>
      <c r="H348">
        <v>4.7697820183491183E-9</v>
      </c>
      <c r="I348" t="b">
        <v>0</v>
      </c>
      <c r="J348" t="s">
        <v>802</v>
      </c>
      <c r="K348" t="b">
        <v>0</v>
      </c>
      <c r="L348">
        <v>17.937018877750141</v>
      </c>
      <c r="M348">
        <v>0.1</v>
      </c>
      <c r="N348">
        <v>4.4734742615875181E-8</v>
      </c>
      <c r="O348">
        <v>1.134953670689654E-6</v>
      </c>
      <c r="P348">
        <v>4.4503708086256322E-8</v>
      </c>
      <c r="Q348">
        <v>1.1030445529428281E-10</v>
      </c>
      <c r="R348">
        <v>0.98811460231993486</v>
      </c>
      <c r="S348">
        <v>0.98</v>
      </c>
      <c r="T348">
        <v>0.02</v>
      </c>
      <c r="U348">
        <v>1</v>
      </c>
      <c r="V348">
        <v>4800</v>
      </c>
      <c r="W348">
        <v>217936.93</v>
      </c>
      <c r="X348" t="s">
        <v>1184</v>
      </c>
    </row>
    <row r="349" spans="1:24" x14ac:dyDescent="0.2">
      <c r="A349" t="s">
        <v>724</v>
      </c>
      <c r="B349" t="s">
        <v>838</v>
      </c>
      <c r="C349" t="b">
        <v>1</v>
      </c>
      <c r="D349">
        <v>2.3125680559393891E-2</v>
      </c>
      <c r="E349">
        <v>5.0863917679032129E-8</v>
      </c>
      <c r="F349">
        <v>1.085505277575189E-10</v>
      </c>
      <c r="G349">
        <v>2.199456035397439E-6</v>
      </c>
      <c r="H349">
        <v>4.6939387352829506E-9</v>
      </c>
      <c r="I349" t="b">
        <v>0</v>
      </c>
      <c r="J349" t="s">
        <v>802</v>
      </c>
      <c r="K349" t="b">
        <v>0</v>
      </c>
      <c r="L349">
        <v>0.1196834180219816</v>
      </c>
      <c r="M349">
        <v>0.1</v>
      </c>
      <c r="N349">
        <v>5.4838975800234193E-8</v>
      </c>
      <c r="O349">
        <v>9.6299173598621851E-9</v>
      </c>
      <c r="P349">
        <v>5.0863917679032129E-8</v>
      </c>
      <c r="Q349">
        <v>1.085505277575189E-10</v>
      </c>
      <c r="R349">
        <v>0.99098209715671282</v>
      </c>
      <c r="S349">
        <v>1</v>
      </c>
      <c r="T349">
        <v>0</v>
      </c>
      <c r="U349">
        <v>1</v>
      </c>
      <c r="V349">
        <v>0</v>
      </c>
      <c r="W349">
        <v>217936.93</v>
      </c>
      <c r="X349" t="s">
        <v>1185</v>
      </c>
    </row>
    <row r="350" spans="1:24" x14ac:dyDescent="0.2">
      <c r="A350" t="s">
        <v>726</v>
      </c>
      <c r="B350" t="s">
        <v>838</v>
      </c>
      <c r="C350" t="b">
        <v>1</v>
      </c>
      <c r="D350">
        <v>2.3125680559393891E-2</v>
      </c>
      <c r="E350">
        <v>2.9749143170693811E-8</v>
      </c>
      <c r="F350">
        <v>6.7230104067844118E-11</v>
      </c>
      <c r="G350">
        <v>1.2864115758361711E-6</v>
      </c>
      <c r="H350">
        <v>2.907162186867384E-9</v>
      </c>
      <c r="I350" t="b">
        <v>0</v>
      </c>
      <c r="J350" t="s">
        <v>802</v>
      </c>
      <c r="K350" t="b">
        <v>0</v>
      </c>
      <c r="L350">
        <v>37.955759885623237</v>
      </c>
      <c r="M350">
        <v>0.1</v>
      </c>
      <c r="N350">
        <v>2.9843631249187257E-8</v>
      </c>
      <c r="O350">
        <v>1.6020167411609929E-6</v>
      </c>
      <c r="P350">
        <v>2.9749143170693811E-8</v>
      </c>
      <c r="Q350">
        <v>6.7230104067844118E-11</v>
      </c>
      <c r="R350">
        <v>0.98989898519614061</v>
      </c>
      <c r="S350">
        <v>1</v>
      </c>
      <c r="T350">
        <v>0</v>
      </c>
      <c r="U350">
        <v>1</v>
      </c>
      <c r="V350">
        <v>0</v>
      </c>
      <c r="W350">
        <v>217936.93</v>
      </c>
      <c r="X350" t="s">
        <v>1186</v>
      </c>
    </row>
    <row r="351" spans="1:24" x14ac:dyDescent="0.2">
      <c r="A351" t="s">
        <v>728</v>
      </c>
      <c r="B351" t="s">
        <v>836</v>
      </c>
      <c r="C351" t="b">
        <v>1</v>
      </c>
      <c r="D351">
        <v>2.3125680559393891E-2</v>
      </c>
      <c r="E351">
        <v>4.1420598821570391E-8</v>
      </c>
      <c r="F351">
        <v>3.7782410474003954E-9</v>
      </c>
      <c r="G351">
        <v>1.7911083185288101E-6</v>
      </c>
      <c r="H351">
        <v>1.633785884785835E-7</v>
      </c>
      <c r="I351" t="b">
        <v>1</v>
      </c>
      <c r="J351" t="s">
        <v>802</v>
      </c>
      <c r="K351" t="b">
        <v>1</v>
      </c>
      <c r="L351">
        <v>6.0710076256791798E-2</v>
      </c>
      <c r="M351">
        <v>0.1</v>
      </c>
      <c r="N351">
        <v>4.1420598821570391E-8</v>
      </c>
      <c r="O351">
        <v>3.7782410474003954E-9</v>
      </c>
      <c r="P351">
        <v>3.7185415950067393E-8</v>
      </c>
      <c r="Q351">
        <v>6.8661104857325752E-11</v>
      </c>
      <c r="R351">
        <v>0.99323413373673042</v>
      </c>
      <c r="S351">
        <v>1</v>
      </c>
      <c r="T351">
        <v>0</v>
      </c>
      <c r="U351">
        <v>1</v>
      </c>
      <c r="V351">
        <v>0</v>
      </c>
      <c r="W351">
        <v>217936.93</v>
      </c>
      <c r="X351" t="s">
        <v>1187</v>
      </c>
    </row>
    <row r="352" spans="1:24" x14ac:dyDescent="0.2">
      <c r="A352" t="s">
        <v>730</v>
      </c>
      <c r="B352" t="s">
        <v>836</v>
      </c>
      <c r="C352" t="b">
        <v>1</v>
      </c>
      <c r="D352">
        <v>2.3125680559393891E-2</v>
      </c>
      <c r="E352">
        <v>4.2563188220213838E-8</v>
      </c>
      <c r="F352">
        <v>2.574971370712877E-9</v>
      </c>
      <c r="G352">
        <v>1.840516135769428E-6</v>
      </c>
      <c r="H352">
        <v>1.113468364357777E-7</v>
      </c>
      <c r="I352" t="b">
        <v>1</v>
      </c>
      <c r="J352" t="s">
        <v>802</v>
      </c>
      <c r="K352" t="b">
        <v>1</v>
      </c>
      <c r="L352">
        <v>3.8928755834614137E-2</v>
      </c>
      <c r="M352">
        <v>0.1</v>
      </c>
      <c r="N352">
        <v>4.2563188220213838E-8</v>
      </c>
      <c r="O352">
        <v>2.574971370712877E-9</v>
      </c>
      <c r="P352">
        <v>3.5889710580167077E-8</v>
      </c>
      <c r="Q352">
        <v>7.7608504118110554E-11</v>
      </c>
      <c r="R352">
        <v>0.99074374012575739</v>
      </c>
      <c r="S352">
        <v>1</v>
      </c>
      <c r="T352">
        <v>0</v>
      </c>
      <c r="U352">
        <v>1</v>
      </c>
      <c r="V352">
        <v>0</v>
      </c>
      <c r="W352">
        <v>217936.93</v>
      </c>
      <c r="X352" t="s">
        <v>1188</v>
      </c>
    </row>
    <row r="353" spans="1:24" x14ac:dyDescent="0.2">
      <c r="A353" t="s">
        <v>732</v>
      </c>
      <c r="B353" t="s">
        <v>838</v>
      </c>
      <c r="C353" t="b">
        <v>1</v>
      </c>
      <c r="D353">
        <v>2.3125680559393891E-2</v>
      </c>
      <c r="E353">
        <v>4.9991342087217431E-8</v>
      </c>
      <c r="F353">
        <v>6.9092681200957087E-11</v>
      </c>
      <c r="G353">
        <v>2.1617241472666811E-6</v>
      </c>
      <c r="H353">
        <v>2.9877036925899642E-9</v>
      </c>
      <c r="I353" t="b">
        <v>0</v>
      </c>
      <c r="J353" t="s">
        <v>802</v>
      </c>
      <c r="K353" t="b">
        <v>0</v>
      </c>
      <c r="L353">
        <v>6.908658738938426</v>
      </c>
      <c r="M353">
        <v>0.1</v>
      </c>
      <c r="N353">
        <v>5.0181183375247957E-8</v>
      </c>
      <c r="O353">
        <v>4.9029166098429815E-7</v>
      </c>
      <c r="P353">
        <v>4.9991342087217431E-8</v>
      </c>
      <c r="Q353">
        <v>6.9092681200957087E-11</v>
      </c>
      <c r="R353">
        <v>0.99627380223393591</v>
      </c>
      <c r="S353">
        <v>0.98</v>
      </c>
      <c r="T353">
        <v>0.02</v>
      </c>
      <c r="U353">
        <v>1</v>
      </c>
      <c r="V353">
        <v>4800</v>
      </c>
      <c r="W353">
        <v>217936.93</v>
      </c>
      <c r="X353" t="s">
        <v>1189</v>
      </c>
    </row>
    <row r="354" spans="1:24" x14ac:dyDescent="0.2">
      <c r="A354" t="s">
        <v>734</v>
      </c>
      <c r="B354" t="s">
        <v>838</v>
      </c>
      <c r="C354" t="b">
        <v>1</v>
      </c>
      <c r="D354">
        <v>2.3125680559393891E-2</v>
      </c>
      <c r="E354">
        <v>5.5933792506031462E-8</v>
      </c>
      <c r="F354">
        <v>1.081447183035911E-10</v>
      </c>
      <c r="G354">
        <v>2.418687413863397E-6</v>
      </c>
      <c r="H354">
        <v>4.6763907347868983E-9</v>
      </c>
      <c r="I354" t="b">
        <v>0</v>
      </c>
      <c r="J354" t="s">
        <v>802</v>
      </c>
      <c r="K354" t="b">
        <v>0</v>
      </c>
      <c r="L354">
        <v>12.796212089286399</v>
      </c>
      <c r="M354">
        <v>0.1</v>
      </c>
      <c r="N354">
        <v>5.6593386147413809E-8</v>
      </c>
      <c r="O354">
        <v>1.024124539404356E-6</v>
      </c>
      <c r="P354">
        <v>5.5933792506031462E-8</v>
      </c>
      <c r="Q354">
        <v>1.081447183035911E-10</v>
      </c>
      <c r="R354">
        <v>0.99258645507286081</v>
      </c>
      <c r="S354">
        <v>1</v>
      </c>
      <c r="T354">
        <v>0</v>
      </c>
      <c r="U354">
        <v>1</v>
      </c>
      <c r="V354">
        <v>0</v>
      </c>
      <c r="W354">
        <v>217936.93</v>
      </c>
      <c r="X354" t="s">
        <v>1190</v>
      </c>
    </row>
    <row r="355" spans="1:24" x14ac:dyDescent="0.2">
      <c r="A355" t="s">
        <v>736</v>
      </c>
      <c r="B355" t="s">
        <v>838</v>
      </c>
      <c r="C355" t="b">
        <v>1</v>
      </c>
      <c r="D355">
        <v>2.3125680559393891E-2</v>
      </c>
      <c r="E355">
        <v>7.702729907562312E-8</v>
      </c>
      <c r="F355">
        <v>1.1775272920345921E-10</v>
      </c>
      <c r="G355">
        <v>3.3308122058416061E-6</v>
      </c>
      <c r="H355">
        <v>5.0918600601194781E-9</v>
      </c>
      <c r="I355" t="b">
        <v>0</v>
      </c>
      <c r="J355" t="s">
        <v>802</v>
      </c>
      <c r="K355" t="b">
        <v>0</v>
      </c>
      <c r="L355">
        <v>8.3227466143878477</v>
      </c>
      <c r="M355">
        <v>0.1</v>
      </c>
      <c r="N355">
        <v>7.7518218208973791E-8</v>
      </c>
      <c r="O355">
        <v>9.123727455674375E-7</v>
      </c>
      <c r="P355">
        <v>7.702729907562312E-8</v>
      </c>
      <c r="Q355">
        <v>1.1775272920345921E-10</v>
      </c>
      <c r="R355">
        <v>0.99535244012142321</v>
      </c>
      <c r="S355">
        <v>1</v>
      </c>
      <c r="T355">
        <v>0</v>
      </c>
      <c r="U355">
        <v>1</v>
      </c>
      <c r="V355">
        <v>0</v>
      </c>
      <c r="W355">
        <v>217936.93</v>
      </c>
      <c r="X355" t="s">
        <v>1191</v>
      </c>
    </row>
    <row r="356" spans="1:24" x14ac:dyDescent="0.2">
      <c r="A356" t="s">
        <v>738</v>
      </c>
      <c r="B356" t="s">
        <v>838</v>
      </c>
      <c r="C356" t="b">
        <v>1</v>
      </c>
      <c r="D356">
        <v>2.3125680559393891E-2</v>
      </c>
      <c r="E356">
        <v>3.4632195190537972E-8</v>
      </c>
      <c r="F356">
        <v>5.1146839838431448E-11</v>
      </c>
      <c r="G356">
        <v>1.49756436795846E-6</v>
      </c>
      <c r="H356">
        <v>2.2116901471102899E-9</v>
      </c>
      <c r="I356" t="b">
        <v>0</v>
      </c>
      <c r="J356" t="s">
        <v>802</v>
      </c>
      <c r="K356" t="b">
        <v>0</v>
      </c>
      <c r="L356">
        <v>23.77790229133117</v>
      </c>
      <c r="M356">
        <v>0.1</v>
      </c>
      <c r="N356">
        <v>3.4506986085186522E-8</v>
      </c>
      <c r="O356">
        <v>1.1604237669724399E-6</v>
      </c>
      <c r="P356">
        <v>3.4632195190537972E-8</v>
      </c>
      <c r="Q356">
        <v>5.1146839838431448E-11</v>
      </c>
      <c r="R356">
        <v>0.99566105069339017</v>
      </c>
      <c r="S356">
        <v>1</v>
      </c>
      <c r="T356">
        <v>0</v>
      </c>
      <c r="U356">
        <v>1</v>
      </c>
      <c r="V356">
        <v>0</v>
      </c>
      <c r="W356">
        <v>217936.93</v>
      </c>
      <c r="X356" t="s">
        <v>1192</v>
      </c>
    </row>
    <row r="357" spans="1:24" x14ac:dyDescent="0.2">
      <c r="A357" t="s">
        <v>740</v>
      </c>
      <c r="B357" t="s">
        <v>836</v>
      </c>
      <c r="C357" t="b">
        <v>1</v>
      </c>
      <c r="D357">
        <v>2.3125680559393891E-2</v>
      </c>
      <c r="E357">
        <v>3.1488708941113027E-8</v>
      </c>
      <c r="F357">
        <v>6.3156617379374396E-10</v>
      </c>
      <c r="G357">
        <v>1.3616338278235879E-6</v>
      </c>
      <c r="H357">
        <v>2.7310165950432761E-8</v>
      </c>
      <c r="I357" t="b">
        <v>1</v>
      </c>
      <c r="J357" t="s">
        <v>802</v>
      </c>
      <c r="K357" t="b">
        <v>1</v>
      </c>
      <c r="L357">
        <v>6.87478546821986E-3</v>
      </c>
      <c r="M357">
        <v>0.1</v>
      </c>
      <c r="N357">
        <v>3.1488708941113027E-8</v>
      </c>
      <c r="O357">
        <v>6.3156617379374396E-10</v>
      </c>
      <c r="P357">
        <v>1.6571499701884141E-8</v>
      </c>
      <c r="Q357">
        <v>9.7246036681843208E-11</v>
      </c>
      <c r="R357">
        <v>0.9509445566049417</v>
      </c>
      <c r="S357">
        <v>0.75</v>
      </c>
      <c r="T357">
        <v>0</v>
      </c>
      <c r="U357">
        <v>0.75</v>
      </c>
      <c r="V357">
        <v>0</v>
      </c>
      <c r="W357">
        <v>168859.41</v>
      </c>
      <c r="X357" t="s">
        <v>1193</v>
      </c>
    </row>
    <row r="358" spans="1:24" x14ac:dyDescent="0.2">
      <c r="A358" t="s">
        <v>742</v>
      </c>
      <c r="B358" t="s">
        <v>838</v>
      </c>
      <c r="C358" t="b">
        <v>1</v>
      </c>
      <c r="D358">
        <v>2.3125680559393891E-2</v>
      </c>
      <c r="E358">
        <v>4.2013588867589308E-8</v>
      </c>
      <c r="F358">
        <v>8.7662375627570691E-11</v>
      </c>
      <c r="G358">
        <v>1.8167503766942311E-6</v>
      </c>
      <c r="H358">
        <v>3.7906938739565566E-9</v>
      </c>
      <c r="I358" t="b">
        <v>0</v>
      </c>
      <c r="J358" t="s">
        <v>802</v>
      </c>
      <c r="K358" t="b">
        <v>0</v>
      </c>
      <c r="L358">
        <v>37.545696374962233</v>
      </c>
      <c r="M358">
        <v>0.1</v>
      </c>
      <c r="N358">
        <v>4.2093016062559018E-8</v>
      </c>
      <c r="O358">
        <v>2.235527304869578E-6</v>
      </c>
      <c r="P358">
        <v>4.2013588867589308E-8</v>
      </c>
      <c r="Q358">
        <v>8.7662375627570691E-11</v>
      </c>
      <c r="R358">
        <v>0.99137655021238813</v>
      </c>
      <c r="S358">
        <v>1</v>
      </c>
      <c r="T358">
        <v>0</v>
      </c>
      <c r="U358">
        <v>1</v>
      </c>
      <c r="V358">
        <v>0</v>
      </c>
      <c r="W358">
        <v>217936.93</v>
      </c>
      <c r="X358" t="s">
        <v>1194</v>
      </c>
    </row>
    <row r="359" spans="1:24" x14ac:dyDescent="0.2">
      <c r="A359" t="s">
        <v>744</v>
      </c>
      <c r="B359" t="s">
        <v>836</v>
      </c>
      <c r="C359" t="b">
        <v>1</v>
      </c>
      <c r="D359">
        <v>2.3125680559393891E-2</v>
      </c>
      <c r="E359">
        <v>2.4719855112976139E-8</v>
      </c>
      <c r="F359">
        <v>1.283604411497181E-9</v>
      </c>
      <c r="G359">
        <v>1.06893524925625E-6</v>
      </c>
      <c r="H359">
        <v>5.5505584287584018E-8</v>
      </c>
      <c r="I359" t="b">
        <v>1</v>
      </c>
      <c r="J359" t="s">
        <v>802</v>
      </c>
      <c r="K359" t="b">
        <v>1</v>
      </c>
      <c r="L359">
        <v>2.98287362788838E-2</v>
      </c>
      <c r="M359">
        <v>0.1</v>
      </c>
      <c r="N359">
        <v>2.4719855112976139E-8</v>
      </c>
      <c r="O359">
        <v>1.283604411497181E-9</v>
      </c>
      <c r="P359">
        <v>1.9908873756218511E-8</v>
      </c>
      <c r="Q359">
        <v>6.4600301841737558E-11</v>
      </c>
      <c r="R359">
        <v>0.98447286682012369</v>
      </c>
      <c r="S359">
        <v>0.75</v>
      </c>
      <c r="T359">
        <v>0</v>
      </c>
      <c r="U359">
        <v>0.75</v>
      </c>
      <c r="V359">
        <v>0</v>
      </c>
      <c r="W359">
        <v>168859.41</v>
      </c>
      <c r="X359" t="s">
        <v>1195</v>
      </c>
    </row>
    <row r="360" spans="1:24" x14ac:dyDescent="0.2">
      <c r="A360" t="s">
        <v>746</v>
      </c>
      <c r="B360" t="s">
        <v>838</v>
      </c>
      <c r="C360" t="b">
        <v>1</v>
      </c>
      <c r="D360">
        <v>2.3125680559393891E-2</v>
      </c>
      <c r="E360">
        <v>6.1784809588114592E-8</v>
      </c>
      <c r="F360">
        <v>7.0173020061481246E-11</v>
      </c>
      <c r="G360">
        <v>2.6716969227968058E-6</v>
      </c>
      <c r="H360">
        <v>3.03441967388831E-9</v>
      </c>
      <c r="I360" t="b">
        <v>0</v>
      </c>
      <c r="J360" t="s">
        <v>803</v>
      </c>
      <c r="K360" t="b">
        <v>0</v>
      </c>
      <c r="L360">
        <v>0.13265467355445951</v>
      </c>
      <c r="M360">
        <v>0.1</v>
      </c>
      <c r="N360">
        <v>6.2789786789185758E-8</v>
      </c>
      <c r="O360">
        <v>1.193971876900935E-8</v>
      </c>
      <c r="P360">
        <v>6.1784809588114592E-8</v>
      </c>
      <c r="Q360">
        <v>7.0173020061481246E-11</v>
      </c>
      <c r="R360">
        <v>0.99742928161593902</v>
      </c>
      <c r="S360">
        <v>1</v>
      </c>
      <c r="T360">
        <v>0</v>
      </c>
      <c r="U360">
        <v>1</v>
      </c>
      <c r="V360">
        <v>0</v>
      </c>
      <c r="W360">
        <v>217936.93</v>
      </c>
      <c r="X360" t="s">
        <v>1196</v>
      </c>
    </row>
    <row r="361" spans="1:24" x14ac:dyDescent="0.2">
      <c r="A361" t="s">
        <v>748</v>
      </c>
      <c r="B361" t="s">
        <v>836</v>
      </c>
      <c r="C361" t="b">
        <v>1</v>
      </c>
      <c r="D361">
        <v>2.3125680559393891E-2</v>
      </c>
      <c r="E361">
        <v>3.9393665775174348E-7</v>
      </c>
      <c r="F361">
        <v>4.6370716143239931E-9</v>
      </c>
      <c r="G361">
        <v>1.703459739227965E-5</v>
      </c>
      <c r="H361">
        <v>2.005161146464235E-7</v>
      </c>
      <c r="I361" t="b">
        <v>1</v>
      </c>
      <c r="J361" t="s">
        <v>802</v>
      </c>
      <c r="K361" t="b">
        <v>1</v>
      </c>
      <c r="L361">
        <v>3.7496242297379101E-3</v>
      </c>
      <c r="M361">
        <v>0.1</v>
      </c>
      <c r="N361">
        <v>3.9393665775174348E-7</v>
      </c>
      <c r="O361">
        <v>4.6370716143239931E-9</v>
      </c>
      <c r="P361">
        <v>6.3746663569294632E-8</v>
      </c>
      <c r="Q361">
        <v>2.3982477238541322E-10</v>
      </c>
      <c r="R361">
        <v>0.98059691170073915</v>
      </c>
      <c r="S361">
        <v>0.7</v>
      </c>
      <c r="T361">
        <v>0.05</v>
      </c>
      <c r="U361">
        <v>0.75</v>
      </c>
      <c r="V361">
        <v>12000</v>
      </c>
      <c r="W361">
        <v>168859.41</v>
      </c>
      <c r="X361" t="s">
        <v>1197</v>
      </c>
    </row>
    <row r="362" spans="1:24" x14ac:dyDescent="0.2">
      <c r="A362" t="s">
        <v>750</v>
      </c>
      <c r="B362" t="s">
        <v>836</v>
      </c>
      <c r="C362" t="b">
        <v>1</v>
      </c>
      <c r="D362">
        <v>2.3125680559393891E-2</v>
      </c>
      <c r="E362">
        <v>4.5411644217021801E-8</v>
      </c>
      <c r="F362">
        <v>2.7828132278872562E-9</v>
      </c>
      <c r="G362">
        <v>1.96368898637991E-6</v>
      </c>
      <c r="H362">
        <v>1.203343279234586E-7</v>
      </c>
      <c r="I362" t="b">
        <v>1</v>
      </c>
      <c r="J362" t="s">
        <v>802</v>
      </c>
      <c r="K362" t="b">
        <v>1</v>
      </c>
      <c r="L362">
        <v>3.981922421401738E-2</v>
      </c>
      <c r="M362">
        <v>0.1</v>
      </c>
      <c r="N362">
        <v>4.5411644217021801E-8</v>
      </c>
      <c r="O362">
        <v>2.7828132278872562E-9</v>
      </c>
      <c r="P362">
        <v>3.9353624218955273E-8</v>
      </c>
      <c r="Q362">
        <v>7.9760206716823261E-11</v>
      </c>
      <c r="R362">
        <v>0.9920212157203282</v>
      </c>
      <c r="S362">
        <v>0.98</v>
      </c>
      <c r="T362">
        <v>0.02</v>
      </c>
      <c r="U362">
        <v>1</v>
      </c>
      <c r="V362">
        <v>4800</v>
      </c>
      <c r="W362">
        <v>217936.93</v>
      </c>
      <c r="X362" t="s">
        <v>1198</v>
      </c>
    </row>
    <row r="363" spans="1:24" x14ac:dyDescent="0.2">
      <c r="A363" t="s">
        <v>752</v>
      </c>
      <c r="B363" t="s">
        <v>838</v>
      </c>
      <c r="C363" t="b">
        <v>1</v>
      </c>
      <c r="D363">
        <v>2.3125680559393891E-2</v>
      </c>
      <c r="E363">
        <v>-1.66835863199539E-8</v>
      </c>
      <c r="F363">
        <v>1.134956077232145E-10</v>
      </c>
      <c r="G363">
        <v>7.2143114997655054E-7</v>
      </c>
      <c r="H363">
        <v>4.9077737380191994E-9</v>
      </c>
      <c r="I363" t="b">
        <v>0</v>
      </c>
      <c r="J363" t="s">
        <v>802</v>
      </c>
      <c r="K363" t="b">
        <v>0</v>
      </c>
      <c r="L363">
        <v>8.45633510680837E-2</v>
      </c>
      <c r="M363">
        <v>0.1</v>
      </c>
      <c r="N363">
        <v>5.3069044920229564E-7</v>
      </c>
      <c r="O363">
        <v>1.2105292739856179E-7</v>
      </c>
      <c r="P363">
        <v>-1.66835863199539E-8</v>
      </c>
      <c r="Q363">
        <v>1.134956077232145E-10</v>
      </c>
      <c r="R363">
        <v>0.93679091835083927</v>
      </c>
      <c r="S363">
        <v>0.73</v>
      </c>
      <c r="T363">
        <v>0.02</v>
      </c>
      <c r="U363">
        <v>0.75</v>
      </c>
      <c r="V363">
        <v>4800</v>
      </c>
      <c r="W363">
        <v>168859.41</v>
      </c>
      <c r="X363" t="s">
        <v>1199</v>
      </c>
    </row>
    <row r="364" spans="1:24" x14ac:dyDescent="0.2">
      <c r="A364" t="s">
        <v>754</v>
      </c>
      <c r="B364" t="s">
        <v>838</v>
      </c>
      <c r="C364" t="b">
        <v>1</v>
      </c>
      <c r="D364">
        <v>2.3125680559393891E-2</v>
      </c>
      <c r="E364">
        <v>-4.225129706061355E-8</v>
      </c>
      <c r="F364">
        <v>2.3660405164467948E-10</v>
      </c>
      <c r="G364">
        <v>1.827029347400141E-6</v>
      </c>
      <c r="H364">
        <v>1.0231225456782E-8</v>
      </c>
      <c r="I364" t="b">
        <v>0</v>
      </c>
      <c r="J364" t="s">
        <v>802</v>
      </c>
      <c r="K364" t="b">
        <v>0</v>
      </c>
      <c r="L364">
        <v>6.9792217264176157E-2</v>
      </c>
      <c r="M364">
        <v>0.1</v>
      </c>
      <c r="N364">
        <v>-5.9253088789963963E-6</v>
      </c>
      <c r="O364">
        <v>1.065065906841247E-6</v>
      </c>
      <c r="P364">
        <v>-4.225129706061355E-8</v>
      </c>
      <c r="Q364">
        <v>2.3660405164467948E-10</v>
      </c>
      <c r="R364">
        <v>0.9696533133884403</v>
      </c>
      <c r="S364">
        <v>0.5</v>
      </c>
      <c r="T364">
        <v>0</v>
      </c>
      <c r="U364">
        <v>0.5</v>
      </c>
      <c r="V364">
        <v>0</v>
      </c>
      <c r="W364">
        <v>119880</v>
      </c>
      <c r="X364" t="s">
        <v>1200</v>
      </c>
    </row>
    <row r="365" spans="1:24" x14ac:dyDescent="0.2">
      <c r="A365" t="s">
        <v>756</v>
      </c>
      <c r="B365" t="s">
        <v>838</v>
      </c>
      <c r="C365" t="b">
        <v>1</v>
      </c>
      <c r="D365">
        <v>2.3125680559393891E-2</v>
      </c>
      <c r="E365">
        <v>8.1161523494762601E-9</v>
      </c>
      <c r="F365">
        <v>3.6417050100887802E-10</v>
      </c>
      <c r="G365">
        <v>3.5095842168326559E-7</v>
      </c>
      <c r="H365">
        <v>1.5747450116054992E-8</v>
      </c>
      <c r="I365" t="b">
        <v>0</v>
      </c>
      <c r="J365" t="s">
        <v>802</v>
      </c>
      <c r="K365" t="b">
        <v>0</v>
      </c>
      <c r="L365">
        <v>0.19695707978033911</v>
      </c>
      <c r="M365">
        <v>0.1</v>
      </c>
      <c r="N365">
        <v>-7.9635289241162463E-6</v>
      </c>
      <c r="O365">
        <v>3.2693706025809001E-6</v>
      </c>
      <c r="P365">
        <v>8.1161523494762601E-9</v>
      </c>
      <c r="Q365">
        <v>3.6417050100887802E-10</v>
      </c>
      <c r="R365">
        <v>0.24900842140224941</v>
      </c>
      <c r="S365">
        <v>0.75</v>
      </c>
      <c r="T365">
        <v>0</v>
      </c>
      <c r="U365">
        <v>0.75</v>
      </c>
      <c r="V365">
        <v>0</v>
      </c>
      <c r="W365">
        <v>168859.41</v>
      </c>
      <c r="X365" t="s">
        <v>1201</v>
      </c>
    </row>
    <row r="366" spans="1:24" x14ac:dyDescent="0.2">
      <c r="A366" t="s">
        <v>758</v>
      </c>
      <c r="B366" t="s">
        <v>838</v>
      </c>
      <c r="C366" t="b">
        <v>1</v>
      </c>
      <c r="D366">
        <v>2.3125680559393891E-2</v>
      </c>
      <c r="E366">
        <v>-7.7006456514371843E-8</v>
      </c>
      <c r="F366">
        <v>1.2833574540081221E-9</v>
      </c>
      <c r="G366">
        <v>3.329910932419717E-6</v>
      </c>
      <c r="H366">
        <v>5.5494905359090447E-8</v>
      </c>
      <c r="I366" t="b">
        <v>0</v>
      </c>
      <c r="J366" t="s">
        <v>802</v>
      </c>
      <c r="K366" t="b">
        <v>0</v>
      </c>
      <c r="L366">
        <v>0.178793746127035</v>
      </c>
      <c r="M366">
        <v>0.1</v>
      </c>
      <c r="N366">
        <v>-3.2769302271521633E-5</v>
      </c>
      <c r="O366">
        <v>1.347088904392971E-5</v>
      </c>
      <c r="P366">
        <v>-7.7006456514371843E-8</v>
      </c>
      <c r="Q366">
        <v>1.2833574540081221E-9</v>
      </c>
      <c r="R366">
        <v>0.78297122202634417</v>
      </c>
      <c r="S366">
        <v>0.5</v>
      </c>
      <c r="T366">
        <v>0</v>
      </c>
      <c r="U366">
        <v>0.5</v>
      </c>
      <c r="V366">
        <v>0</v>
      </c>
      <c r="W366">
        <v>119880</v>
      </c>
      <c r="X366" t="s">
        <v>1202</v>
      </c>
    </row>
    <row r="367" spans="1:24" x14ac:dyDescent="0.2">
      <c r="A367" t="s">
        <v>760</v>
      </c>
      <c r="B367" t="s">
        <v>836</v>
      </c>
      <c r="C367" t="b">
        <v>1</v>
      </c>
      <c r="D367">
        <v>2.3125680559393891E-2</v>
      </c>
      <c r="E367">
        <v>-1.2594063039860249E-7</v>
      </c>
      <c r="F367">
        <v>4.7465792895973792E-9</v>
      </c>
      <c r="G367">
        <v>5.445921043281215E-6</v>
      </c>
      <c r="H367">
        <v>2.0525144232649489E-7</v>
      </c>
      <c r="I367" t="b">
        <v>1</v>
      </c>
      <c r="J367" t="s">
        <v>802</v>
      </c>
      <c r="K367" t="b">
        <v>1</v>
      </c>
      <c r="L367">
        <v>1.9382812261583861E-2</v>
      </c>
      <c r="M367">
        <v>0.1</v>
      </c>
      <c r="N367">
        <v>-1.2594063039860249E-7</v>
      </c>
      <c r="O367">
        <v>4.7465792895973792E-9</v>
      </c>
      <c r="P367">
        <v>-9.0879421936953324E-8</v>
      </c>
      <c r="Q367">
        <v>4.2732915464026822E-10</v>
      </c>
      <c r="R367">
        <v>0.96794066641433696</v>
      </c>
      <c r="S367">
        <v>0.75</v>
      </c>
      <c r="T367">
        <v>0</v>
      </c>
      <c r="U367">
        <v>0.75</v>
      </c>
      <c r="V367">
        <v>0</v>
      </c>
      <c r="W367">
        <v>168859.41</v>
      </c>
      <c r="X367" t="s">
        <v>1203</v>
      </c>
    </row>
    <row r="368" spans="1:24" x14ac:dyDescent="0.2">
      <c r="A368" t="s">
        <v>762</v>
      </c>
      <c r="B368" t="s">
        <v>838</v>
      </c>
      <c r="C368" t="b">
        <v>1</v>
      </c>
      <c r="D368">
        <v>2.3125680559393891E-2</v>
      </c>
      <c r="E368">
        <v>2.5941515949553371E-8</v>
      </c>
      <c r="F368">
        <v>9.6994023533249318E-11</v>
      </c>
      <c r="G368">
        <v>1.1217622712952179E-6</v>
      </c>
      <c r="H368">
        <v>4.1942127188057744E-9</v>
      </c>
      <c r="I368" t="b">
        <v>0</v>
      </c>
      <c r="J368" t="s">
        <v>804</v>
      </c>
      <c r="K368" t="b">
        <v>0</v>
      </c>
      <c r="L368">
        <v>2.6142199044856589E-2</v>
      </c>
      <c r="M368">
        <v>0.1</v>
      </c>
      <c r="N368">
        <v>-1.271188258360051E-5</v>
      </c>
      <c r="O368">
        <v>8.9442179268741067E-7</v>
      </c>
      <c r="P368">
        <v>2.5941515949553371E-8</v>
      </c>
      <c r="Q368">
        <v>9.6994023533249318E-11</v>
      </c>
      <c r="R368">
        <v>0.97415227573320706</v>
      </c>
      <c r="S368">
        <v>0.95</v>
      </c>
      <c r="T368">
        <v>0.05</v>
      </c>
      <c r="U368">
        <v>1</v>
      </c>
      <c r="V368">
        <v>12000</v>
      </c>
      <c r="W368">
        <v>217936.93</v>
      </c>
      <c r="X368" t="s">
        <v>1204</v>
      </c>
    </row>
    <row r="369" spans="1:24" x14ac:dyDescent="0.2">
      <c r="A369" t="s">
        <v>764</v>
      </c>
      <c r="B369" t="s">
        <v>838</v>
      </c>
      <c r="C369" t="b">
        <v>1</v>
      </c>
      <c r="D369">
        <v>2.3125680559393891E-2</v>
      </c>
      <c r="E369">
        <v>-2.0039065009495639E-8</v>
      </c>
      <c r="F369">
        <v>3.0859350922639638E-10</v>
      </c>
      <c r="G369">
        <v>8.6652866098487896E-7</v>
      </c>
      <c r="H369">
        <v>1.334419146860707E-8</v>
      </c>
      <c r="I369" t="b">
        <v>0</v>
      </c>
      <c r="J369" t="s">
        <v>803</v>
      </c>
      <c r="K369" t="b">
        <v>0</v>
      </c>
      <c r="L369">
        <v>2.6583681850632888E-2</v>
      </c>
      <c r="M369">
        <v>0.1</v>
      </c>
      <c r="N369">
        <v>-9.1935885429768726E-6</v>
      </c>
      <c r="O369">
        <v>6.7980292743142603E-7</v>
      </c>
      <c r="P369">
        <v>-2.0039065009495639E-8</v>
      </c>
      <c r="Q369">
        <v>3.0859350922639638E-10</v>
      </c>
      <c r="R369">
        <v>0.80862102130424263</v>
      </c>
      <c r="S369">
        <v>0.5</v>
      </c>
      <c r="T369">
        <v>0</v>
      </c>
      <c r="U369">
        <v>0.5</v>
      </c>
      <c r="V369">
        <v>0</v>
      </c>
      <c r="W369">
        <v>119880</v>
      </c>
      <c r="X369" t="s">
        <v>1205</v>
      </c>
    </row>
    <row r="370" spans="1:24" x14ac:dyDescent="0.2">
      <c r="A370" t="s">
        <v>766</v>
      </c>
      <c r="B370" t="s">
        <v>836</v>
      </c>
      <c r="C370" t="b">
        <v>1</v>
      </c>
      <c r="D370">
        <v>2.3125680559393891E-2</v>
      </c>
      <c r="E370">
        <v>-7.7417797586350581E-8</v>
      </c>
      <c r="F370">
        <v>7.6119847561832087E-10</v>
      </c>
      <c r="G370">
        <v>3.3476981309811728E-6</v>
      </c>
      <c r="H370">
        <v>3.2915722141163711E-8</v>
      </c>
      <c r="I370" t="b">
        <v>1</v>
      </c>
      <c r="J370" t="s">
        <v>802</v>
      </c>
      <c r="K370" t="b">
        <v>1</v>
      </c>
      <c r="L370">
        <v>3.113309065851633E-3</v>
      </c>
      <c r="M370">
        <v>0.1</v>
      </c>
      <c r="N370">
        <v>-7.7417797586350581E-8</v>
      </c>
      <c r="O370">
        <v>7.6119847561832087E-10</v>
      </c>
      <c r="P370">
        <v>-4.6079221035301322E-8</v>
      </c>
      <c r="Q370">
        <v>2.4024777748052351E-10</v>
      </c>
      <c r="R370">
        <v>0.97358723214735143</v>
      </c>
      <c r="S370">
        <v>0.5</v>
      </c>
      <c r="T370">
        <v>0</v>
      </c>
      <c r="U370">
        <v>0.5</v>
      </c>
      <c r="V370">
        <v>0</v>
      </c>
      <c r="W370">
        <v>119880</v>
      </c>
      <c r="X370" t="s">
        <v>1206</v>
      </c>
    </row>
    <row r="371" spans="1:24" x14ac:dyDescent="0.2">
      <c r="A371" t="s">
        <v>768</v>
      </c>
      <c r="B371" t="s">
        <v>836</v>
      </c>
      <c r="C371" t="b">
        <v>1</v>
      </c>
      <c r="D371">
        <v>2.3125680559393891E-2</v>
      </c>
      <c r="E371">
        <v>-1.17090636952511E-7</v>
      </c>
      <c r="F371">
        <v>6.7515986537435609E-10</v>
      </c>
      <c r="G371">
        <v>5.0632298864366864E-6</v>
      </c>
      <c r="H371">
        <v>2.919524308226678E-8</v>
      </c>
      <c r="I371" t="b">
        <v>1</v>
      </c>
      <c r="J371" t="s">
        <v>802</v>
      </c>
      <c r="K371" t="b">
        <v>1</v>
      </c>
      <c r="L371">
        <v>1.885020813757433E-3</v>
      </c>
      <c r="M371">
        <v>0.1</v>
      </c>
      <c r="N371">
        <v>-1.17090636952511E-7</v>
      </c>
      <c r="O371">
        <v>6.7515986537435609E-10</v>
      </c>
      <c r="P371">
        <v>-7.1599996566335339E-8</v>
      </c>
      <c r="Q371">
        <v>3.0581477484503989E-10</v>
      </c>
      <c r="R371">
        <v>0.98211925163886982</v>
      </c>
      <c r="S371">
        <v>0.5</v>
      </c>
      <c r="T371">
        <v>0</v>
      </c>
      <c r="U371">
        <v>0.5</v>
      </c>
      <c r="V371">
        <v>0</v>
      </c>
      <c r="W371">
        <v>119880</v>
      </c>
      <c r="X371" t="s">
        <v>1207</v>
      </c>
    </row>
    <row r="372" spans="1:24" x14ac:dyDescent="0.2">
      <c r="A372" t="s">
        <v>770</v>
      </c>
      <c r="B372" t="s">
        <v>836</v>
      </c>
      <c r="C372" t="b">
        <v>1</v>
      </c>
      <c r="D372">
        <v>2.3125680559393891E-2</v>
      </c>
      <c r="E372">
        <v>-2.6432647247696891E-7</v>
      </c>
      <c r="F372">
        <v>1.4119436558616749E-9</v>
      </c>
      <c r="G372">
        <v>1.142999756474612E-5</v>
      </c>
      <c r="H372">
        <v>6.1055226125577888E-8</v>
      </c>
      <c r="I372" t="b">
        <v>1</v>
      </c>
      <c r="J372" t="s">
        <v>802</v>
      </c>
      <c r="K372" t="b">
        <v>1</v>
      </c>
      <c r="L372">
        <v>1.7684851182100279E-3</v>
      </c>
      <c r="M372">
        <v>0.1</v>
      </c>
      <c r="N372">
        <v>-2.6432647247696891E-7</v>
      </c>
      <c r="O372">
        <v>1.4119436558616749E-9</v>
      </c>
      <c r="P372">
        <v>-1.515905115444165E-7</v>
      </c>
      <c r="Q372">
        <v>5.5395844749937184E-10</v>
      </c>
      <c r="R372">
        <v>0.98684801970084934</v>
      </c>
      <c r="S372">
        <v>0.5</v>
      </c>
      <c r="T372">
        <v>0</v>
      </c>
      <c r="U372">
        <v>0.5</v>
      </c>
      <c r="V372">
        <v>0</v>
      </c>
      <c r="W372">
        <v>119880</v>
      </c>
      <c r="X372" t="s">
        <v>1208</v>
      </c>
    </row>
    <row r="373" spans="1:24" x14ac:dyDescent="0.2">
      <c r="A373" t="s">
        <v>772</v>
      </c>
      <c r="B373" t="s">
        <v>836</v>
      </c>
      <c r="C373" t="b">
        <v>1</v>
      </c>
      <c r="D373">
        <v>2.3125680559393891E-2</v>
      </c>
      <c r="E373">
        <v>-6.1477935902454565E-7</v>
      </c>
      <c r="F373">
        <v>4.2406508281222293E-9</v>
      </c>
      <c r="G373">
        <v>2.658427099888378E-5</v>
      </c>
      <c r="H373">
        <v>1.8337409864461841E-7</v>
      </c>
      <c r="I373" t="b">
        <v>1</v>
      </c>
      <c r="J373" t="s">
        <v>802</v>
      </c>
      <c r="K373" t="b">
        <v>1</v>
      </c>
      <c r="L373">
        <v>2.18325056218151E-3</v>
      </c>
      <c r="M373">
        <v>0.1</v>
      </c>
      <c r="N373">
        <v>-6.1477935902454565E-7</v>
      </c>
      <c r="O373">
        <v>4.2406508281222293E-9</v>
      </c>
      <c r="P373">
        <v>-2.96844211778541E-7</v>
      </c>
      <c r="Q373">
        <v>1.8847387829330449E-9</v>
      </c>
      <c r="R373">
        <v>0.96132366238867817</v>
      </c>
      <c r="S373">
        <v>0.5</v>
      </c>
      <c r="T373">
        <v>0</v>
      </c>
      <c r="U373">
        <v>0.5</v>
      </c>
      <c r="V373">
        <v>0</v>
      </c>
      <c r="W373">
        <v>119880</v>
      </c>
      <c r="X373" t="s">
        <v>1209</v>
      </c>
    </row>
    <row r="374" spans="1:24" x14ac:dyDescent="0.2">
      <c r="A374" t="s">
        <v>774</v>
      </c>
      <c r="B374" t="s">
        <v>838</v>
      </c>
      <c r="C374" t="b">
        <v>1</v>
      </c>
      <c r="D374">
        <v>2.3125680559393891E-2</v>
      </c>
      <c r="E374">
        <v>3.4268857231334007E-8</v>
      </c>
      <c r="F374">
        <v>1.1612108853445991E-10</v>
      </c>
      <c r="G374">
        <v>1.481852918590698E-6</v>
      </c>
      <c r="H374">
        <v>5.0213047022000071E-9</v>
      </c>
      <c r="I374" t="b">
        <v>0</v>
      </c>
      <c r="J374" t="s">
        <v>802</v>
      </c>
      <c r="K374" t="b">
        <v>0</v>
      </c>
      <c r="L374">
        <v>17.252152032958389</v>
      </c>
      <c r="M374">
        <v>0.1</v>
      </c>
      <c r="N374">
        <v>3.3425014269127349E-8</v>
      </c>
      <c r="O374">
        <v>8.1559965215171682E-7</v>
      </c>
      <c r="P374">
        <v>3.4268857231334007E-8</v>
      </c>
      <c r="Q374">
        <v>1.1612108853445991E-10</v>
      </c>
      <c r="R374">
        <v>0.97867170281398463</v>
      </c>
      <c r="S374">
        <v>0.95</v>
      </c>
      <c r="T374">
        <v>0.05</v>
      </c>
      <c r="U374">
        <v>1</v>
      </c>
      <c r="V374">
        <v>12000</v>
      </c>
      <c r="W374">
        <v>217936.93</v>
      </c>
      <c r="X374" t="s">
        <v>1210</v>
      </c>
    </row>
    <row r="375" spans="1:24" x14ac:dyDescent="0.2">
      <c r="A375" t="s">
        <v>776</v>
      </c>
      <c r="B375" t="s">
        <v>838</v>
      </c>
      <c r="C375" t="b">
        <v>1</v>
      </c>
      <c r="D375">
        <v>2.3125680559393891E-2</v>
      </c>
      <c r="E375">
        <v>-1.22050923253154E-8</v>
      </c>
      <c r="F375">
        <v>3.2473998642325311E-10</v>
      </c>
      <c r="G375">
        <v>5.277722441062416E-7</v>
      </c>
      <c r="H375">
        <v>1.404239696164705E-8</v>
      </c>
      <c r="I375" t="b">
        <v>0</v>
      </c>
      <c r="J375" t="s">
        <v>802</v>
      </c>
      <c r="K375" t="b">
        <v>0</v>
      </c>
      <c r="L375">
        <v>0.1227145913207863</v>
      </c>
      <c r="M375">
        <v>0.1</v>
      </c>
      <c r="N375">
        <v>5.641251298035625E-7</v>
      </c>
      <c r="O375">
        <v>1.5919349242522359E-7</v>
      </c>
      <c r="P375">
        <v>-1.22050923253154E-8</v>
      </c>
      <c r="Q375">
        <v>3.2473998642325311E-10</v>
      </c>
      <c r="R375">
        <v>0.58599038216092503</v>
      </c>
      <c r="S375">
        <v>0.5</v>
      </c>
      <c r="T375">
        <v>0</v>
      </c>
      <c r="U375">
        <v>0.5</v>
      </c>
      <c r="V375">
        <v>0</v>
      </c>
      <c r="W375">
        <v>119880</v>
      </c>
      <c r="X375" t="s">
        <v>1211</v>
      </c>
    </row>
    <row r="376" spans="1:24" x14ac:dyDescent="0.2">
      <c r="A376" t="s">
        <v>778</v>
      </c>
      <c r="B376" t="s">
        <v>838</v>
      </c>
      <c r="C376" t="b">
        <v>1</v>
      </c>
      <c r="D376">
        <v>2.3125680559393891E-2</v>
      </c>
      <c r="E376">
        <v>-1.364094397547243E-8</v>
      </c>
      <c r="F376">
        <v>3.5280269405883982E-10</v>
      </c>
      <c r="G376">
        <v>5.8986129901942878E-7</v>
      </c>
      <c r="H376">
        <v>1.525588374157178E-8</v>
      </c>
      <c r="I376" t="b">
        <v>0</v>
      </c>
      <c r="J376" t="s">
        <v>802</v>
      </c>
      <c r="K376" t="b">
        <v>0</v>
      </c>
      <c r="L376">
        <v>8.3296543328627987E-2</v>
      </c>
      <c r="M376">
        <v>0.1</v>
      </c>
      <c r="N376">
        <v>6.1652910021077604E-7</v>
      </c>
      <c r="O376">
        <v>1.142832342242956E-7</v>
      </c>
      <c r="P376">
        <v>-1.364094397547243E-8</v>
      </c>
      <c r="Q376">
        <v>3.5280269405883982E-10</v>
      </c>
      <c r="R376">
        <v>0.59967017696746261</v>
      </c>
      <c r="S376">
        <v>0.5</v>
      </c>
      <c r="T376">
        <v>0</v>
      </c>
      <c r="U376">
        <v>0.5</v>
      </c>
      <c r="V376">
        <v>0</v>
      </c>
      <c r="W376">
        <v>119880</v>
      </c>
      <c r="X376" t="s">
        <v>1212</v>
      </c>
    </row>
    <row r="377" spans="1:24" x14ac:dyDescent="0.2">
      <c r="A377" t="s">
        <v>780</v>
      </c>
      <c r="B377" t="s">
        <v>836</v>
      </c>
      <c r="C377" t="b">
        <v>1</v>
      </c>
      <c r="D377">
        <v>2.3125680559393891E-2</v>
      </c>
      <c r="E377">
        <v>-8.4706011456002481E-8</v>
      </c>
      <c r="F377">
        <v>2.5832263259064899E-9</v>
      </c>
      <c r="G377">
        <v>3.6628548612202469E-6</v>
      </c>
      <c r="H377">
        <v>1.117037969659732E-7</v>
      </c>
      <c r="I377" t="b">
        <v>1</v>
      </c>
      <c r="J377" t="s">
        <v>802</v>
      </c>
      <c r="K377" t="b">
        <v>1</v>
      </c>
      <c r="L377">
        <v>1.4509616389143869E-2</v>
      </c>
      <c r="M377">
        <v>0.1</v>
      </c>
      <c r="N377">
        <v>-8.4706011456002481E-8</v>
      </c>
      <c r="O377">
        <v>2.5832263259064899E-9</v>
      </c>
      <c r="P377">
        <v>-5.1057776008245318E-8</v>
      </c>
      <c r="Q377">
        <v>2.7250902011161588E-10</v>
      </c>
      <c r="R377">
        <v>0.97235643764854451</v>
      </c>
      <c r="S377">
        <v>0.5</v>
      </c>
      <c r="T377">
        <v>0</v>
      </c>
      <c r="U377">
        <v>0.5</v>
      </c>
      <c r="V377">
        <v>0</v>
      </c>
      <c r="W377">
        <v>119880</v>
      </c>
      <c r="X377" t="s">
        <v>1213</v>
      </c>
    </row>
    <row r="378" spans="1:24" x14ac:dyDescent="0.2">
      <c r="A378" t="s">
        <v>782</v>
      </c>
      <c r="B378" t="s">
        <v>836</v>
      </c>
      <c r="C378" t="b">
        <v>1</v>
      </c>
      <c r="D378">
        <v>2.3125680559393891E-2</v>
      </c>
      <c r="E378">
        <v>-7.9749537080464766E-8</v>
      </c>
      <c r="F378">
        <v>2.7105460228068479E-9</v>
      </c>
      <c r="G378">
        <v>3.448527141748037E-6</v>
      </c>
      <c r="H378">
        <v>1.172093515624471E-7</v>
      </c>
      <c r="I378" t="b">
        <v>1</v>
      </c>
      <c r="J378" t="s">
        <v>802</v>
      </c>
      <c r="K378" t="b">
        <v>1</v>
      </c>
      <c r="L378">
        <v>1.9770089875473209E-2</v>
      </c>
      <c r="M378">
        <v>0.1</v>
      </c>
      <c r="N378">
        <v>-7.9749537080464766E-8</v>
      </c>
      <c r="O378">
        <v>2.7105460228068479E-9</v>
      </c>
      <c r="P378">
        <v>-5.8204408239498871E-8</v>
      </c>
      <c r="Q378">
        <v>1.6672913483660991E-10</v>
      </c>
      <c r="R378">
        <v>0.98402851824545978</v>
      </c>
      <c r="S378">
        <v>0.99</v>
      </c>
      <c r="T378">
        <v>0.01</v>
      </c>
      <c r="U378">
        <v>1</v>
      </c>
      <c r="V378">
        <v>2400</v>
      </c>
      <c r="W378">
        <v>217936.93</v>
      </c>
      <c r="X378" t="s">
        <v>1214</v>
      </c>
    </row>
    <row r="379" spans="1:24" x14ac:dyDescent="0.2">
      <c r="A379" t="s">
        <v>784</v>
      </c>
      <c r="B379" t="s">
        <v>838</v>
      </c>
      <c r="C379" t="b">
        <v>1</v>
      </c>
      <c r="D379">
        <v>2.3125680559393891E-2</v>
      </c>
      <c r="E379">
        <v>-1.2011466910177281E-7</v>
      </c>
      <c r="F379">
        <v>4.7808487102758957E-10</v>
      </c>
      <c r="G379">
        <v>5.1939949958783362E-6</v>
      </c>
      <c r="H379">
        <v>2.067333196096521E-8</v>
      </c>
      <c r="I379" t="b">
        <v>0</v>
      </c>
      <c r="J379" t="s">
        <v>802</v>
      </c>
      <c r="K379" t="b">
        <v>0</v>
      </c>
      <c r="L379">
        <v>0.16660614241367891</v>
      </c>
      <c r="M379">
        <v>0.1</v>
      </c>
      <c r="N379">
        <v>-1.332087676965732E-7</v>
      </c>
      <c r="O379">
        <v>3.2960179066858289E-8</v>
      </c>
      <c r="P379">
        <v>-1.2011466910177281E-7</v>
      </c>
      <c r="Q379">
        <v>4.7808487102758957E-10</v>
      </c>
      <c r="R379">
        <v>0.9693182742167612</v>
      </c>
      <c r="S379">
        <v>1</v>
      </c>
      <c r="T379">
        <v>0</v>
      </c>
      <c r="U379">
        <v>1</v>
      </c>
      <c r="V379">
        <v>0</v>
      </c>
      <c r="W379">
        <v>217936.93</v>
      </c>
      <c r="X379" t="s">
        <v>1215</v>
      </c>
    </row>
    <row r="380" spans="1:24" x14ac:dyDescent="0.2">
      <c r="A380" t="s">
        <v>786</v>
      </c>
      <c r="B380" t="s">
        <v>838</v>
      </c>
      <c r="C380" t="b">
        <v>1</v>
      </c>
      <c r="D380">
        <v>2.3125680559393891E-2</v>
      </c>
      <c r="E380">
        <v>2.0279336715376459E-8</v>
      </c>
      <c r="F380">
        <v>1.2449220269702539E-10</v>
      </c>
      <c r="G380">
        <v>8.7691848303849283E-7</v>
      </c>
      <c r="H380">
        <v>5.3832881751216334E-9</v>
      </c>
      <c r="I380" t="b">
        <v>0</v>
      </c>
      <c r="J380" t="s">
        <v>802</v>
      </c>
      <c r="K380" t="b">
        <v>0</v>
      </c>
      <c r="L380">
        <v>52.412880504223487</v>
      </c>
      <c r="M380">
        <v>0.1</v>
      </c>
      <c r="N380">
        <v>2.0379312583627019E-8</v>
      </c>
      <c r="O380">
        <v>1.510610122362127E-6</v>
      </c>
      <c r="P380">
        <v>2.0279336715376459E-8</v>
      </c>
      <c r="Q380">
        <v>1.2449220269702539E-10</v>
      </c>
      <c r="R380">
        <v>0.92997643163163368</v>
      </c>
      <c r="S380">
        <v>1</v>
      </c>
      <c r="T380">
        <v>0</v>
      </c>
      <c r="U380">
        <v>1</v>
      </c>
      <c r="V380">
        <v>0</v>
      </c>
      <c r="W380">
        <v>217936.93</v>
      </c>
      <c r="X380" t="s">
        <v>1216</v>
      </c>
    </row>
    <row r="381" spans="1:24" x14ac:dyDescent="0.2">
      <c r="A381" t="s">
        <v>788</v>
      </c>
      <c r="B381" t="s">
        <v>836</v>
      </c>
      <c r="C381" t="b">
        <v>1</v>
      </c>
      <c r="D381">
        <v>2.3125680559393891E-2</v>
      </c>
      <c r="E381">
        <v>-5.7626876371044428E-8</v>
      </c>
      <c r="F381">
        <v>1.496291578257707E-9</v>
      </c>
      <c r="G381">
        <v>2.4918996966615018E-6</v>
      </c>
      <c r="H381">
        <v>6.4702596510176994E-8</v>
      </c>
      <c r="I381" t="b">
        <v>1</v>
      </c>
      <c r="J381" t="s">
        <v>802</v>
      </c>
      <c r="K381" t="b">
        <v>1</v>
      </c>
      <c r="L381">
        <v>1.659333350198753E-2</v>
      </c>
      <c r="M381">
        <v>0.1</v>
      </c>
      <c r="N381">
        <v>-5.7626876371044428E-8</v>
      </c>
      <c r="O381">
        <v>1.496291578257707E-9</v>
      </c>
      <c r="P381">
        <v>-4.8846185019860258E-8</v>
      </c>
      <c r="Q381">
        <v>6.9111435627706915E-11</v>
      </c>
      <c r="R381">
        <v>0.99601617359393269</v>
      </c>
      <c r="S381">
        <v>1</v>
      </c>
      <c r="T381">
        <v>0</v>
      </c>
      <c r="U381">
        <v>1</v>
      </c>
      <c r="V381">
        <v>0</v>
      </c>
      <c r="W381">
        <v>217936.93</v>
      </c>
      <c r="X381" t="s">
        <v>1217</v>
      </c>
    </row>
    <row r="382" spans="1:24" x14ac:dyDescent="0.2">
      <c r="A382" t="s">
        <v>790</v>
      </c>
      <c r="B382" t="s">
        <v>836</v>
      </c>
      <c r="C382" t="b">
        <v>1</v>
      </c>
      <c r="D382">
        <v>2.3125680559393891E-2</v>
      </c>
      <c r="E382">
        <v>-4.0991276506807978E-8</v>
      </c>
      <c r="F382">
        <v>4.9644785318936088E-9</v>
      </c>
      <c r="G382">
        <v>1.7725435755946609E-6</v>
      </c>
      <c r="H382">
        <v>2.1467383496642591E-7</v>
      </c>
      <c r="I382" t="b">
        <v>1</v>
      </c>
      <c r="J382" t="s">
        <v>802</v>
      </c>
      <c r="K382" t="b">
        <v>1</v>
      </c>
      <c r="L382">
        <v>8.0411543100929142E-2</v>
      </c>
      <c r="M382">
        <v>0.1</v>
      </c>
      <c r="N382">
        <v>-4.0991276506807978E-8</v>
      </c>
      <c r="O382">
        <v>4.9644785318936088E-9</v>
      </c>
      <c r="P382">
        <v>-3.613013277888588E-8</v>
      </c>
      <c r="Q382">
        <v>9.5503981099313744E-11</v>
      </c>
      <c r="R382">
        <v>0.9862317637998117</v>
      </c>
      <c r="S382">
        <v>1</v>
      </c>
      <c r="T382">
        <v>0</v>
      </c>
      <c r="U382">
        <v>1</v>
      </c>
      <c r="V382">
        <v>0</v>
      </c>
      <c r="W382">
        <v>217936.93</v>
      </c>
      <c r="X382" t="s">
        <v>1218</v>
      </c>
    </row>
    <row r="383" spans="1:24" x14ac:dyDescent="0.2">
      <c r="A383" t="s">
        <v>792</v>
      </c>
      <c r="B383" t="s">
        <v>836</v>
      </c>
      <c r="C383" t="b">
        <v>1</v>
      </c>
      <c r="D383">
        <v>2.3125680559393891E-2</v>
      </c>
      <c r="E383">
        <v>-1.584810254969665E-7</v>
      </c>
      <c r="F383">
        <v>1.4656234997547999E-9</v>
      </c>
      <c r="G383">
        <v>6.8530318530491793E-6</v>
      </c>
      <c r="H383">
        <v>6.337644835967639E-8</v>
      </c>
      <c r="I383" t="b">
        <v>1</v>
      </c>
      <c r="J383" t="s">
        <v>803</v>
      </c>
      <c r="K383" t="b">
        <v>1</v>
      </c>
      <c r="L383">
        <v>4.9315544894641874E-3</v>
      </c>
      <c r="M383">
        <v>0.1</v>
      </c>
      <c r="N383">
        <v>-1.584810254969665E-7</v>
      </c>
      <c r="O383">
        <v>1.4656234997547999E-9</v>
      </c>
      <c r="P383">
        <v>-1.073210676121192E-7</v>
      </c>
      <c r="Q383">
        <v>2.5752270434154212E-10</v>
      </c>
      <c r="R383">
        <v>0.98862663776396686</v>
      </c>
      <c r="S383">
        <v>1</v>
      </c>
      <c r="T383">
        <v>0</v>
      </c>
      <c r="U383">
        <v>1</v>
      </c>
      <c r="V383">
        <v>0</v>
      </c>
      <c r="W383">
        <v>217936.93</v>
      </c>
      <c r="X383" t="s">
        <v>1219</v>
      </c>
    </row>
    <row r="384" spans="1:24" x14ac:dyDescent="0.2">
      <c r="A384" t="s">
        <v>794</v>
      </c>
      <c r="B384" t="s">
        <v>836</v>
      </c>
      <c r="C384" t="b">
        <v>1</v>
      </c>
      <c r="D384">
        <v>2.3125680559393891E-2</v>
      </c>
      <c r="E384">
        <v>-2.4707724532849698E-7</v>
      </c>
      <c r="F384">
        <v>9.5274746807372625E-10</v>
      </c>
      <c r="G384">
        <v>1.068410699066461E-5</v>
      </c>
      <c r="H384">
        <v>4.1198678050869742E-8</v>
      </c>
      <c r="I384" t="b">
        <v>1</v>
      </c>
      <c r="J384" t="s">
        <v>803</v>
      </c>
      <c r="K384" t="b">
        <v>1</v>
      </c>
      <c r="L384">
        <v>1.4853245538980441E-3</v>
      </c>
      <c r="M384">
        <v>0.1</v>
      </c>
      <c r="N384">
        <v>-2.4707724532849698E-7</v>
      </c>
      <c r="O384">
        <v>9.5274746807372625E-10</v>
      </c>
      <c r="P384">
        <v>-1.6946691455582871E-7</v>
      </c>
      <c r="Q384">
        <v>6.5917093766672787E-10</v>
      </c>
      <c r="R384">
        <v>0.98512529804541804</v>
      </c>
      <c r="S384">
        <v>0.5</v>
      </c>
      <c r="T384">
        <v>0</v>
      </c>
      <c r="U384">
        <v>0.5</v>
      </c>
      <c r="V384">
        <v>0</v>
      </c>
      <c r="W384">
        <v>119880</v>
      </c>
      <c r="X384" t="s">
        <v>1220</v>
      </c>
    </row>
    <row r="385" spans="1:24" x14ac:dyDescent="0.2">
      <c r="A385" t="s">
        <v>796</v>
      </c>
      <c r="B385" t="s">
        <v>836</v>
      </c>
      <c r="C385" t="b">
        <v>1</v>
      </c>
      <c r="D385">
        <v>2.3125680559393891E-2</v>
      </c>
      <c r="E385">
        <v>-3.1405521159387549E-7</v>
      </c>
      <c r="F385">
        <v>4.7906277761448814E-9</v>
      </c>
      <c r="G385">
        <v>1.358036624207814E-5</v>
      </c>
      <c r="H385">
        <v>2.0715618568893871E-7</v>
      </c>
      <c r="I385" t="b">
        <v>1</v>
      </c>
      <c r="J385" t="s">
        <v>802</v>
      </c>
      <c r="K385" t="b">
        <v>1</v>
      </c>
      <c r="L385">
        <v>6.4049573911349614E-3</v>
      </c>
      <c r="M385">
        <v>0.1</v>
      </c>
      <c r="N385">
        <v>-3.1405521159387549E-7</v>
      </c>
      <c r="O385">
        <v>4.7906277761448814E-9</v>
      </c>
      <c r="P385">
        <v>-1.7174690461373469E-7</v>
      </c>
      <c r="Q385">
        <v>7.1650177464808997E-10</v>
      </c>
      <c r="R385">
        <v>0.96639477838938825</v>
      </c>
      <c r="S385">
        <v>1</v>
      </c>
      <c r="T385">
        <v>0</v>
      </c>
      <c r="U385">
        <v>1</v>
      </c>
      <c r="V385">
        <v>0</v>
      </c>
      <c r="W385">
        <v>217936.93</v>
      </c>
      <c r="X385" t="s">
        <v>1221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385"/>
  <sheetViews>
    <sheetView tabSelected="1" workbookViewId="0">
      <selection activeCell="Q23" sqref="Q23"/>
    </sheetView>
  </sheetViews>
  <sheetFormatPr baseColWidth="10" defaultColWidth="8.83203125" defaultRowHeight="15" x14ac:dyDescent="0.2"/>
  <sheetData>
    <row r="1" spans="1:25" x14ac:dyDescent="0.2">
      <c r="A1" s="1" t="s">
        <v>0</v>
      </c>
      <c r="B1" s="1" t="s">
        <v>8</v>
      </c>
      <c r="C1" s="1" t="s">
        <v>9</v>
      </c>
      <c r="D1" s="1" t="s">
        <v>1</v>
      </c>
      <c r="E1" s="1" t="s">
        <v>2</v>
      </c>
      <c r="F1" s="1" t="s">
        <v>4</v>
      </c>
      <c r="G1" s="1" t="s">
        <v>14</v>
      </c>
      <c r="H1" s="1" t="s">
        <v>7</v>
      </c>
      <c r="I1" s="1" t="s">
        <v>10</v>
      </c>
      <c r="J1" s="1" t="s">
        <v>11</v>
      </c>
      <c r="K1" s="1" t="s">
        <v>801</v>
      </c>
      <c r="L1" s="1" t="s">
        <v>819</v>
      </c>
      <c r="M1" s="1" t="s">
        <v>820</v>
      </c>
      <c r="N1" s="1" t="s">
        <v>815</v>
      </c>
      <c r="O1" s="1" t="s">
        <v>1222</v>
      </c>
      <c r="P1" s="1" t="s">
        <v>1223</v>
      </c>
      <c r="Q1" s="1" t="s">
        <v>1224</v>
      </c>
      <c r="R1" s="1" t="s">
        <v>1225</v>
      </c>
      <c r="S1" s="1" t="s">
        <v>1226</v>
      </c>
      <c r="T1" s="1" t="s">
        <v>1227</v>
      </c>
      <c r="U1" s="1" t="s">
        <v>1228</v>
      </c>
      <c r="V1" s="1" t="s">
        <v>1229</v>
      </c>
      <c r="W1" s="1" t="s">
        <v>1230</v>
      </c>
      <c r="Y1">
        <f>COUNT(U:U)</f>
        <v>254</v>
      </c>
    </row>
    <row r="2" spans="1:25" x14ac:dyDescent="0.2">
      <c r="A2" t="s">
        <v>22</v>
      </c>
      <c r="B2">
        <v>1.730096080649994E-6</v>
      </c>
      <c r="C2">
        <v>1.3494014569454019E-7</v>
      </c>
      <c r="D2" t="b">
        <v>1</v>
      </c>
      <c r="E2" t="b">
        <v>1</v>
      </c>
      <c r="G2">
        <v>0.97452351934103176</v>
      </c>
      <c r="H2">
        <v>6.3472841692192028E-2</v>
      </c>
      <c r="I2">
        <v>7.7995752492453121E-2</v>
      </c>
      <c r="J2">
        <v>1E-4</v>
      </c>
      <c r="K2" t="s">
        <v>802</v>
      </c>
      <c r="L2">
        <v>1.754887628860791E-6</v>
      </c>
      <c r="M2">
        <v>1.7646997680960321E-7</v>
      </c>
      <c r="N2" t="s">
        <v>836</v>
      </c>
      <c r="O2">
        <v>217936.93</v>
      </c>
      <c r="P2">
        <v>1.590247188854008E-6</v>
      </c>
      <c r="Q2" t="s">
        <v>1231</v>
      </c>
      <c r="R2">
        <v>1</v>
      </c>
      <c r="S2" t="b">
        <v>1</v>
      </c>
      <c r="T2" t="b">
        <v>1</v>
      </c>
      <c r="U2" s="2" t="s">
        <v>1236</v>
      </c>
      <c r="V2" s="2" t="s">
        <v>1237</v>
      </c>
      <c r="W2" s="2"/>
    </row>
    <row r="3" spans="1:25" x14ac:dyDescent="0.2">
      <c r="A3" t="s">
        <v>24</v>
      </c>
      <c r="B3">
        <v>4.0282256429667483E-3</v>
      </c>
      <c r="C3">
        <v>5.2791391772789398E-4</v>
      </c>
      <c r="D3" t="b">
        <v>1</v>
      </c>
      <c r="E3" t="b">
        <v>0</v>
      </c>
      <c r="F3" t="s">
        <v>25</v>
      </c>
      <c r="G3">
        <v>0.99576332332026507</v>
      </c>
      <c r="H3">
        <v>5.0606811316552362E-2</v>
      </c>
      <c r="I3">
        <v>0.13105371062061219</v>
      </c>
      <c r="J3">
        <v>1E-4</v>
      </c>
      <c r="K3" t="s">
        <v>803</v>
      </c>
      <c r="L3">
        <v>1.546600074969551E-6</v>
      </c>
      <c r="M3">
        <v>3.0779257543032229E-9</v>
      </c>
      <c r="N3" t="s">
        <v>838</v>
      </c>
      <c r="O3">
        <v>217936.93</v>
      </c>
      <c r="P3">
        <v>1.590247188854008E-6</v>
      </c>
      <c r="Q3" t="s">
        <v>1231</v>
      </c>
      <c r="R3">
        <v>1</v>
      </c>
      <c r="S3" t="b">
        <v>0</v>
      </c>
      <c r="T3" t="b">
        <v>1</v>
      </c>
      <c r="U3" s="2" t="s">
        <v>1236</v>
      </c>
      <c r="V3" s="2" t="s">
        <v>1237</v>
      </c>
      <c r="W3" s="2"/>
    </row>
    <row r="4" spans="1:25" x14ac:dyDescent="0.2">
      <c r="A4" t="s">
        <v>27</v>
      </c>
      <c r="B4">
        <v>1.0334826043607E-2</v>
      </c>
      <c r="C4">
        <v>2.127761590697897E-3</v>
      </c>
      <c r="D4" t="b">
        <v>1</v>
      </c>
      <c r="E4" t="b">
        <v>0</v>
      </c>
      <c r="F4" t="s">
        <v>25</v>
      </c>
      <c r="G4">
        <v>0.9962476489261104</v>
      </c>
      <c r="H4">
        <v>7.1236838444719799E-2</v>
      </c>
      <c r="I4">
        <v>0.20588267105028879</v>
      </c>
      <c r="J4">
        <v>1E-4</v>
      </c>
      <c r="K4" t="s">
        <v>803</v>
      </c>
      <c r="L4">
        <v>1.7880692833223919E-6</v>
      </c>
      <c r="M4">
        <v>8.3304741139171597E-9</v>
      </c>
      <c r="N4" t="s">
        <v>838</v>
      </c>
      <c r="O4">
        <v>217936.93</v>
      </c>
      <c r="P4">
        <v>1.590247188854008E-6</v>
      </c>
      <c r="Q4" t="s">
        <v>1231</v>
      </c>
      <c r="R4">
        <v>1</v>
      </c>
      <c r="S4" t="b">
        <v>0</v>
      </c>
      <c r="T4" t="b">
        <v>1</v>
      </c>
      <c r="U4" s="2" t="s">
        <v>1236</v>
      </c>
      <c r="V4" s="2" t="s">
        <v>1237</v>
      </c>
      <c r="W4" s="2"/>
    </row>
    <row r="5" spans="1:25" x14ac:dyDescent="0.2">
      <c r="A5" t="s">
        <v>29</v>
      </c>
      <c r="B5">
        <v>2.5068775310634461E-2</v>
      </c>
      <c r="D5" t="b">
        <v>1</v>
      </c>
      <c r="E5" t="b">
        <v>0</v>
      </c>
      <c r="F5" t="s">
        <v>30</v>
      </c>
      <c r="G5">
        <v>0.99752011374289351</v>
      </c>
      <c r="J5">
        <v>1E-4</v>
      </c>
      <c r="K5" t="s">
        <v>803</v>
      </c>
      <c r="L5">
        <v>3.171519344906323E-6</v>
      </c>
      <c r="M5">
        <v>3.2158047284986003E-8</v>
      </c>
      <c r="N5" t="s">
        <v>838</v>
      </c>
      <c r="O5">
        <v>217936.93</v>
      </c>
      <c r="P5">
        <v>1.590247188854008E-6</v>
      </c>
      <c r="Q5" t="s">
        <v>1231</v>
      </c>
      <c r="R5">
        <v>1</v>
      </c>
      <c r="S5" t="b">
        <v>0</v>
      </c>
      <c r="T5" t="b">
        <v>1</v>
      </c>
      <c r="U5" s="2" t="s">
        <v>1236</v>
      </c>
      <c r="V5" s="2" t="s">
        <v>1237</v>
      </c>
      <c r="W5" s="2"/>
    </row>
    <row r="6" spans="1:25" x14ac:dyDescent="0.2">
      <c r="A6" t="s">
        <v>32</v>
      </c>
      <c r="B6">
        <v>3.9898079893893459E-6</v>
      </c>
      <c r="C6">
        <v>1.099770307856247E-7</v>
      </c>
      <c r="D6" t="b">
        <v>1</v>
      </c>
      <c r="E6" t="b">
        <v>1</v>
      </c>
      <c r="G6">
        <v>0.98337713205606347</v>
      </c>
      <c r="H6">
        <v>1.6641330891796161E-2</v>
      </c>
      <c r="I6">
        <v>2.756449209538453E-2</v>
      </c>
      <c r="J6">
        <v>1E-4</v>
      </c>
      <c r="K6" t="s">
        <v>802</v>
      </c>
      <c r="L6">
        <v>4.0429335029738622E-6</v>
      </c>
      <c r="M6">
        <v>1.3017587431820699E-7</v>
      </c>
      <c r="N6" t="s">
        <v>836</v>
      </c>
      <c r="O6">
        <v>217936.93</v>
      </c>
      <c r="P6">
        <v>1.590247188854008E-6</v>
      </c>
      <c r="Q6" t="s">
        <v>1231</v>
      </c>
      <c r="R6">
        <v>1</v>
      </c>
      <c r="S6" t="b">
        <v>1</v>
      </c>
      <c r="T6" t="b">
        <v>1</v>
      </c>
      <c r="U6">
        <v>3.9898079893893459E-6</v>
      </c>
      <c r="V6" t="s">
        <v>1232</v>
      </c>
      <c r="W6">
        <v>1.0133153058307069</v>
      </c>
    </row>
    <row r="7" spans="1:25" x14ac:dyDescent="0.2">
      <c r="A7" t="s">
        <v>34</v>
      </c>
      <c r="B7">
        <v>3.9509796867222662E-3</v>
      </c>
      <c r="C7">
        <v>4.5080287783558242E-4</v>
      </c>
      <c r="D7" t="b">
        <v>1</v>
      </c>
      <c r="E7" t="b">
        <v>0</v>
      </c>
      <c r="F7" t="s">
        <v>25</v>
      </c>
      <c r="G7">
        <v>0.99686295910630307</v>
      </c>
      <c r="H7">
        <v>4.4309614458426357E-2</v>
      </c>
      <c r="I7">
        <v>0.11409901178448439</v>
      </c>
      <c r="J7">
        <v>1E-4</v>
      </c>
      <c r="K7" t="s">
        <v>803</v>
      </c>
      <c r="L7">
        <v>2.2911779555384211E-6</v>
      </c>
      <c r="M7">
        <v>8.1392199228232762E-9</v>
      </c>
      <c r="N7" t="s">
        <v>838</v>
      </c>
      <c r="O7">
        <v>217936.93</v>
      </c>
      <c r="P7">
        <v>1.590247188854008E-6</v>
      </c>
      <c r="Q7" t="s">
        <v>1231</v>
      </c>
      <c r="R7">
        <v>1</v>
      </c>
      <c r="S7" t="b">
        <v>0</v>
      </c>
      <c r="T7" t="b">
        <v>1</v>
      </c>
      <c r="U7" s="2" t="s">
        <v>1236</v>
      </c>
      <c r="V7" s="2" t="s">
        <v>1237</v>
      </c>
      <c r="W7" s="2"/>
    </row>
    <row r="8" spans="1:25" x14ac:dyDescent="0.2">
      <c r="A8" t="s">
        <v>36</v>
      </c>
      <c r="B8">
        <v>3.5257028726078331E-3</v>
      </c>
      <c r="C8">
        <v>2.826733979465152E-4</v>
      </c>
      <c r="D8" t="b">
        <v>1</v>
      </c>
      <c r="E8" t="b">
        <v>0</v>
      </c>
      <c r="F8" t="s">
        <v>25</v>
      </c>
      <c r="G8">
        <v>0.99771745197718809</v>
      </c>
      <c r="H8">
        <v>3.0031595504673689E-2</v>
      </c>
      <c r="I8">
        <v>8.0175048255677908E-2</v>
      </c>
      <c r="J8">
        <v>1E-4</v>
      </c>
      <c r="K8" t="s">
        <v>803</v>
      </c>
      <c r="L8">
        <v>1.0735413903138541E-6</v>
      </c>
      <c r="M8">
        <v>3.0903698822414351E-9</v>
      </c>
      <c r="N8" t="s">
        <v>838</v>
      </c>
      <c r="O8">
        <v>217936.93</v>
      </c>
      <c r="P8">
        <v>1.590247188854008E-6</v>
      </c>
      <c r="Q8" t="s">
        <v>1231</v>
      </c>
      <c r="R8">
        <v>1</v>
      </c>
      <c r="S8" t="b">
        <v>0</v>
      </c>
      <c r="T8" t="b">
        <v>1</v>
      </c>
      <c r="U8">
        <v>1.0735413903138541E-6</v>
      </c>
      <c r="V8" t="s">
        <v>1233</v>
      </c>
      <c r="W8">
        <v>3.0449003478270838E-4</v>
      </c>
    </row>
    <row r="9" spans="1:25" x14ac:dyDescent="0.2">
      <c r="A9" t="s">
        <v>38</v>
      </c>
      <c r="B9">
        <v>3.119816280563494E-3</v>
      </c>
      <c r="C9">
        <v>2.7224683794824982E-4</v>
      </c>
      <c r="D9" t="b">
        <v>1</v>
      </c>
      <c r="E9" t="b">
        <v>0</v>
      </c>
      <c r="F9" t="s">
        <v>25</v>
      </c>
      <c r="G9">
        <v>0.9977022067222896</v>
      </c>
      <c r="H9">
        <v>3.3840106847904831E-2</v>
      </c>
      <c r="I9">
        <v>8.7263740382519328E-2</v>
      </c>
      <c r="J9">
        <v>1E-4</v>
      </c>
      <c r="K9" t="s">
        <v>803</v>
      </c>
      <c r="L9">
        <v>1.124437084608024E-6</v>
      </c>
      <c r="M9">
        <v>3.0035109122613838E-9</v>
      </c>
      <c r="N9" t="s">
        <v>838</v>
      </c>
      <c r="O9">
        <v>217936.93</v>
      </c>
      <c r="P9">
        <v>1.590247188854008E-6</v>
      </c>
      <c r="Q9" t="s">
        <v>1231</v>
      </c>
      <c r="R9">
        <v>1</v>
      </c>
      <c r="S9" t="b">
        <v>0</v>
      </c>
      <c r="T9" t="b">
        <v>1</v>
      </c>
      <c r="U9">
        <v>1.124437084608024E-6</v>
      </c>
      <c r="V9" t="s">
        <v>1233</v>
      </c>
      <c r="W9">
        <v>3.6041772447092002E-4</v>
      </c>
    </row>
    <row r="10" spans="1:25" x14ac:dyDescent="0.2">
      <c r="A10" t="s">
        <v>40</v>
      </c>
      <c r="B10">
        <v>3.2326912341589212E-3</v>
      </c>
      <c r="C10">
        <v>2.9015115159961719E-4</v>
      </c>
      <c r="D10" t="b">
        <v>1</v>
      </c>
      <c r="E10" t="b">
        <v>0</v>
      </c>
      <c r="F10" t="s">
        <v>25</v>
      </c>
      <c r="G10">
        <v>0.99744776446202865</v>
      </c>
      <c r="H10">
        <v>3.4387962231721261E-2</v>
      </c>
      <c r="I10">
        <v>8.9755293834954966E-2</v>
      </c>
      <c r="J10">
        <v>1E-4</v>
      </c>
      <c r="K10" t="s">
        <v>803</v>
      </c>
      <c r="L10">
        <v>1.1948703141061041E-6</v>
      </c>
      <c r="M10">
        <v>4.1223254113799654E-9</v>
      </c>
      <c r="N10" t="s">
        <v>838</v>
      </c>
      <c r="O10">
        <v>217936.93</v>
      </c>
      <c r="P10">
        <v>1.590247188854008E-6</v>
      </c>
      <c r="Q10" t="s">
        <v>1231</v>
      </c>
      <c r="R10">
        <v>1</v>
      </c>
      <c r="S10" t="b">
        <v>0</v>
      </c>
      <c r="T10" t="b">
        <v>1</v>
      </c>
      <c r="U10">
        <v>1.1948703141061041E-6</v>
      </c>
      <c r="V10" t="s">
        <v>1233</v>
      </c>
      <c r="W10">
        <v>3.6962092187470681E-4</v>
      </c>
    </row>
    <row r="11" spans="1:25" x14ac:dyDescent="0.2">
      <c r="A11" t="s">
        <v>42</v>
      </c>
      <c r="B11">
        <v>4.323563609594446E-3</v>
      </c>
      <c r="C11">
        <v>6.0913283681712077E-4</v>
      </c>
      <c r="D11" t="b">
        <v>1</v>
      </c>
      <c r="E11" t="b">
        <v>0</v>
      </c>
      <c r="F11" t="s">
        <v>25</v>
      </c>
      <c r="G11">
        <v>0.99467176426496917</v>
      </c>
      <c r="H11">
        <v>5.3486179288251473E-2</v>
      </c>
      <c r="I11">
        <v>0.1408867526466803</v>
      </c>
      <c r="J11">
        <v>1E-4</v>
      </c>
      <c r="K11" t="s">
        <v>803</v>
      </c>
      <c r="L11">
        <v>1.0897871549228099E-6</v>
      </c>
      <c r="M11">
        <v>5.5859491422764772E-9</v>
      </c>
      <c r="N11" t="s">
        <v>838</v>
      </c>
      <c r="O11">
        <v>217936.93</v>
      </c>
      <c r="P11">
        <v>1.590247188854008E-6</v>
      </c>
      <c r="Q11" t="s">
        <v>1231</v>
      </c>
      <c r="R11">
        <v>1</v>
      </c>
      <c r="S11" t="b">
        <v>0</v>
      </c>
      <c r="T11" t="b">
        <v>1</v>
      </c>
      <c r="U11">
        <v>1.0897871549228099E-6</v>
      </c>
      <c r="V11" t="s">
        <v>1233</v>
      </c>
      <c r="W11">
        <v>2.5205762036308591E-4</v>
      </c>
    </row>
    <row r="12" spans="1:25" x14ac:dyDescent="0.2">
      <c r="A12" t="s">
        <v>44</v>
      </c>
      <c r="B12">
        <v>3.6223624920144089E-3</v>
      </c>
      <c r="C12">
        <v>3.6060416633295679E-4</v>
      </c>
      <c r="D12" t="b">
        <v>1</v>
      </c>
      <c r="E12" t="b">
        <v>0</v>
      </c>
      <c r="F12" t="s">
        <v>25</v>
      </c>
      <c r="G12">
        <v>0.99786988990181269</v>
      </c>
      <c r="H12">
        <v>3.9853901629172753E-2</v>
      </c>
      <c r="I12">
        <v>9.9549442422705609E-2</v>
      </c>
      <c r="J12">
        <v>1E-4</v>
      </c>
      <c r="K12" t="s">
        <v>803</v>
      </c>
      <c r="L12">
        <v>1.1597497761161361E-6</v>
      </c>
      <c r="M12">
        <v>5.9479856885321278E-9</v>
      </c>
      <c r="N12" t="s">
        <v>838</v>
      </c>
      <c r="O12">
        <v>217936.93</v>
      </c>
      <c r="P12">
        <v>1.590247188854008E-6</v>
      </c>
      <c r="Q12" t="s">
        <v>1231</v>
      </c>
      <c r="R12">
        <v>1</v>
      </c>
      <c r="S12" t="b">
        <v>0</v>
      </c>
      <c r="T12" t="b">
        <v>1</v>
      </c>
      <c r="U12" s="2" t="s">
        <v>1236</v>
      </c>
      <c r="V12" s="2" t="s">
        <v>1237</v>
      </c>
      <c r="W12" s="2"/>
    </row>
    <row r="13" spans="1:25" x14ac:dyDescent="0.2">
      <c r="A13" t="s">
        <v>46</v>
      </c>
      <c r="B13">
        <v>6.2176662926332477E-3</v>
      </c>
      <c r="C13">
        <v>7.0176846307236818E-4</v>
      </c>
      <c r="D13" t="b">
        <v>1</v>
      </c>
      <c r="E13" t="b">
        <v>0</v>
      </c>
      <c r="F13" t="s">
        <v>25</v>
      </c>
      <c r="G13">
        <v>0.99750305394356376</v>
      </c>
      <c r="H13">
        <v>4.2397326649588937E-2</v>
      </c>
      <c r="I13">
        <v>0.1128668587286247</v>
      </c>
      <c r="J13">
        <v>1E-4</v>
      </c>
      <c r="K13" t="s">
        <v>803</v>
      </c>
      <c r="L13">
        <v>1.194695372452843E-6</v>
      </c>
      <c r="M13">
        <v>1.118469802229533E-8</v>
      </c>
      <c r="N13" t="s">
        <v>838</v>
      </c>
      <c r="O13">
        <v>217936.93</v>
      </c>
      <c r="P13">
        <v>1.590247188854008E-6</v>
      </c>
      <c r="Q13" t="s">
        <v>1231</v>
      </c>
      <c r="R13">
        <v>1</v>
      </c>
      <c r="S13" t="b">
        <v>0</v>
      </c>
      <c r="T13" t="b">
        <v>1</v>
      </c>
      <c r="U13" s="2" t="s">
        <v>1236</v>
      </c>
      <c r="V13" s="2" t="s">
        <v>1237</v>
      </c>
      <c r="W13" s="2"/>
    </row>
    <row r="14" spans="1:25" x14ac:dyDescent="0.2">
      <c r="A14" t="s">
        <v>48</v>
      </c>
      <c r="B14">
        <v>4.5637104752736706E-3</v>
      </c>
      <c r="C14">
        <v>7.016302879322481E-4</v>
      </c>
      <c r="D14" t="b">
        <v>1</v>
      </c>
      <c r="E14" t="b">
        <v>0</v>
      </c>
      <c r="F14" t="s">
        <v>25</v>
      </c>
      <c r="G14">
        <v>0.99326579477830568</v>
      </c>
      <c r="H14">
        <v>5.7833025135881358E-2</v>
      </c>
      <c r="I14">
        <v>0.15374119189499491</v>
      </c>
      <c r="J14">
        <v>1E-4</v>
      </c>
      <c r="K14" t="s">
        <v>803</v>
      </c>
      <c r="L14">
        <v>1.485713299840726E-6</v>
      </c>
      <c r="M14">
        <v>4.3467430703936698E-9</v>
      </c>
      <c r="N14" t="s">
        <v>838</v>
      </c>
      <c r="O14">
        <v>217936.93</v>
      </c>
      <c r="P14">
        <v>1.590247188854008E-6</v>
      </c>
      <c r="Q14" t="s">
        <v>1231</v>
      </c>
      <c r="R14">
        <v>1</v>
      </c>
      <c r="S14" t="b">
        <v>0</v>
      </c>
      <c r="T14" t="b">
        <v>1</v>
      </c>
      <c r="U14">
        <v>1.485713299840726E-6</v>
      </c>
      <c r="V14" t="s">
        <v>1233</v>
      </c>
      <c r="W14">
        <v>3.2554942034346127E-4</v>
      </c>
    </row>
    <row r="15" spans="1:25" x14ac:dyDescent="0.2">
      <c r="A15" t="s">
        <v>50</v>
      </c>
      <c r="B15">
        <v>3.7905488065930681E-6</v>
      </c>
      <c r="C15">
        <v>9.7443305675202165E-8</v>
      </c>
      <c r="D15" t="b">
        <v>1</v>
      </c>
      <c r="E15" t="b">
        <v>1</v>
      </c>
      <c r="G15">
        <v>0.98686189970307803</v>
      </c>
      <c r="H15">
        <v>1.5955249303605149E-2</v>
      </c>
      <c r="I15">
        <v>2.5706912282916591E-2</v>
      </c>
      <c r="J15">
        <v>1E-4</v>
      </c>
      <c r="K15" t="s">
        <v>802</v>
      </c>
      <c r="L15">
        <v>2.7238020837165972E-6</v>
      </c>
      <c r="M15">
        <v>8.2410895970759128E-8</v>
      </c>
      <c r="N15" t="s">
        <v>836</v>
      </c>
      <c r="O15">
        <v>217936.93</v>
      </c>
      <c r="P15">
        <v>1.590247188854008E-6</v>
      </c>
      <c r="Q15" t="s">
        <v>1231</v>
      </c>
      <c r="R15">
        <v>1</v>
      </c>
      <c r="S15" t="b">
        <v>1</v>
      </c>
      <c r="T15" t="b">
        <v>1</v>
      </c>
      <c r="U15">
        <v>3.7905488065930681E-6</v>
      </c>
      <c r="V15" t="s">
        <v>1232</v>
      </c>
      <c r="W15">
        <v>0.71857723582900923</v>
      </c>
    </row>
    <row r="16" spans="1:25" x14ac:dyDescent="0.2">
      <c r="A16" t="s">
        <v>52</v>
      </c>
      <c r="B16">
        <v>5.7179309207159408E-10</v>
      </c>
      <c r="C16">
        <v>1.6843767220774069E-8</v>
      </c>
      <c r="D16" t="b">
        <v>1</v>
      </c>
      <c r="E16" t="b">
        <v>0</v>
      </c>
      <c r="F16" t="s">
        <v>53</v>
      </c>
      <c r="G16">
        <v>0.98681912470719713</v>
      </c>
      <c r="H16">
        <v>29.455803776631619</v>
      </c>
      <c r="I16">
        <v>29.457801177257089</v>
      </c>
      <c r="J16">
        <v>1E-4</v>
      </c>
      <c r="K16" t="s">
        <v>802</v>
      </c>
      <c r="L16">
        <v>1.4153472330280931E-6</v>
      </c>
      <c r="M16">
        <v>3.5905322136576199E-9</v>
      </c>
      <c r="N16" t="s">
        <v>838</v>
      </c>
      <c r="O16">
        <v>217936.93</v>
      </c>
      <c r="P16">
        <v>1.590247188854008E-6</v>
      </c>
      <c r="Q16" t="s">
        <v>1234</v>
      </c>
      <c r="R16">
        <v>0</v>
      </c>
      <c r="S16" t="b">
        <v>0</v>
      </c>
      <c r="T16" t="b">
        <v>1</v>
      </c>
      <c r="U16">
        <v>1.4153472330280931E-6</v>
      </c>
      <c r="V16" t="s">
        <v>1233</v>
      </c>
      <c r="W16">
        <v>2475.2786500101288</v>
      </c>
    </row>
    <row r="17" spans="1:23" x14ac:dyDescent="0.2">
      <c r="A17" t="s">
        <v>55</v>
      </c>
      <c r="B17">
        <v>2.7016772816364868E-10</v>
      </c>
      <c r="C17">
        <v>2.4424539842781971E-9</v>
      </c>
      <c r="D17" t="b">
        <v>1</v>
      </c>
      <c r="E17" t="b">
        <v>0</v>
      </c>
      <c r="F17" t="s">
        <v>53</v>
      </c>
      <c r="G17">
        <v>0.994619121529005</v>
      </c>
      <c r="H17">
        <v>9.0402447116954416</v>
      </c>
      <c r="I17">
        <v>9.0405097636188767</v>
      </c>
      <c r="J17">
        <v>1E-4</v>
      </c>
      <c r="K17" t="s">
        <v>802</v>
      </c>
      <c r="L17">
        <v>1.2465919824891791E-6</v>
      </c>
      <c r="M17">
        <v>2.3733446894316049E-9</v>
      </c>
      <c r="N17" t="s">
        <v>838</v>
      </c>
      <c r="O17">
        <v>217936.93</v>
      </c>
      <c r="P17">
        <v>1.590247188854008E-6</v>
      </c>
      <c r="Q17" t="s">
        <v>1234</v>
      </c>
      <c r="R17">
        <v>0</v>
      </c>
      <c r="S17" t="b">
        <v>0</v>
      </c>
      <c r="T17" t="b">
        <v>1</v>
      </c>
      <c r="U17">
        <v>1.2465919824891791E-6</v>
      </c>
      <c r="V17" t="s">
        <v>1233</v>
      </c>
      <c r="W17">
        <v>4614.1409670294915</v>
      </c>
    </row>
    <row r="18" spans="1:23" x14ac:dyDescent="0.2">
      <c r="A18" t="s">
        <v>57</v>
      </c>
      <c r="B18">
        <v>4.3206962619193839E-10</v>
      </c>
      <c r="C18">
        <v>2.456929469810702E-8</v>
      </c>
      <c r="D18" t="b">
        <v>1</v>
      </c>
      <c r="E18" t="b">
        <v>0</v>
      </c>
      <c r="F18" t="s">
        <v>53</v>
      </c>
      <c r="G18">
        <v>0.92378834027085144</v>
      </c>
      <c r="H18">
        <v>56.860988821728697</v>
      </c>
      <c r="I18">
        <v>56.864202454241941</v>
      </c>
      <c r="J18">
        <v>1E-4</v>
      </c>
      <c r="K18" t="s">
        <v>802</v>
      </c>
      <c r="L18">
        <v>9.7399264117517658E-7</v>
      </c>
      <c r="M18">
        <v>6.2174770611387391E-9</v>
      </c>
      <c r="N18" t="s">
        <v>838</v>
      </c>
      <c r="O18">
        <v>217936.93</v>
      </c>
      <c r="P18">
        <v>1.590247188854008E-6</v>
      </c>
      <c r="Q18" t="s">
        <v>1234</v>
      </c>
      <c r="R18">
        <v>0</v>
      </c>
      <c r="S18" t="b">
        <v>0</v>
      </c>
      <c r="T18" t="b">
        <v>1</v>
      </c>
      <c r="U18">
        <v>9.7399264117517658E-7</v>
      </c>
      <c r="V18" t="s">
        <v>1233</v>
      </c>
      <c r="W18">
        <v>2254.2492740336711</v>
      </c>
    </row>
    <row r="19" spans="1:23" x14ac:dyDescent="0.2">
      <c r="A19" t="s">
        <v>59</v>
      </c>
      <c r="B19">
        <v>5.4628360341785458E-3</v>
      </c>
      <c r="C19">
        <v>1.02508055583073E-3</v>
      </c>
      <c r="D19" t="b">
        <v>1</v>
      </c>
      <c r="E19" t="b">
        <v>0</v>
      </c>
      <c r="F19" t="s">
        <v>25</v>
      </c>
      <c r="G19">
        <v>0.99389543973686834</v>
      </c>
      <c r="H19">
        <v>7.2238163308932013E-2</v>
      </c>
      <c r="I19">
        <v>0.18764622430862921</v>
      </c>
      <c r="J19">
        <v>1E-4</v>
      </c>
      <c r="K19" t="s">
        <v>803</v>
      </c>
      <c r="L19">
        <v>4.5569801806662072E-7</v>
      </c>
      <c r="M19">
        <v>1.1735832182182919E-8</v>
      </c>
      <c r="N19" t="s">
        <v>838</v>
      </c>
      <c r="O19">
        <v>217936.93</v>
      </c>
      <c r="P19">
        <v>1.590247188854008E-6</v>
      </c>
      <c r="Q19" t="s">
        <v>1231</v>
      </c>
      <c r="R19">
        <v>1</v>
      </c>
      <c r="S19" t="b">
        <v>0</v>
      </c>
      <c r="T19" t="b">
        <v>1</v>
      </c>
      <c r="U19" s="2" t="s">
        <v>1236</v>
      </c>
      <c r="V19" s="2" t="s">
        <v>1237</v>
      </c>
      <c r="W19" s="2"/>
    </row>
    <row r="20" spans="1:23" x14ac:dyDescent="0.2">
      <c r="A20" t="s">
        <v>61</v>
      </c>
      <c r="B20">
        <v>9.384707353385663E-10</v>
      </c>
      <c r="C20">
        <v>6.2513084224531731E-8</v>
      </c>
      <c r="D20" t="b">
        <v>1</v>
      </c>
      <c r="E20" t="b">
        <v>0</v>
      </c>
      <c r="F20" t="s">
        <v>53</v>
      </c>
      <c r="G20">
        <v>0.97085047082305154</v>
      </c>
      <c r="H20">
        <v>66.604590849945581</v>
      </c>
      <c r="I20">
        <v>66.611650071303785</v>
      </c>
      <c r="J20">
        <v>1E-4</v>
      </c>
      <c r="K20" t="s">
        <v>802</v>
      </c>
      <c r="L20">
        <v>9.6286954202846134E-7</v>
      </c>
      <c r="M20">
        <v>3.6787850019310101E-9</v>
      </c>
      <c r="N20" t="s">
        <v>838</v>
      </c>
      <c r="O20">
        <v>217936.93</v>
      </c>
      <c r="P20">
        <v>1.590247188854008E-6</v>
      </c>
      <c r="Q20" t="s">
        <v>1234</v>
      </c>
      <c r="R20">
        <v>0</v>
      </c>
      <c r="S20" t="b">
        <v>0</v>
      </c>
      <c r="T20" t="b">
        <v>1</v>
      </c>
      <c r="U20">
        <v>9.6286954202846134E-7</v>
      </c>
      <c r="V20" t="s">
        <v>1233</v>
      </c>
      <c r="W20">
        <v>1025.998473656286</v>
      </c>
    </row>
    <row r="21" spans="1:23" x14ac:dyDescent="0.2">
      <c r="A21" t="s">
        <v>63</v>
      </c>
      <c r="B21">
        <v>4.5973852796823832E-10</v>
      </c>
      <c r="C21">
        <v>1.7924357252462491E-8</v>
      </c>
      <c r="D21" t="b">
        <v>1</v>
      </c>
      <c r="E21" t="b">
        <v>0</v>
      </c>
      <c r="F21" t="s">
        <v>53</v>
      </c>
      <c r="G21">
        <v>0.96485511060247009</v>
      </c>
      <c r="H21">
        <v>39.005363376671717</v>
      </c>
      <c r="I21">
        <v>38.988155575468383</v>
      </c>
      <c r="J21">
        <v>1E-4</v>
      </c>
      <c r="K21" t="s">
        <v>802</v>
      </c>
      <c r="L21">
        <v>1.1772980650222149E-6</v>
      </c>
      <c r="M21">
        <v>5.0688089140215552E-9</v>
      </c>
      <c r="N21" t="s">
        <v>838</v>
      </c>
      <c r="O21">
        <v>217936.93</v>
      </c>
      <c r="P21">
        <v>1.590247188854008E-6</v>
      </c>
      <c r="Q21" t="s">
        <v>1234</v>
      </c>
      <c r="R21">
        <v>0</v>
      </c>
      <c r="S21" t="b">
        <v>0</v>
      </c>
      <c r="T21" t="b">
        <v>1</v>
      </c>
      <c r="U21">
        <v>1.1772980650222149E-6</v>
      </c>
      <c r="V21" t="s">
        <v>1233</v>
      </c>
      <c r="W21">
        <v>2560.7992226040951</v>
      </c>
    </row>
    <row r="22" spans="1:23" x14ac:dyDescent="0.2">
      <c r="A22" t="s">
        <v>65</v>
      </c>
      <c r="B22">
        <v>4.7183357541001535E-10</v>
      </c>
      <c r="C22">
        <v>1.319248959152554E-8</v>
      </c>
      <c r="D22" t="b">
        <v>1</v>
      </c>
      <c r="E22" t="b">
        <v>0</v>
      </c>
      <c r="F22" t="s">
        <v>53</v>
      </c>
      <c r="G22">
        <v>0.98314325325335727</v>
      </c>
      <c r="H22">
        <v>27.958638104950719</v>
      </c>
      <c r="I22">
        <v>27.960048370999221</v>
      </c>
      <c r="J22">
        <v>1E-4</v>
      </c>
      <c r="K22" t="s">
        <v>802</v>
      </c>
      <c r="L22">
        <v>1.3998761331060031E-6</v>
      </c>
      <c r="M22">
        <v>4.231539659240935E-9</v>
      </c>
      <c r="N22" t="s">
        <v>838</v>
      </c>
      <c r="O22">
        <v>217936.93</v>
      </c>
      <c r="P22">
        <v>1.590247188854008E-6</v>
      </c>
      <c r="Q22" t="s">
        <v>1234</v>
      </c>
      <c r="R22">
        <v>0</v>
      </c>
      <c r="S22" t="b">
        <v>0</v>
      </c>
      <c r="T22" t="b">
        <v>1</v>
      </c>
      <c r="U22">
        <v>1.3998761331060031E-6</v>
      </c>
      <c r="V22" t="s">
        <v>1233</v>
      </c>
      <c r="W22">
        <v>2966.8853724314431</v>
      </c>
    </row>
    <row r="23" spans="1:23" x14ac:dyDescent="0.2">
      <c r="A23" t="s">
        <v>67</v>
      </c>
      <c r="B23">
        <v>5.2947685129241392E-10</v>
      </c>
      <c r="C23">
        <v>1.3975748347966801E-8</v>
      </c>
      <c r="D23" t="b">
        <v>1</v>
      </c>
      <c r="E23" t="b">
        <v>0</v>
      </c>
      <c r="F23" t="s">
        <v>53</v>
      </c>
      <c r="G23">
        <v>0.98736940009682306</v>
      </c>
      <c r="H23">
        <v>26.389622506333581</v>
      </c>
      <c r="I23">
        <v>26.395390683942139</v>
      </c>
      <c r="J23">
        <v>1E-4</v>
      </c>
      <c r="K23" t="s">
        <v>802</v>
      </c>
      <c r="L23">
        <v>1.343805291162736E-6</v>
      </c>
      <c r="M23">
        <v>3.3623188419027572E-9</v>
      </c>
      <c r="N23" t="s">
        <v>838</v>
      </c>
      <c r="O23">
        <v>217936.93</v>
      </c>
      <c r="P23">
        <v>1.590247188854008E-6</v>
      </c>
      <c r="Q23" t="s">
        <v>1234</v>
      </c>
      <c r="R23">
        <v>0</v>
      </c>
      <c r="S23" t="b">
        <v>0</v>
      </c>
      <c r="T23" t="b">
        <v>1</v>
      </c>
      <c r="U23">
        <v>1.343805291162736E-6</v>
      </c>
      <c r="V23" t="s">
        <v>1233</v>
      </c>
      <c r="W23">
        <v>2537.9868598270282</v>
      </c>
    </row>
    <row r="24" spans="1:23" x14ac:dyDescent="0.2">
      <c r="A24" t="s">
        <v>69</v>
      </c>
      <c r="B24">
        <v>1.9166172583311489E-4</v>
      </c>
      <c r="C24">
        <v>1.276781118164748E-4</v>
      </c>
      <c r="D24" t="b">
        <v>1</v>
      </c>
      <c r="E24" t="b">
        <v>0</v>
      </c>
      <c r="F24" t="s">
        <v>70</v>
      </c>
      <c r="G24">
        <v>0.9438884996634358</v>
      </c>
      <c r="H24">
        <v>0.49289597343928421</v>
      </c>
      <c r="I24">
        <v>0.6661638428929082</v>
      </c>
      <c r="J24">
        <v>1E-4</v>
      </c>
      <c r="K24" t="s">
        <v>802</v>
      </c>
      <c r="L24">
        <v>7.6400739519131059E-7</v>
      </c>
      <c r="M24">
        <v>5.0182938764185507E-9</v>
      </c>
      <c r="N24" t="s">
        <v>838</v>
      </c>
      <c r="O24">
        <v>217936.93</v>
      </c>
      <c r="P24">
        <v>1.590247188854008E-6</v>
      </c>
      <c r="Q24" t="s">
        <v>1231</v>
      </c>
      <c r="R24">
        <v>1</v>
      </c>
      <c r="S24" t="b">
        <v>0</v>
      </c>
      <c r="T24" t="b">
        <v>1</v>
      </c>
      <c r="U24" s="2" t="s">
        <v>1236</v>
      </c>
      <c r="V24" s="2" t="s">
        <v>1237</v>
      </c>
      <c r="W24" s="2"/>
    </row>
    <row r="25" spans="1:23" x14ac:dyDescent="0.2">
      <c r="A25" t="s">
        <v>72</v>
      </c>
      <c r="B25">
        <v>2.418135497226145E-10</v>
      </c>
      <c r="C25">
        <v>1.0486001940173821E-8</v>
      </c>
      <c r="D25" t="b">
        <v>1</v>
      </c>
      <c r="E25" t="b">
        <v>0</v>
      </c>
      <c r="F25" t="s">
        <v>53</v>
      </c>
      <c r="G25">
        <v>0.87128507055570703</v>
      </c>
      <c r="H25">
        <v>43.362556036389442</v>
      </c>
      <c r="I25">
        <v>43.363996567613199</v>
      </c>
      <c r="J25">
        <v>1E-4</v>
      </c>
      <c r="K25" t="s">
        <v>802</v>
      </c>
      <c r="L25">
        <v>1.037801828905473E-6</v>
      </c>
      <c r="M25">
        <v>8.517490790855077E-9</v>
      </c>
      <c r="N25" t="s">
        <v>838</v>
      </c>
      <c r="O25">
        <v>217936.93</v>
      </c>
      <c r="P25">
        <v>1.590247188854008E-6</v>
      </c>
      <c r="Q25" t="s">
        <v>1234</v>
      </c>
      <c r="R25">
        <v>0</v>
      </c>
      <c r="S25" t="b">
        <v>0</v>
      </c>
      <c r="T25" t="b">
        <v>1</v>
      </c>
      <c r="U25" s="2" t="s">
        <v>1236</v>
      </c>
      <c r="V25" s="2" t="s">
        <v>1237</v>
      </c>
      <c r="W25" s="2"/>
    </row>
    <row r="26" spans="1:23" x14ac:dyDescent="0.2">
      <c r="A26" t="s">
        <v>74</v>
      </c>
      <c r="B26">
        <v>4.2164121419609084E-3</v>
      </c>
      <c r="C26">
        <v>3.2632109381145591E-4</v>
      </c>
      <c r="D26" t="b">
        <v>1</v>
      </c>
      <c r="E26" t="b">
        <v>0</v>
      </c>
      <c r="F26" t="s">
        <v>25</v>
      </c>
      <c r="G26">
        <v>0.99843321828663401</v>
      </c>
      <c r="H26">
        <v>2.9539279150576341E-2</v>
      </c>
      <c r="I26">
        <v>7.7393073263396672E-2</v>
      </c>
      <c r="J26">
        <v>1E-4</v>
      </c>
      <c r="K26" t="s">
        <v>803</v>
      </c>
      <c r="L26">
        <v>1.0599298500743509E-6</v>
      </c>
      <c r="M26">
        <v>2.902735946497751E-9</v>
      </c>
      <c r="N26" t="s">
        <v>838</v>
      </c>
      <c r="O26">
        <v>217936.93</v>
      </c>
      <c r="P26">
        <v>1.590247188854008E-6</v>
      </c>
      <c r="Q26" t="s">
        <v>1231</v>
      </c>
      <c r="R26">
        <v>1</v>
      </c>
      <c r="S26" t="b">
        <v>0</v>
      </c>
      <c r="T26" t="b">
        <v>1</v>
      </c>
      <c r="U26">
        <v>1.0599298500743509E-6</v>
      </c>
      <c r="V26" t="s">
        <v>1233</v>
      </c>
      <c r="W26">
        <v>2.5138193667695248E-4</v>
      </c>
    </row>
    <row r="27" spans="1:23" x14ac:dyDescent="0.2">
      <c r="A27" t="s">
        <v>76</v>
      </c>
      <c r="B27">
        <v>2.7786139124150672E-3</v>
      </c>
      <c r="C27">
        <v>1.13031624072439E-4</v>
      </c>
      <c r="D27" t="b">
        <v>1</v>
      </c>
      <c r="E27" t="b">
        <v>0</v>
      </c>
      <c r="F27" t="s">
        <v>25</v>
      </c>
      <c r="G27">
        <v>0.99957715489076671</v>
      </c>
      <c r="H27">
        <v>1.6573950303495771E-2</v>
      </c>
      <c r="I27">
        <v>4.0679139900439122E-2</v>
      </c>
      <c r="J27">
        <v>1E-4</v>
      </c>
      <c r="K27" t="s">
        <v>804</v>
      </c>
      <c r="L27">
        <v>1.2125473605409071E-6</v>
      </c>
      <c r="M27">
        <v>4.4035422879899866E-9</v>
      </c>
      <c r="N27" t="s">
        <v>838</v>
      </c>
      <c r="O27">
        <v>217936.93</v>
      </c>
      <c r="P27">
        <v>1.590247188854008E-6</v>
      </c>
      <c r="Q27" t="s">
        <v>1231</v>
      </c>
      <c r="R27">
        <v>1</v>
      </c>
      <c r="S27" t="b">
        <v>0</v>
      </c>
      <c r="T27" t="b">
        <v>1</v>
      </c>
      <c r="U27">
        <v>1.2125473605409071E-6</v>
      </c>
      <c r="V27" t="s">
        <v>1233</v>
      </c>
      <c r="W27">
        <v>4.3638569400489572E-4</v>
      </c>
    </row>
    <row r="28" spans="1:23" x14ac:dyDescent="0.2">
      <c r="A28" t="s">
        <v>78</v>
      </c>
      <c r="B28">
        <v>2.524118333244213E-10</v>
      </c>
      <c r="C28">
        <v>3.9828506042304634E-9</v>
      </c>
      <c r="D28" t="b">
        <v>1</v>
      </c>
      <c r="E28" t="b">
        <v>0</v>
      </c>
      <c r="F28" t="s">
        <v>53</v>
      </c>
      <c r="G28">
        <v>0.98151816471469755</v>
      </c>
      <c r="H28">
        <v>15.778592074660549</v>
      </c>
      <c r="I28">
        <v>15.779175452172099</v>
      </c>
      <c r="J28">
        <v>1E-4</v>
      </c>
      <c r="K28" t="s">
        <v>802</v>
      </c>
      <c r="L28">
        <v>1.1058591406175449E-6</v>
      </c>
      <c r="M28">
        <v>3.5844941725095432E-9</v>
      </c>
      <c r="N28" t="s">
        <v>838</v>
      </c>
      <c r="O28">
        <v>217936.93</v>
      </c>
      <c r="P28">
        <v>1.590247188854008E-6</v>
      </c>
      <c r="Q28" t="s">
        <v>1234</v>
      </c>
      <c r="R28">
        <v>0</v>
      </c>
      <c r="S28" t="b">
        <v>0</v>
      </c>
      <c r="T28" t="b">
        <v>1</v>
      </c>
      <c r="U28">
        <v>1.1058591406175449E-6</v>
      </c>
      <c r="V28" t="s">
        <v>1233</v>
      </c>
      <c r="W28">
        <v>4381.1699556739886</v>
      </c>
    </row>
    <row r="29" spans="1:23" x14ac:dyDescent="0.2">
      <c r="A29" t="s">
        <v>80</v>
      </c>
      <c r="B29">
        <v>2.7762134736634408E-10</v>
      </c>
      <c r="C29">
        <v>5.3019890895356904E-9</v>
      </c>
      <c r="D29" t="b">
        <v>1</v>
      </c>
      <c r="E29" t="b">
        <v>0</v>
      </c>
      <c r="F29" t="s">
        <v>53</v>
      </c>
      <c r="G29">
        <v>0.97722551919390765</v>
      </c>
      <c r="H29">
        <v>19.097299645432479</v>
      </c>
      <c r="I29">
        <v>19.097915703648251</v>
      </c>
      <c r="J29">
        <v>1E-4</v>
      </c>
      <c r="K29" t="s">
        <v>802</v>
      </c>
      <c r="L29">
        <v>9.9414293157492247E-7</v>
      </c>
      <c r="M29">
        <v>3.4131818797345219E-9</v>
      </c>
      <c r="N29" t="s">
        <v>838</v>
      </c>
      <c r="O29">
        <v>217936.93</v>
      </c>
      <c r="P29">
        <v>1.590247188854008E-6</v>
      </c>
      <c r="Q29" t="s">
        <v>1234</v>
      </c>
      <c r="R29">
        <v>0</v>
      </c>
      <c r="S29" t="b">
        <v>0</v>
      </c>
      <c r="T29" t="b">
        <v>1</v>
      </c>
      <c r="U29">
        <v>9.9414293157492247E-7</v>
      </c>
      <c r="V29" t="s">
        <v>1233</v>
      </c>
      <c r="W29">
        <v>3580.9311531907142</v>
      </c>
    </row>
    <row r="30" spans="1:23" x14ac:dyDescent="0.2">
      <c r="A30" t="s">
        <v>82</v>
      </c>
      <c r="B30">
        <v>4.6676094077603104E-3</v>
      </c>
      <c r="C30">
        <v>5.8607870499673761E-4</v>
      </c>
      <c r="D30" t="b">
        <v>1</v>
      </c>
      <c r="E30" t="b">
        <v>0</v>
      </c>
      <c r="F30" t="s">
        <v>25</v>
      </c>
      <c r="G30">
        <v>0.99538842784507253</v>
      </c>
      <c r="H30">
        <v>4.7095718304546647E-2</v>
      </c>
      <c r="I30">
        <v>0.12556292821381551</v>
      </c>
      <c r="J30">
        <v>1E-4</v>
      </c>
      <c r="K30" t="s">
        <v>803</v>
      </c>
      <c r="L30">
        <v>9.5599943439955507E-7</v>
      </c>
      <c r="M30">
        <v>4.437505826432388E-9</v>
      </c>
      <c r="N30" t="s">
        <v>838</v>
      </c>
      <c r="O30">
        <v>217936.93</v>
      </c>
      <c r="P30">
        <v>1.590247188854008E-6</v>
      </c>
      <c r="Q30" t="s">
        <v>1231</v>
      </c>
      <c r="R30">
        <v>1</v>
      </c>
      <c r="S30" t="b">
        <v>0</v>
      </c>
      <c r="T30" t="b">
        <v>1</v>
      </c>
      <c r="U30" s="2" t="s">
        <v>1236</v>
      </c>
      <c r="V30" s="2" t="s">
        <v>1237</v>
      </c>
      <c r="W30" s="2"/>
    </row>
    <row r="31" spans="1:23" x14ac:dyDescent="0.2">
      <c r="A31" t="s">
        <v>84</v>
      </c>
      <c r="B31">
        <v>6.1498815717120807E-3</v>
      </c>
      <c r="C31">
        <v>1.3706303114620799E-3</v>
      </c>
      <c r="D31" t="b">
        <v>1</v>
      </c>
      <c r="E31" t="b">
        <v>0</v>
      </c>
      <c r="F31" t="s">
        <v>25</v>
      </c>
      <c r="G31">
        <v>0.98194454400315556</v>
      </c>
      <c r="H31">
        <v>8.3304023611603023E-2</v>
      </c>
      <c r="I31">
        <v>0.22287100905595281</v>
      </c>
      <c r="J31">
        <v>1E-4</v>
      </c>
      <c r="K31" t="s">
        <v>802</v>
      </c>
      <c r="L31">
        <v>5.9034728995693579E-7</v>
      </c>
      <c r="M31">
        <v>1.7855085120550808E-8</v>
      </c>
      <c r="N31" t="s">
        <v>838</v>
      </c>
      <c r="O31">
        <v>217936.93</v>
      </c>
      <c r="P31">
        <v>1.590247188854008E-6</v>
      </c>
      <c r="Q31" t="s">
        <v>1231</v>
      </c>
      <c r="R31">
        <v>1</v>
      </c>
      <c r="S31" t="b">
        <v>0</v>
      </c>
      <c r="T31" t="b">
        <v>1</v>
      </c>
      <c r="U31" s="2" t="s">
        <v>1236</v>
      </c>
      <c r="V31" s="2" t="s">
        <v>1237</v>
      </c>
      <c r="W31" s="2"/>
    </row>
    <row r="32" spans="1:23" x14ac:dyDescent="0.2">
      <c r="A32" t="s">
        <v>86</v>
      </c>
      <c r="B32">
        <v>2.6399111283758798E-3</v>
      </c>
      <c r="C32">
        <v>1.322493609263178E-4</v>
      </c>
      <c r="D32" t="b">
        <v>1</v>
      </c>
      <c r="E32" t="b">
        <v>0</v>
      </c>
      <c r="F32" t="s">
        <v>25</v>
      </c>
      <c r="G32">
        <v>0.99865928641690282</v>
      </c>
      <c r="H32">
        <v>1.8210624238625649E-2</v>
      </c>
      <c r="I32">
        <v>5.0096141307484063E-2</v>
      </c>
      <c r="J32">
        <v>1E-4</v>
      </c>
      <c r="K32" t="s">
        <v>804</v>
      </c>
      <c r="L32">
        <v>9.6614188765570807E-7</v>
      </c>
      <c r="M32">
        <v>3.1213954489070278E-9</v>
      </c>
      <c r="N32" t="s">
        <v>838</v>
      </c>
      <c r="O32">
        <v>217936.93</v>
      </c>
      <c r="P32">
        <v>1.590247188854008E-6</v>
      </c>
      <c r="Q32" t="s">
        <v>1231</v>
      </c>
      <c r="R32">
        <v>1</v>
      </c>
      <c r="S32" t="b">
        <v>0</v>
      </c>
      <c r="T32" t="b">
        <v>1</v>
      </c>
      <c r="U32">
        <v>9.6614188765570807E-7</v>
      </c>
      <c r="V32" t="s">
        <v>1233</v>
      </c>
      <c r="W32">
        <v>3.6597515623569332E-4</v>
      </c>
    </row>
    <row r="33" spans="1:23" x14ac:dyDescent="0.2">
      <c r="A33" t="s">
        <v>88</v>
      </c>
      <c r="B33">
        <v>3.102052658814811E-3</v>
      </c>
      <c r="C33">
        <v>2.1479167250460171E-4</v>
      </c>
      <c r="D33" t="b">
        <v>1</v>
      </c>
      <c r="E33" t="b">
        <v>0</v>
      </c>
      <c r="F33" t="s">
        <v>25</v>
      </c>
      <c r="G33">
        <v>0.99917612173355308</v>
      </c>
      <c r="H33">
        <v>2.9778540105614169E-2</v>
      </c>
      <c r="I33">
        <v>6.9241787980048777E-2</v>
      </c>
      <c r="J33">
        <v>1E-4</v>
      </c>
      <c r="K33" t="s">
        <v>804</v>
      </c>
      <c r="L33">
        <v>1.2918068861739029E-6</v>
      </c>
      <c r="M33">
        <v>1.7255894526558531E-9</v>
      </c>
      <c r="N33" t="s">
        <v>838</v>
      </c>
      <c r="O33">
        <v>217936.93</v>
      </c>
      <c r="P33">
        <v>1.590247188854008E-6</v>
      </c>
      <c r="Q33" t="s">
        <v>1231</v>
      </c>
      <c r="R33">
        <v>1</v>
      </c>
      <c r="S33" t="b">
        <v>0</v>
      </c>
      <c r="T33" t="b">
        <v>1</v>
      </c>
      <c r="U33">
        <v>1.2918068861739029E-6</v>
      </c>
      <c r="V33" t="s">
        <v>1233</v>
      </c>
      <c r="W33">
        <v>4.1643615639570049E-4</v>
      </c>
    </row>
    <row r="34" spans="1:23" x14ac:dyDescent="0.2">
      <c r="A34" t="s">
        <v>90</v>
      </c>
      <c r="B34">
        <v>2.800756325904861E-3</v>
      </c>
      <c r="C34">
        <v>1.348468796457906E-4</v>
      </c>
      <c r="D34" t="b">
        <v>1</v>
      </c>
      <c r="E34" t="b">
        <v>0</v>
      </c>
      <c r="F34" t="s">
        <v>25</v>
      </c>
      <c r="G34">
        <v>0.99906596611366327</v>
      </c>
      <c r="H34">
        <v>1.807788392916411E-2</v>
      </c>
      <c r="I34">
        <v>4.8146594688927333E-2</v>
      </c>
      <c r="J34">
        <v>1E-4</v>
      </c>
      <c r="K34" t="s">
        <v>804</v>
      </c>
      <c r="L34">
        <v>1.366836056935264E-6</v>
      </c>
      <c r="M34">
        <v>2.3493236864151729E-9</v>
      </c>
      <c r="N34" t="s">
        <v>838</v>
      </c>
      <c r="O34">
        <v>217936.93</v>
      </c>
      <c r="P34">
        <v>1.590247188854008E-6</v>
      </c>
      <c r="Q34" t="s">
        <v>1231</v>
      </c>
      <c r="R34">
        <v>1</v>
      </c>
      <c r="S34" t="b">
        <v>0</v>
      </c>
      <c r="T34" t="b">
        <v>1</v>
      </c>
      <c r="U34">
        <v>1.366836056935264E-6</v>
      </c>
      <c r="V34" t="s">
        <v>1233</v>
      </c>
      <c r="W34">
        <v>4.8802391136032529E-4</v>
      </c>
    </row>
    <row r="35" spans="1:23" x14ac:dyDescent="0.2">
      <c r="A35" t="s">
        <v>92</v>
      </c>
      <c r="B35">
        <v>2.8772888359554199E-3</v>
      </c>
      <c r="C35">
        <v>1.3691787500370089E-4</v>
      </c>
      <c r="D35" t="b">
        <v>1</v>
      </c>
      <c r="E35" t="b">
        <v>0</v>
      </c>
      <c r="F35" t="s">
        <v>25</v>
      </c>
      <c r="G35">
        <v>0.99905318591186154</v>
      </c>
      <c r="H35">
        <v>1.7732221415648688E-2</v>
      </c>
      <c r="I35">
        <v>4.758572489933445E-2</v>
      </c>
      <c r="J35">
        <v>1E-4</v>
      </c>
      <c r="K35" t="s">
        <v>804</v>
      </c>
      <c r="L35">
        <v>2.3297530963014292E-6</v>
      </c>
      <c r="M35">
        <v>4.3955244209924757E-9</v>
      </c>
      <c r="N35" t="s">
        <v>838</v>
      </c>
      <c r="O35">
        <v>217936.93</v>
      </c>
      <c r="P35">
        <v>1.590247188854008E-6</v>
      </c>
      <c r="Q35" t="s">
        <v>1231</v>
      </c>
      <c r="R35">
        <v>1</v>
      </c>
      <c r="S35" t="b">
        <v>0</v>
      </c>
      <c r="T35" t="b">
        <v>1</v>
      </c>
      <c r="U35" s="2" t="s">
        <v>1236</v>
      </c>
      <c r="V35" s="2" t="s">
        <v>1237</v>
      </c>
      <c r="W35" s="2"/>
    </row>
    <row r="36" spans="1:23" x14ac:dyDescent="0.2">
      <c r="A36" t="s">
        <v>94</v>
      </c>
      <c r="B36">
        <v>6.6919025864506233E-6</v>
      </c>
      <c r="C36">
        <v>1.70847119703178E-8</v>
      </c>
      <c r="D36" t="b">
        <v>1</v>
      </c>
      <c r="E36" t="b">
        <v>1</v>
      </c>
      <c r="G36">
        <v>0.99961531638666468</v>
      </c>
      <c r="H36">
        <v>1.046308045731586E-3</v>
      </c>
      <c r="I36">
        <v>2.553042539039636E-3</v>
      </c>
      <c r="J36">
        <v>1E-4</v>
      </c>
      <c r="K36" t="s">
        <v>803</v>
      </c>
      <c r="L36">
        <v>1.1445833406541569E-5</v>
      </c>
      <c r="M36">
        <v>3.1580518216382059E-8</v>
      </c>
      <c r="N36" t="s">
        <v>836</v>
      </c>
      <c r="O36">
        <v>217936.93</v>
      </c>
      <c r="P36">
        <v>1.590247188854008E-6</v>
      </c>
      <c r="Q36" t="s">
        <v>1231</v>
      </c>
      <c r="R36">
        <v>1</v>
      </c>
      <c r="S36" t="b">
        <v>1</v>
      </c>
      <c r="T36" t="b">
        <v>1</v>
      </c>
      <c r="U36">
        <v>6.6919025864506233E-6</v>
      </c>
      <c r="V36" t="s">
        <v>1232</v>
      </c>
      <c r="W36">
        <v>1.7104004815785021</v>
      </c>
    </row>
    <row r="37" spans="1:23" x14ac:dyDescent="0.2">
      <c r="A37" t="s">
        <v>96</v>
      </c>
      <c r="B37">
        <v>2.4003786052581661E-5</v>
      </c>
      <c r="C37">
        <v>4.8934480598343532E-8</v>
      </c>
      <c r="D37" t="b">
        <v>1</v>
      </c>
      <c r="E37" t="b">
        <v>1</v>
      </c>
      <c r="G37">
        <v>0.99985678663047195</v>
      </c>
      <c r="H37">
        <v>6.4450069208112689E-4</v>
      </c>
      <c r="I37">
        <v>2.0386150955999092E-3</v>
      </c>
      <c r="J37">
        <v>1E-4</v>
      </c>
      <c r="K37" t="s">
        <v>804</v>
      </c>
      <c r="L37">
        <v>6.7734761038635877E-5</v>
      </c>
      <c r="M37">
        <v>1.448214914432034E-7</v>
      </c>
      <c r="N37" t="s">
        <v>836</v>
      </c>
      <c r="O37">
        <v>217936.93</v>
      </c>
      <c r="P37">
        <v>1.590247188854008E-6</v>
      </c>
      <c r="Q37" t="s">
        <v>1231</v>
      </c>
      <c r="R37">
        <v>1</v>
      </c>
      <c r="S37" t="b">
        <v>1</v>
      </c>
      <c r="T37" t="b">
        <v>1</v>
      </c>
      <c r="U37">
        <v>2.4003786052581661E-5</v>
      </c>
      <c r="V37" t="s">
        <v>1232</v>
      </c>
      <c r="W37">
        <v>2.8218365590436032</v>
      </c>
    </row>
    <row r="38" spans="1:23" x14ac:dyDescent="0.2">
      <c r="A38" t="s">
        <v>98</v>
      </c>
      <c r="B38">
        <v>2.8827101588827049E-3</v>
      </c>
      <c r="C38">
        <v>4.1282249862045631E-4</v>
      </c>
      <c r="D38" t="b">
        <v>1</v>
      </c>
      <c r="E38" t="b">
        <v>0</v>
      </c>
      <c r="F38" t="s">
        <v>25</v>
      </c>
      <c r="G38">
        <v>0.99686230252997066</v>
      </c>
      <c r="H38">
        <v>6.4055557347903996E-2</v>
      </c>
      <c r="I38">
        <v>0.14320638422437171</v>
      </c>
      <c r="J38">
        <v>1E-4</v>
      </c>
      <c r="K38" t="s">
        <v>803</v>
      </c>
      <c r="L38">
        <v>1.246932777111926E-6</v>
      </c>
      <c r="M38">
        <v>2.1917161448380079E-9</v>
      </c>
      <c r="N38" t="s">
        <v>838</v>
      </c>
      <c r="O38">
        <v>217936.93</v>
      </c>
      <c r="P38">
        <v>1.590247188854008E-6</v>
      </c>
      <c r="Q38" t="s">
        <v>1231</v>
      </c>
      <c r="R38">
        <v>1</v>
      </c>
      <c r="S38" t="b">
        <v>0</v>
      </c>
      <c r="T38" t="b">
        <v>1</v>
      </c>
      <c r="U38">
        <v>1.246932777111926E-6</v>
      </c>
      <c r="V38" t="s">
        <v>1233</v>
      </c>
      <c r="W38">
        <v>4.325557230475153E-4</v>
      </c>
    </row>
    <row r="39" spans="1:23" x14ac:dyDescent="0.2">
      <c r="A39" t="s">
        <v>100</v>
      </c>
      <c r="B39">
        <v>3.6939117194493932E-10</v>
      </c>
      <c r="C39">
        <v>3.1859458995010538E-9</v>
      </c>
      <c r="D39" t="b">
        <v>1</v>
      </c>
      <c r="E39" t="b">
        <v>0</v>
      </c>
      <c r="F39" t="s">
        <v>53</v>
      </c>
      <c r="G39">
        <v>0.99756961413091683</v>
      </c>
      <c r="H39">
        <v>8.6231764741796546</v>
      </c>
      <c r="I39">
        <v>8.6248566329461305</v>
      </c>
      <c r="J39">
        <v>1E-4</v>
      </c>
      <c r="K39" t="s">
        <v>802</v>
      </c>
      <c r="L39">
        <v>1.567910689352926E-6</v>
      </c>
      <c r="M39">
        <v>2.4453071852764469E-9</v>
      </c>
      <c r="N39" t="s">
        <v>838</v>
      </c>
      <c r="O39">
        <v>217936.93</v>
      </c>
      <c r="P39">
        <v>1.590247188854008E-6</v>
      </c>
      <c r="Q39" t="s">
        <v>1234</v>
      </c>
      <c r="R39">
        <v>0</v>
      </c>
      <c r="S39" t="b">
        <v>0</v>
      </c>
      <c r="T39" t="b">
        <v>1</v>
      </c>
      <c r="U39">
        <v>1.567910689352926E-6</v>
      </c>
      <c r="V39" t="s">
        <v>1233</v>
      </c>
      <c r="W39">
        <v>4244.5808358046916</v>
      </c>
    </row>
    <row r="40" spans="1:23" x14ac:dyDescent="0.2">
      <c r="A40" t="s">
        <v>102</v>
      </c>
      <c r="B40">
        <v>2.5983805570455039E-6</v>
      </c>
      <c r="C40">
        <v>1.995010407683063E-8</v>
      </c>
      <c r="D40" t="b">
        <v>1</v>
      </c>
      <c r="E40" t="b">
        <v>1</v>
      </c>
      <c r="G40">
        <v>0.99943338159720019</v>
      </c>
      <c r="H40">
        <v>5.5933510457048989E-3</v>
      </c>
      <c r="I40">
        <v>7.6778992294781294E-3</v>
      </c>
      <c r="J40">
        <v>1E-4</v>
      </c>
      <c r="K40" t="s">
        <v>802</v>
      </c>
      <c r="L40">
        <v>3.7289674348498328E-6</v>
      </c>
      <c r="M40">
        <v>3.542238643441282E-8</v>
      </c>
      <c r="N40" t="s">
        <v>836</v>
      </c>
      <c r="O40">
        <v>217936.93</v>
      </c>
      <c r="P40">
        <v>1.590247188854008E-6</v>
      </c>
      <c r="Q40" t="s">
        <v>1231</v>
      </c>
      <c r="R40">
        <v>1</v>
      </c>
      <c r="S40" t="b">
        <v>1</v>
      </c>
      <c r="T40" t="b">
        <v>1</v>
      </c>
      <c r="U40">
        <v>2.5983805570455039E-6</v>
      </c>
      <c r="V40" t="s">
        <v>1232</v>
      </c>
      <c r="W40">
        <v>1.4351121219479359</v>
      </c>
    </row>
    <row r="41" spans="1:23" x14ac:dyDescent="0.2">
      <c r="A41" t="s">
        <v>104</v>
      </c>
      <c r="B41">
        <v>4.4191952796118851E-6</v>
      </c>
      <c r="C41">
        <v>1.1472598213654719E-8</v>
      </c>
      <c r="D41" t="b">
        <v>1</v>
      </c>
      <c r="E41" t="b">
        <v>1</v>
      </c>
      <c r="G41">
        <v>0.99981744214373502</v>
      </c>
      <c r="H41">
        <v>1.4756352771530389E-3</v>
      </c>
      <c r="I41">
        <v>2.596083107389248E-3</v>
      </c>
      <c r="J41">
        <v>1E-4</v>
      </c>
      <c r="K41" t="s">
        <v>803</v>
      </c>
      <c r="L41">
        <v>6.9737205871652384E-6</v>
      </c>
      <c r="M41">
        <v>2.0824640127688249E-8</v>
      </c>
      <c r="N41" t="s">
        <v>836</v>
      </c>
      <c r="O41">
        <v>217936.93</v>
      </c>
      <c r="P41">
        <v>1.590247188854008E-6</v>
      </c>
      <c r="Q41" t="s">
        <v>1231</v>
      </c>
      <c r="R41">
        <v>1</v>
      </c>
      <c r="S41" t="b">
        <v>1</v>
      </c>
      <c r="T41" t="b">
        <v>1</v>
      </c>
      <c r="U41">
        <v>4.4191952796118851E-6</v>
      </c>
      <c r="V41" t="s">
        <v>1232</v>
      </c>
      <c r="W41">
        <v>1.578052144321104</v>
      </c>
    </row>
    <row r="42" spans="1:23" x14ac:dyDescent="0.2">
      <c r="A42" t="s">
        <v>106</v>
      </c>
      <c r="B42">
        <v>6.6000578898807234E-6</v>
      </c>
      <c r="C42">
        <v>2.6786775413198968E-8</v>
      </c>
      <c r="D42" t="b">
        <v>1</v>
      </c>
      <c r="E42" t="b">
        <v>1</v>
      </c>
      <c r="G42">
        <v>0.99905259612133068</v>
      </c>
      <c r="H42">
        <v>1.6851809376414409E-3</v>
      </c>
      <c r="I42">
        <v>4.0585667368567679E-3</v>
      </c>
      <c r="J42">
        <v>1E-4</v>
      </c>
      <c r="K42" t="s">
        <v>803</v>
      </c>
      <c r="L42">
        <v>1.395234813007248E-5</v>
      </c>
      <c r="M42">
        <v>6.1313861347314572E-8</v>
      </c>
      <c r="N42" t="s">
        <v>836</v>
      </c>
      <c r="O42">
        <v>217936.93</v>
      </c>
      <c r="P42">
        <v>1.590247188854008E-6</v>
      </c>
      <c r="Q42" t="s">
        <v>1231</v>
      </c>
      <c r="R42">
        <v>1</v>
      </c>
      <c r="S42" t="b">
        <v>1</v>
      </c>
      <c r="T42" t="b">
        <v>1</v>
      </c>
      <c r="U42">
        <v>6.6000578898807234E-6</v>
      </c>
      <c r="V42" t="s">
        <v>1232</v>
      </c>
      <c r="W42">
        <v>2.1139735988474242</v>
      </c>
    </row>
    <row r="43" spans="1:23" x14ac:dyDescent="0.2">
      <c r="A43" t="s">
        <v>108</v>
      </c>
      <c r="B43">
        <v>7.1282942508934003E-5</v>
      </c>
      <c r="C43">
        <v>2.121066232222095E-7</v>
      </c>
      <c r="D43" t="b">
        <v>1</v>
      </c>
      <c r="E43" t="b">
        <v>1</v>
      </c>
      <c r="G43">
        <v>0.99988057534765618</v>
      </c>
      <c r="H43">
        <v>9.0799744692583349E-4</v>
      </c>
      <c r="I43">
        <v>2.9755593099376589E-3</v>
      </c>
      <c r="J43">
        <v>1E-4</v>
      </c>
      <c r="K43" t="s">
        <v>804</v>
      </c>
      <c r="L43">
        <v>1.23250368244928E-4</v>
      </c>
      <c r="M43">
        <v>3.8343370950921121E-7</v>
      </c>
      <c r="N43" t="s">
        <v>836</v>
      </c>
      <c r="O43">
        <v>217936.93</v>
      </c>
      <c r="P43">
        <v>1.590247188854008E-6</v>
      </c>
      <c r="Q43" t="s">
        <v>1231</v>
      </c>
      <c r="R43">
        <v>1</v>
      </c>
      <c r="S43" t="b">
        <v>1</v>
      </c>
      <c r="T43" t="b">
        <v>1</v>
      </c>
      <c r="U43">
        <v>7.1282942508934003E-5</v>
      </c>
      <c r="V43" t="s">
        <v>1232</v>
      </c>
      <c r="W43">
        <v>1.7290303108556559</v>
      </c>
    </row>
    <row r="44" spans="1:23" x14ac:dyDescent="0.2">
      <c r="A44" t="s">
        <v>110</v>
      </c>
      <c r="B44">
        <v>2.657999360559902E-5</v>
      </c>
      <c r="C44">
        <v>8.2561087499476236E-8</v>
      </c>
      <c r="D44" t="b">
        <v>1</v>
      </c>
      <c r="E44" t="b">
        <v>1</v>
      </c>
      <c r="G44">
        <v>0.99961721557611616</v>
      </c>
      <c r="H44">
        <v>9.2135191184892595E-4</v>
      </c>
      <c r="I44">
        <v>3.1061364695770628E-3</v>
      </c>
      <c r="J44">
        <v>1E-4</v>
      </c>
      <c r="K44" t="s">
        <v>803</v>
      </c>
      <c r="L44">
        <v>1.8375236430328701E-5</v>
      </c>
      <c r="M44">
        <v>5.95339883541876E-8</v>
      </c>
      <c r="N44" t="s">
        <v>836</v>
      </c>
      <c r="O44">
        <v>217936.93</v>
      </c>
      <c r="P44">
        <v>1.590247188854008E-6</v>
      </c>
      <c r="Q44" t="s">
        <v>1231</v>
      </c>
      <c r="R44">
        <v>1</v>
      </c>
      <c r="S44" t="b">
        <v>1</v>
      </c>
      <c r="T44" t="b">
        <v>1</v>
      </c>
      <c r="U44">
        <v>2.657999360559902E-5</v>
      </c>
      <c r="V44" t="s">
        <v>1232</v>
      </c>
      <c r="W44">
        <v>0.69131831643699104</v>
      </c>
    </row>
    <row r="45" spans="1:23" x14ac:dyDescent="0.2">
      <c r="A45" t="s">
        <v>112</v>
      </c>
      <c r="B45">
        <v>2.9901529948507289E-5</v>
      </c>
      <c r="C45">
        <v>1.3237829985589291E-7</v>
      </c>
      <c r="D45" t="b">
        <v>1</v>
      </c>
      <c r="E45" t="b">
        <v>1</v>
      </c>
      <c r="G45">
        <v>0.99950553778994378</v>
      </c>
      <c r="H45">
        <v>1.4468360525806689E-3</v>
      </c>
      <c r="I45">
        <v>4.4271413564409062E-3</v>
      </c>
      <c r="J45">
        <v>1E-4</v>
      </c>
      <c r="K45" t="s">
        <v>803</v>
      </c>
      <c r="L45">
        <v>3.0703003983271213E-5</v>
      </c>
      <c r="M45">
        <v>1.430012480320869E-7</v>
      </c>
      <c r="N45" t="s">
        <v>836</v>
      </c>
      <c r="O45">
        <v>217936.93</v>
      </c>
      <c r="P45">
        <v>1.590247188854008E-6</v>
      </c>
      <c r="Q45" t="s">
        <v>1231</v>
      </c>
      <c r="R45">
        <v>1</v>
      </c>
      <c r="S45" t="b">
        <v>1</v>
      </c>
      <c r="T45" t="b">
        <v>1</v>
      </c>
      <c r="U45">
        <v>2.9901529948507289E-5</v>
      </c>
      <c r="V45" t="s">
        <v>1232</v>
      </c>
      <c r="W45">
        <v>1.0268037801458361</v>
      </c>
    </row>
    <row r="46" spans="1:23" x14ac:dyDescent="0.2">
      <c r="A46" t="s">
        <v>114</v>
      </c>
      <c r="B46">
        <v>3.1186559189352032E-5</v>
      </c>
      <c r="C46">
        <v>9.712789163739483E-8</v>
      </c>
      <c r="D46" t="b">
        <v>1</v>
      </c>
      <c r="E46" t="b">
        <v>1</v>
      </c>
      <c r="G46">
        <v>0.99980868755538455</v>
      </c>
      <c r="H46">
        <v>1.0835877522072149E-3</v>
      </c>
      <c r="I46">
        <v>3.1144151250439012E-3</v>
      </c>
      <c r="J46">
        <v>1E-4</v>
      </c>
      <c r="K46" t="s">
        <v>804</v>
      </c>
      <c r="L46">
        <v>4.5658928626804219E-5</v>
      </c>
      <c r="M46">
        <v>1.5056196305978159E-7</v>
      </c>
      <c r="N46" t="s">
        <v>836</v>
      </c>
      <c r="O46">
        <v>217936.93</v>
      </c>
      <c r="P46">
        <v>1.590247188854008E-6</v>
      </c>
      <c r="Q46" t="s">
        <v>1231</v>
      </c>
      <c r="R46">
        <v>1</v>
      </c>
      <c r="S46" t="b">
        <v>1</v>
      </c>
      <c r="T46" t="b">
        <v>1</v>
      </c>
      <c r="U46">
        <v>3.1186559189352032E-5</v>
      </c>
      <c r="V46" t="s">
        <v>1232</v>
      </c>
      <c r="W46">
        <v>1.464057908715799</v>
      </c>
    </row>
    <row r="47" spans="1:23" x14ac:dyDescent="0.2">
      <c r="A47" t="s">
        <v>116</v>
      </c>
      <c r="B47">
        <v>2.9808308456830749E-5</v>
      </c>
      <c r="C47">
        <v>4.7200513456687853E-8</v>
      </c>
      <c r="D47" t="b">
        <v>1</v>
      </c>
      <c r="E47" t="b">
        <v>1</v>
      </c>
      <c r="G47">
        <v>0.99993505309720387</v>
      </c>
      <c r="H47">
        <v>5.1037060224905716E-4</v>
      </c>
      <c r="I47">
        <v>1.583468365038056E-3</v>
      </c>
      <c r="J47">
        <v>1E-4</v>
      </c>
      <c r="K47" t="s">
        <v>804</v>
      </c>
      <c r="L47">
        <v>6.7713890817244101E-5</v>
      </c>
      <c r="M47">
        <v>1.12654634007924E-7</v>
      </c>
      <c r="N47" t="s">
        <v>836</v>
      </c>
      <c r="O47">
        <v>217936.93</v>
      </c>
      <c r="P47">
        <v>1.590247188854008E-6</v>
      </c>
      <c r="Q47" t="s">
        <v>1231</v>
      </c>
      <c r="R47">
        <v>1</v>
      </c>
      <c r="S47" t="b">
        <v>1</v>
      </c>
      <c r="T47" t="b">
        <v>1</v>
      </c>
      <c r="U47">
        <v>2.9808308456830749E-5</v>
      </c>
      <c r="V47" t="s">
        <v>1232</v>
      </c>
      <c r="W47">
        <v>2.271644864226674</v>
      </c>
    </row>
    <row r="48" spans="1:23" x14ac:dyDescent="0.2">
      <c r="A48" t="s">
        <v>118</v>
      </c>
      <c r="B48">
        <v>2.8347262627200032E-5</v>
      </c>
      <c r="C48">
        <v>1.8425031509588968E-8</v>
      </c>
      <c r="D48" t="b">
        <v>1</v>
      </c>
      <c r="E48" t="b">
        <v>1</v>
      </c>
      <c r="G48">
        <v>0.99998640874213418</v>
      </c>
      <c r="H48">
        <v>1.9930454405078251E-4</v>
      </c>
      <c r="I48">
        <v>6.499756873141469E-4</v>
      </c>
      <c r="J48">
        <v>1E-4</v>
      </c>
      <c r="K48" t="s">
        <v>804</v>
      </c>
      <c r="L48">
        <v>9.5610886791005524E-5</v>
      </c>
      <c r="M48">
        <v>6.5000686793226701E-8</v>
      </c>
      <c r="N48" t="s">
        <v>836</v>
      </c>
      <c r="O48">
        <v>217936.93</v>
      </c>
      <c r="P48">
        <v>1.590247188854008E-6</v>
      </c>
      <c r="Q48" t="s">
        <v>1231</v>
      </c>
      <c r="R48">
        <v>1</v>
      </c>
      <c r="S48" t="b">
        <v>1</v>
      </c>
      <c r="T48" t="b">
        <v>1</v>
      </c>
      <c r="U48">
        <v>2.8347262627200032E-5</v>
      </c>
      <c r="V48" t="s">
        <v>1232</v>
      </c>
      <c r="W48">
        <v>3.3728437221047249</v>
      </c>
    </row>
    <row r="49" spans="1:23" x14ac:dyDescent="0.2">
      <c r="A49" t="s">
        <v>120</v>
      </c>
      <c r="B49">
        <v>2.9193377081912241E-5</v>
      </c>
      <c r="C49">
        <v>1.1184219874792301E-7</v>
      </c>
      <c r="D49" t="b">
        <v>1</v>
      </c>
      <c r="E49" t="b">
        <v>1</v>
      </c>
      <c r="G49">
        <v>0.99970667970321991</v>
      </c>
      <c r="H49">
        <v>1.364698673720381E-3</v>
      </c>
      <c r="I49">
        <v>3.8310812220905639E-3</v>
      </c>
      <c r="J49">
        <v>1E-4</v>
      </c>
      <c r="K49" t="s">
        <v>803</v>
      </c>
      <c r="L49">
        <v>8.6315486979934665E-5</v>
      </c>
      <c r="M49">
        <v>3.5103550094136408E-7</v>
      </c>
      <c r="N49" t="s">
        <v>836</v>
      </c>
      <c r="O49">
        <v>217936.93</v>
      </c>
      <c r="P49">
        <v>1.590247188854008E-6</v>
      </c>
      <c r="Q49" t="s">
        <v>1231</v>
      </c>
      <c r="R49">
        <v>1</v>
      </c>
      <c r="S49" t="b">
        <v>1</v>
      </c>
      <c r="T49" t="b">
        <v>1</v>
      </c>
      <c r="U49">
        <v>2.9193377081912241E-5</v>
      </c>
      <c r="V49" t="s">
        <v>1232</v>
      </c>
      <c r="W49">
        <v>2.956680439462223</v>
      </c>
    </row>
    <row r="50" spans="1:23" x14ac:dyDescent="0.2">
      <c r="A50" t="s">
        <v>122</v>
      </c>
      <c r="B50">
        <v>4.9359088013998841E-3</v>
      </c>
      <c r="C50">
        <v>7.5833277427682323E-4</v>
      </c>
      <c r="D50" t="b">
        <v>1</v>
      </c>
      <c r="E50" t="b">
        <v>0</v>
      </c>
      <c r="F50" t="s">
        <v>25</v>
      </c>
      <c r="G50">
        <v>0.99271198594567578</v>
      </c>
      <c r="H50">
        <v>5.7338453586212833E-2</v>
      </c>
      <c r="I50">
        <v>0.15363589660768259</v>
      </c>
      <c r="J50">
        <v>1E-4</v>
      </c>
      <c r="K50" t="s">
        <v>803</v>
      </c>
      <c r="L50">
        <v>1.281096747453063E-6</v>
      </c>
      <c r="M50">
        <v>4.8238733678872696E-9</v>
      </c>
      <c r="N50" t="s">
        <v>838</v>
      </c>
      <c r="O50">
        <v>217936.93</v>
      </c>
      <c r="P50">
        <v>1.590247188854008E-6</v>
      </c>
      <c r="Q50" t="s">
        <v>1231</v>
      </c>
      <c r="R50">
        <v>1</v>
      </c>
      <c r="S50" t="b">
        <v>0</v>
      </c>
      <c r="T50" t="b">
        <v>1</v>
      </c>
      <c r="U50">
        <v>1.281096747453063E-6</v>
      </c>
      <c r="V50" t="s">
        <v>1233</v>
      </c>
      <c r="W50">
        <v>2.595462758731945E-4</v>
      </c>
    </row>
    <row r="51" spans="1:23" x14ac:dyDescent="0.2">
      <c r="A51" t="s">
        <v>124</v>
      </c>
      <c r="B51">
        <v>7.1767329943967142E-3</v>
      </c>
      <c r="C51">
        <v>1.294845779731809E-3</v>
      </c>
      <c r="D51" t="b">
        <v>1</v>
      </c>
      <c r="E51" t="b">
        <v>0</v>
      </c>
      <c r="F51" t="s">
        <v>25</v>
      </c>
      <c r="G51">
        <v>0.99300428132183638</v>
      </c>
      <c r="H51">
        <v>6.668511156201469E-2</v>
      </c>
      <c r="I51">
        <v>0.1804227328427529</v>
      </c>
      <c r="J51">
        <v>1E-4</v>
      </c>
      <c r="K51" t="s">
        <v>803</v>
      </c>
      <c r="L51">
        <v>1.0565612553392661E-6</v>
      </c>
      <c r="M51">
        <v>1.094436857928326E-8</v>
      </c>
      <c r="N51" t="s">
        <v>838</v>
      </c>
      <c r="O51">
        <v>217936.93</v>
      </c>
      <c r="P51">
        <v>1.590247188854008E-6</v>
      </c>
      <c r="Q51" t="s">
        <v>1231</v>
      </c>
      <c r="R51">
        <v>1</v>
      </c>
      <c r="S51" t="b">
        <v>0</v>
      </c>
      <c r="T51" t="b">
        <v>1</v>
      </c>
      <c r="U51" s="2" t="s">
        <v>1236</v>
      </c>
      <c r="V51" s="2" t="s">
        <v>1237</v>
      </c>
      <c r="W51" s="2"/>
    </row>
    <row r="52" spans="1:23" x14ac:dyDescent="0.2">
      <c r="A52" t="s">
        <v>126</v>
      </c>
      <c r="B52">
        <v>3.2243808860027962E-7</v>
      </c>
      <c r="C52">
        <v>7.1490724998046487E-8</v>
      </c>
      <c r="D52" t="b">
        <v>1</v>
      </c>
      <c r="E52" t="b">
        <v>0</v>
      </c>
      <c r="F52" t="s">
        <v>127</v>
      </c>
      <c r="G52">
        <v>0.9926716871597896</v>
      </c>
      <c r="H52">
        <v>0.2136698447162737</v>
      </c>
      <c r="I52">
        <v>0.2217192308402256</v>
      </c>
      <c r="J52">
        <v>1E-4</v>
      </c>
      <c r="K52" t="s">
        <v>802</v>
      </c>
      <c r="L52">
        <v>1.1207192150568131E-6</v>
      </c>
      <c r="M52">
        <v>2.717291069379817E-9</v>
      </c>
      <c r="N52" t="s">
        <v>838</v>
      </c>
      <c r="O52">
        <v>217936.93</v>
      </c>
      <c r="P52">
        <v>1.590247188854008E-6</v>
      </c>
      <c r="Q52" t="s">
        <v>1234</v>
      </c>
      <c r="R52">
        <v>0</v>
      </c>
      <c r="S52" t="b">
        <v>0</v>
      </c>
      <c r="T52" t="b">
        <v>1</v>
      </c>
      <c r="U52">
        <v>1.1207192150568131E-6</v>
      </c>
      <c r="V52" t="s">
        <v>1233</v>
      </c>
      <c r="W52">
        <v>3.4757655955656879</v>
      </c>
    </row>
    <row r="53" spans="1:23" x14ac:dyDescent="0.2">
      <c r="A53" t="s">
        <v>129</v>
      </c>
      <c r="B53">
        <v>1.3138275583338019E-4</v>
      </c>
      <c r="C53">
        <v>5.2164046954109731E-6</v>
      </c>
      <c r="D53" t="b">
        <v>1</v>
      </c>
      <c r="E53" t="b">
        <v>0</v>
      </c>
      <c r="F53" t="s">
        <v>25</v>
      </c>
      <c r="G53">
        <v>0.97470855357642894</v>
      </c>
      <c r="H53">
        <v>1.2177958156874851E-2</v>
      </c>
      <c r="I53">
        <v>3.9703876374966793E-2</v>
      </c>
      <c r="J53">
        <v>1E-4</v>
      </c>
      <c r="K53" t="s">
        <v>802</v>
      </c>
      <c r="L53">
        <v>1.2208003357504251E-6</v>
      </c>
      <c r="M53">
        <v>4.4490425572312453E-9</v>
      </c>
      <c r="N53" t="s">
        <v>838</v>
      </c>
      <c r="O53">
        <v>217936.93</v>
      </c>
      <c r="P53">
        <v>1.590247188854008E-6</v>
      </c>
      <c r="Q53" t="s">
        <v>1231</v>
      </c>
      <c r="R53">
        <v>1</v>
      </c>
      <c r="S53" t="b">
        <v>0</v>
      </c>
      <c r="T53" t="b">
        <v>1</v>
      </c>
      <c r="U53" s="2" t="s">
        <v>1236</v>
      </c>
      <c r="V53" s="2" t="s">
        <v>1237</v>
      </c>
      <c r="W53" s="2"/>
    </row>
    <row r="54" spans="1:23" x14ac:dyDescent="0.2">
      <c r="A54" t="s">
        <v>131</v>
      </c>
      <c r="B54">
        <v>2.6235096887667572E-3</v>
      </c>
      <c r="C54">
        <v>2.85018489726062E-4</v>
      </c>
      <c r="D54" t="b">
        <v>1</v>
      </c>
      <c r="E54" t="b">
        <v>0</v>
      </c>
      <c r="F54" t="s">
        <v>25</v>
      </c>
      <c r="G54">
        <v>0.99568049169445894</v>
      </c>
      <c r="H54">
        <v>4.1729391191726077E-2</v>
      </c>
      <c r="I54">
        <v>0.1086401513767771</v>
      </c>
      <c r="J54">
        <v>1E-4</v>
      </c>
      <c r="K54" t="s">
        <v>803</v>
      </c>
      <c r="L54">
        <v>1.736396753584605E-6</v>
      </c>
      <c r="M54">
        <v>3.4542845716778309E-9</v>
      </c>
      <c r="N54" t="s">
        <v>838</v>
      </c>
      <c r="O54">
        <v>217936.93</v>
      </c>
      <c r="P54">
        <v>1.590247188854008E-6</v>
      </c>
      <c r="Q54" t="s">
        <v>1231</v>
      </c>
      <c r="R54">
        <v>1</v>
      </c>
      <c r="S54" t="b">
        <v>0</v>
      </c>
      <c r="T54" t="b">
        <v>1</v>
      </c>
      <c r="U54">
        <v>1.736396753584605E-6</v>
      </c>
      <c r="V54" t="s">
        <v>1233</v>
      </c>
      <c r="W54">
        <v>6.6186024050890371E-4</v>
      </c>
    </row>
    <row r="55" spans="1:23" x14ac:dyDescent="0.2">
      <c r="A55" t="s">
        <v>133</v>
      </c>
      <c r="B55">
        <v>2.6289049612539311E-3</v>
      </c>
      <c r="C55">
        <v>1.679020895337293E-4</v>
      </c>
      <c r="D55" t="b">
        <v>1</v>
      </c>
      <c r="E55" t="b">
        <v>0</v>
      </c>
      <c r="F55" t="s">
        <v>25</v>
      </c>
      <c r="G55">
        <v>0.99783482339224028</v>
      </c>
      <c r="H55">
        <v>2.323419704282163E-2</v>
      </c>
      <c r="I55">
        <v>6.3867690923921291E-2</v>
      </c>
      <c r="J55">
        <v>1E-4</v>
      </c>
      <c r="K55" t="s">
        <v>803</v>
      </c>
      <c r="L55">
        <v>8.9458634273752237E-7</v>
      </c>
      <c r="M55">
        <v>9.591030483916111E-9</v>
      </c>
      <c r="N55" t="s">
        <v>838</v>
      </c>
      <c r="O55">
        <v>217936.93</v>
      </c>
      <c r="P55">
        <v>1.590247188854008E-6</v>
      </c>
      <c r="Q55" t="s">
        <v>1231</v>
      </c>
      <c r="R55">
        <v>1</v>
      </c>
      <c r="S55" t="b">
        <v>0</v>
      </c>
      <c r="T55" t="b">
        <v>1</v>
      </c>
      <c r="U55" s="2" t="s">
        <v>1236</v>
      </c>
      <c r="V55" s="2" t="s">
        <v>1237</v>
      </c>
      <c r="W55" s="2"/>
    </row>
    <row r="56" spans="1:23" x14ac:dyDescent="0.2">
      <c r="A56" t="s">
        <v>135</v>
      </c>
      <c r="B56">
        <v>3.406069723979359E-3</v>
      </c>
      <c r="C56">
        <v>2.5595232796059682E-4</v>
      </c>
      <c r="D56" t="b">
        <v>1</v>
      </c>
      <c r="E56" t="b">
        <v>0</v>
      </c>
      <c r="F56" t="s">
        <v>25</v>
      </c>
      <c r="G56">
        <v>0.99808093983680768</v>
      </c>
      <c r="H56">
        <v>2.836767537284126E-2</v>
      </c>
      <c r="I56">
        <v>7.5145944946060611E-2</v>
      </c>
      <c r="J56">
        <v>1E-4</v>
      </c>
      <c r="K56" t="s">
        <v>803</v>
      </c>
      <c r="L56">
        <v>1.652267481195608E-6</v>
      </c>
      <c r="M56">
        <v>5.4065197430362162E-9</v>
      </c>
      <c r="N56" t="s">
        <v>838</v>
      </c>
      <c r="O56">
        <v>217936.93</v>
      </c>
      <c r="P56">
        <v>1.590247188854008E-6</v>
      </c>
      <c r="Q56" t="s">
        <v>1231</v>
      </c>
      <c r="R56">
        <v>1</v>
      </c>
      <c r="S56" t="b">
        <v>0</v>
      </c>
      <c r="T56" t="b">
        <v>1</v>
      </c>
      <c r="U56">
        <v>1.652267481195608E-6</v>
      </c>
      <c r="V56" t="s">
        <v>1233</v>
      </c>
      <c r="W56">
        <v>4.8509502596595129E-4</v>
      </c>
    </row>
    <row r="57" spans="1:23" x14ac:dyDescent="0.2">
      <c r="A57" t="s">
        <v>137</v>
      </c>
      <c r="B57">
        <v>2.5711496744430149E-3</v>
      </c>
      <c r="C57">
        <v>1.2958652664262009E-4</v>
      </c>
      <c r="D57" t="b">
        <v>1</v>
      </c>
      <c r="E57" t="b">
        <v>0</v>
      </c>
      <c r="F57" t="s">
        <v>25</v>
      </c>
      <c r="G57">
        <v>0.99869055484512648</v>
      </c>
      <c r="H57">
        <v>1.8418569740194631E-2</v>
      </c>
      <c r="I57">
        <v>5.0400226766530908E-2</v>
      </c>
      <c r="J57">
        <v>1E-4</v>
      </c>
      <c r="K57" t="s">
        <v>804</v>
      </c>
      <c r="L57">
        <v>1.7476250762592911E-6</v>
      </c>
      <c r="M57">
        <v>3.9975717136959483E-9</v>
      </c>
      <c r="N57" t="s">
        <v>838</v>
      </c>
      <c r="O57">
        <v>217936.93</v>
      </c>
      <c r="P57">
        <v>1.590247188854008E-6</v>
      </c>
      <c r="Q57" t="s">
        <v>1231</v>
      </c>
      <c r="R57">
        <v>1</v>
      </c>
      <c r="S57" t="b">
        <v>0</v>
      </c>
      <c r="T57" t="b">
        <v>1</v>
      </c>
      <c r="U57">
        <v>1.7476250762592911E-6</v>
      </c>
      <c r="V57" t="s">
        <v>1233</v>
      </c>
      <c r="W57">
        <v>6.7970569493892917E-4</v>
      </c>
    </row>
    <row r="58" spans="1:23" x14ac:dyDescent="0.2">
      <c r="A58" t="s">
        <v>139</v>
      </c>
      <c r="B58">
        <v>3.004600276940952E-3</v>
      </c>
      <c r="C58">
        <v>3.1562926380905278E-4</v>
      </c>
      <c r="D58" t="b">
        <v>1</v>
      </c>
      <c r="E58" t="b">
        <v>0</v>
      </c>
      <c r="F58" t="s">
        <v>25</v>
      </c>
      <c r="G58">
        <v>0.99684550595750976</v>
      </c>
      <c r="H58">
        <v>4.1330687419443672E-2</v>
      </c>
      <c r="I58">
        <v>0.105048670277832</v>
      </c>
      <c r="J58">
        <v>1E-4</v>
      </c>
      <c r="K58" t="s">
        <v>803</v>
      </c>
      <c r="L58">
        <v>1.8210933195620441E-6</v>
      </c>
      <c r="M58">
        <v>6.4062527454132297E-9</v>
      </c>
      <c r="N58" t="s">
        <v>838</v>
      </c>
      <c r="O58">
        <v>217936.93</v>
      </c>
      <c r="P58">
        <v>1.590247188854008E-6</v>
      </c>
      <c r="Q58" t="s">
        <v>1231</v>
      </c>
      <c r="R58">
        <v>1</v>
      </c>
      <c r="S58" t="b">
        <v>0</v>
      </c>
      <c r="T58" t="b">
        <v>1</v>
      </c>
      <c r="U58">
        <v>1.8210933195620441E-6</v>
      </c>
      <c r="V58" t="s">
        <v>1233</v>
      </c>
      <c r="W58">
        <v>6.0610169463744376E-4</v>
      </c>
    </row>
    <row r="59" spans="1:23" x14ac:dyDescent="0.2">
      <c r="A59" t="s">
        <v>141</v>
      </c>
      <c r="B59">
        <v>3.2442849860739409E-3</v>
      </c>
      <c r="C59">
        <v>2.4943230068901552E-4</v>
      </c>
      <c r="D59" t="b">
        <v>1</v>
      </c>
      <c r="E59" t="b">
        <v>0</v>
      </c>
      <c r="F59" t="s">
        <v>25</v>
      </c>
      <c r="G59">
        <v>0.99811691782617296</v>
      </c>
      <c r="H59">
        <v>2.9423097380474428E-2</v>
      </c>
      <c r="I59">
        <v>7.6883597390396033E-2</v>
      </c>
      <c r="J59">
        <v>1E-4</v>
      </c>
      <c r="K59" t="s">
        <v>803</v>
      </c>
      <c r="L59">
        <v>1.946719908024349E-6</v>
      </c>
      <c r="M59">
        <v>5.2939581601457747E-9</v>
      </c>
      <c r="N59" t="s">
        <v>838</v>
      </c>
      <c r="O59">
        <v>217936.93</v>
      </c>
      <c r="P59">
        <v>1.590247188854008E-6</v>
      </c>
      <c r="Q59" t="s">
        <v>1231</v>
      </c>
      <c r="R59">
        <v>1</v>
      </c>
      <c r="S59" t="b">
        <v>0</v>
      </c>
      <c r="T59" t="b">
        <v>1</v>
      </c>
      <c r="U59">
        <v>1.946719908024349E-6</v>
      </c>
      <c r="V59" t="s">
        <v>1233</v>
      </c>
      <c r="W59">
        <v>6.0004590114019676E-4</v>
      </c>
    </row>
    <row r="60" spans="1:23" x14ac:dyDescent="0.2">
      <c r="A60" t="s">
        <v>143</v>
      </c>
      <c r="B60">
        <v>2.925960662117737E-3</v>
      </c>
      <c r="C60">
        <v>3.6458898567170929E-4</v>
      </c>
      <c r="D60" t="b">
        <v>1</v>
      </c>
      <c r="E60" t="b">
        <v>0</v>
      </c>
      <c r="F60" t="s">
        <v>25</v>
      </c>
      <c r="G60">
        <v>0.99573338293646707</v>
      </c>
      <c r="H60">
        <v>4.9575914432896218E-2</v>
      </c>
      <c r="I60">
        <v>0.1246048828994949</v>
      </c>
      <c r="J60">
        <v>1E-4</v>
      </c>
      <c r="K60" t="s">
        <v>803</v>
      </c>
      <c r="L60">
        <v>1.404724449164949E-6</v>
      </c>
      <c r="M60">
        <v>7.159660635668001E-9</v>
      </c>
      <c r="N60" t="s">
        <v>838</v>
      </c>
      <c r="O60">
        <v>217936.93</v>
      </c>
      <c r="P60">
        <v>1.590247188854008E-6</v>
      </c>
      <c r="Q60" t="s">
        <v>1231</v>
      </c>
      <c r="R60">
        <v>1</v>
      </c>
      <c r="S60" t="b">
        <v>0</v>
      </c>
      <c r="T60" t="b">
        <v>1</v>
      </c>
      <c r="U60" s="2" t="s">
        <v>1236</v>
      </c>
      <c r="V60" s="2" t="s">
        <v>1237</v>
      </c>
      <c r="W60" s="2"/>
    </row>
    <row r="61" spans="1:23" x14ac:dyDescent="0.2">
      <c r="A61" t="s">
        <v>145</v>
      </c>
      <c r="B61">
        <v>3.126032326169567E-3</v>
      </c>
      <c r="C61">
        <v>2.8978867175081028E-4</v>
      </c>
      <c r="D61" t="b">
        <v>1</v>
      </c>
      <c r="E61" t="b">
        <v>0</v>
      </c>
      <c r="F61" t="s">
        <v>25</v>
      </c>
      <c r="G61">
        <v>0.99740045499307584</v>
      </c>
      <c r="H61">
        <v>3.5923842129495238E-2</v>
      </c>
      <c r="I61">
        <v>9.2701751458180909E-2</v>
      </c>
      <c r="J61">
        <v>1E-4</v>
      </c>
      <c r="K61" t="s">
        <v>803</v>
      </c>
      <c r="L61">
        <v>5.943467776404606E-7</v>
      </c>
      <c r="M61">
        <v>1.0751297733388271E-8</v>
      </c>
      <c r="N61" t="s">
        <v>838</v>
      </c>
      <c r="O61">
        <v>217936.93</v>
      </c>
      <c r="P61">
        <v>1.590247188854008E-6</v>
      </c>
      <c r="Q61" t="s">
        <v>1231</v>
      </c>
      <c r="R61">
        <v>1</v>
      </c>
      <c r="S61" t="b">
        <v>0</v>
      </c>
      <c r="T61" t="b">
        <v>1</v>
      </c>
      <c r="U61" s="2" t="s">
        <v>1236</v>
      </c>
      <c r="V61" s="2" t="s">
        <v>1237</v>
      </c>
      <c r="W61" s="2"/>
    </row>
    <row r="62" spans="1:23" x14ac:dyDescent="0.2">
      <c r="A62" t="s">
        <v>147</v>
      </c>
      <c r="B62">
        <v>2.6363261059653819E-3</v>
      </c>
      <c r="C62">
        <v>2.317703073672427E-4</v>
      </c>
      <c r="D62" t="b">
        <v>1</v>
      </c>
      <c r="E62" t="b">
        <v>0</v>
      </c>
      <c r="F62" t="s">
        <v>25</v>
      </c>
      <c r="G62">
        <v>0.99817986501556233</v>
      </c>
      <c r="H62">
        <v>3.6783177658764821E-2</v>
      </c>
      <c r="I62">
        <v>8.7914126724611685E-2</v>
      </c>
      <c r="J62">
        <v>1E-4</v>
      </c>
      <c r="K62" t="s">
        <v>803</v>
      </c>
      <c r="L62">
        <v>1.3096213425404111E-6</v>
      </c>
      <c r="M62">
        <v>2.5174221461426769E-9</v>
      </c>
      <c r="N62" t="s">
        <v>838</v>
      </c>
      <c r="O62">
        <v>217936.93</v>
      </c>
      <c r="P62">
        <v>1.590247188854008E-6</v>
      </c>
      <c r="Q62" t="s">
        <v>1231</v>
      </c>
      <c r="R62">
        <v>1</v>
      </c>
      <c r="S62" t="b">
        <v>0</v>
      </c>
      <c r="T62" t="b">
        <v>1</v>
      </c>
      <c r="U62">
        <v>1.3096213425404111E-6</v>
      </c>
      <c r="V62" t="s">
        <v>1233</v>
      </c>
      <c r="W62">
        <v>4.9675999474308125E-4</v>
      </c>
    </row>
    <row r="63" spans="1:23" x14ac:dyDescent="0.2">
      <c r="A63" t="s">
        <v>149</v>
      </c>
      <c r="B63">
        <v>8.051077159780131E-7</v>
      </c>
      <c r="C63">
        <v>5.5580069032106232E-8</v>
      </c>
      <c r="D63" t="b">
        <v>1</v>
      </c>
      <c r="E63" t="b">
        <v>1</v>
      </c>
      <c r="G63">
        <v>0.99556277505984103</v>
      </c>
      <c r="H63">
        <v>6.2876288633735872E-2</v>
      </c>
      <c r="I63">
        <v>6.9034326623723566E-2</v>
      </c>
      <c r="J63">
        <v>1E-4</v>
      </c>
      <c r="K63" t="s">
        <v>802</v>
      </c>
      <c r="L63">
        <v>1.3351233901857459E-6</v>
      </c>
      <c r="M63">
        <v>1.246691147311557E-7</v>
      </c>
      <c r="N63" t="s">
        <v>836</v>
      </c>
      <c r="O63">
        <v>217936.93</v>
      </c>
      <c r="P63">
        <v>1.590247188854008E-6</v>
      </c>
      <c r="Q63" t="s">
        <v>1234</v>
      </c>
      <c r="R63">
        <v>0</v>
      </c>
      <c r="S63" t="b">
        <v>0</v>
      </c>
      <c r="T63" t="b">
        <v>1</v>
      </c>
      <c r="U63">
        <v>1.3351233901857459E-6</v>
      </c>
      <c r="V63" t="s">
        <v>1235</v>
      </c>
      <c r="W63">
        <v>1.658316475782238</v>
      </c>
    </row>
    <row r="64" spans="1:23" x14ac:dyDescent="0.2">
      <c r="A64" t="s">
        <v>151</v>
      </c>
      <c r="B64">
        <v>7.4312333564964534E-7</v>
      </c>
      <c r="C64">
        <v>4.2519565791048711E-8</v>
      </c>
      <c r="D64" t="b">
        <v>1</v>
      </c>
      <c r="E64" t="b">
        <v>1</v>
      </c>
      <c r="G64">
        <v>0.99739781493682989</v>
      </c>
      <c r="H64">
        <v>5.249711729638408E-2</v>
      </c>
      <c r="I64">
        <v>5.7217373955667422E-2</v>
      </c>
      <c r="J64">
        <v>1E-4</v>
      </c>
      <c r="K64" t="s">
        <v>802</v>
      </c>
      <c r="L64">
        <v>1.3644564104926609E-6</v>
      </c>
      <c r="M64">
        <v>1.059522605182721E-7</v>
      </c>
      <c r="N64" t="s">
        <v>836</v>
      </c>
      <c r="O64">
        <v>217936.93</v>
      </c>
      <c r="P64">
        <v>1.590247188854008E-6</v>
      </c>
      <c r="Q64" t="s">
        <v>1234</v>
      </c>
      <c r="R64">
        <v>0</v>
      </c>
      <c r="S64" t="b">
        <v>0</v>
      </c>
      <c r="T64" t="b">
        <v>1</v>
      </c>
      <c r="U64">
        <v>1.3644564104926609E-6</v>
      </c>
      <c r="V64" t="s">
        <v>1235</v>
      </c>
      <c r="W64">
        <v>1.8361102996447289</v>
      </c>
    </row>
    <row r="65" spans="1:23" x14ac:dyDescent="0.2">
      <c r="A65" t="s">
        <v>153</v>
      </c>
      <c r="B65">
        <v>1.178586052649603E-6</v>
      </c>
      <c r="C65">
        <v>6.4222413702909239E-8</v>
      </c>
      <c r="D65" t="b">
        <v>1</v>
      </c>
      <c r="E65" t="b">
        <v>1</v>
      </c>
      <c r="G65">
        <v>0.99409351166359494</v>
      </c>
      <c r="H65">
        <v>4.7457810707965821E-2</v>
      </c>
      <c r="I65">
        <v>5.4491068818037947E-2</v>
      </c>
      <c r="J65">
        <v>1E-4</v>
      </c>
      <c r="K65" t="s">
        <v>802</v>
      </c>
      <c r="L65">
        <v>1.332602833880985E-6</v>
      </c>
      <c r="M65">
        <v>9.6293998601838649E-8</v>
      </c>
      <c r="N65" t="s">
        <v>836</v>
      </c>
      <c r="O65">
        <v>217936.93</v>
      </c>
      <c r="P65">
        <v>1.590247188854008E-6</v>
      </c>
      <c r="Q65" t="s">
        <v>1234</v>
      </c>
      <c r="R65">
        <v>0</v>
      </c>
      <c r="S65" t="b">
        <v>0</v>
      </c>
      <c r="T65" t="b">
        <v>1</v>
      </c>
      <c r="U65">
        <v>1.332602833880985E-6</v>
      </c>
      <c r="V65" t="s">
        <v>1235</v>
      </c>
      <c r="W65">
        <v>1.1306792837783319</v>
      </c>
    </row>
    <row r="66" spans="1:23" x14ac:dyDescent="0.2">
      <c r="A66" t="s">
        <v>155</v>
      </c>
      <c r="B66">
        <v>4.1025670257699049E-10</v>
      </c>
      <c r="C66">
        <v>1.7925900268533408E-8</v>
      </c>
      <c r="D66" t="b">
        <v>1</v>
      </c>
      <c r="E66" t="b">
        <v>0</v>
      </c>
      <c r="F66" t="s">
        <v>53</v>
      </c>
      <c r="G66">
        <v>0.94702368121755387</v>
      </c>
      <c r="H66">
        <v>43.692232499115953</v>
      </c>
      <c r="I66">
        <v>43.694350770952632</v>
      </c>
      <c r="J66">
        <v>1E-4</v>
      </c>
      <c r="K66" t="s">
        <v>802</v>
      </c>
      <c r="L66">
        <v>9.9790043982120841E-7</v>
      </c>
      <c r="M66">
        <v>5.1543840148338433E-9</v>
      </c>
      <c r="N66" t="s">
        <v>838</v>
      </c>
      <c r="O66">
        <v>217936.93</v>
      </c>
      <c r="P66">
        <v>1.590247188854008E-6</v>
      </c>
      <c r="Q66" t="s">
        <v>1234</v>
      </c>
      <c r="R66">
        <v>0</v>
      </c>
      <c r="S66" t="b">
        <v>0</v>
      </c>
      <c r="T66" t="b">
        <v>1</v>
      </c>
      <c r="U66">
        <v>9.9790043982120841E-7</v>
      </c>
      <c r="V66" t="s">
        <v>1233</v>
      </c>
      <c r="W66">
        <v>2432.3805889166142</v>
      </c>
    </row>
    <row r="67" spans="1:23" x14ac:dyDescent="0.2">
      <c r="A67" t="s">
        <v>157</v>
      </c>
      <c r="B67">
        <v>1.2973560043759731E-4</v>
      </c>
      <c r="C67">
        <v>1.3963880534352629E-5</v>
      </c>
      <c r="D67" t="b">
        <v>1</v>
      </c>
      <c r="E67" t="b">
        <v>0</v>
      </c>
      <c r="F67" t="s">
        <v>25</v>
      </c>
      <c r="G67">
        <v>0.91686495122383171</v>
      </c>
      <c r="H67">
        <v>3.2510957060948593E-2</v>
      </c>
      <c r="I67">
        <v>0.1076333750123525</v>
      </c>
      <c r="J67">
        <v>1E-4</v>
      </c>
      <c r="K67" t="s">
        <v>802</v>
      </c>
      <c r="L67">
        <v>7.5233912351724514E-7</v>
      </c>
      <c r="M67">
        <v>4.7829228725520528E-9</v>
      </c>
      <c r="N67" t="s">
        <v>838</v>
      </c>
      <c r="O67">
        <v>217936.93</v>
      </c>
      <c r="P67">
        <v>1.590247188854008E-6</v>
      </c>
      <c r="Q67" t="s">
        <v>1231</v>
      </c>
      <c r="R67">
        <v>1</v>
      </c>
      <c r="S67" t="b">
        <v>0</v>
      </c>
      <c r="T67" t="b">
        <v>1</v>
      </c>
      <c r="U67" s="2" t="s">
        <v>1236</v>
      </c>
      <c r="V67" s="2" t="s">
        <v>1237</v>
      </c>
      <c r="W67" s="2"/>
    </row>
    <row r="68" spans="1:23" x14ac:dyDescent="0.2">
      <c r="A68" t="s">
        <v>159</v>
      </c>
      <c r="B68">
        <v>2.7680505101121418E-7</v>
      </c>
      <c r="C68">
        <v>1.064036373063771E-3</v>
      </c>
      <c r="D68" t="b">
        <v>1</v>
      </c>
      <c r="E68" t="b">
        <v>0</v>
      </c>
      <c r="F68" t="s">
        <v>53</v>
      </c>
      <c r="G68">
        <v>0.45327109294080992</v>
      </c>
      <c r="H68">
        <v>3842.9033575523508</v>
      </c>
      <c r="I68">
        <v>3843.9918967398589</v>
      </c>
      <c r="J68">
        <v>1E-4</v>
      </c>
      <c r="K68" t="s">
        <v>802</v>
      </c>
      <c r="L68">
        <v>3.4400661429006989E-6</v>
      </c>
      <c r="M68">
        <v>1.8022009792359709E-7</v>
      </c>
      <c r="N68" t="s">
        <v>838</v>
      </c>
      <c r="O68">
        <v>217936.93</v>
      </c>
      <c r="P68">
        <v>1.590247188854008E-6</v>
      </c>
      <c r="Q68" t="s">
        <v>1234</v>
      </c>
      <c r="R68">
        <v>0</v>
      </c>
      <c r="S68" t="b">
        <v>0</v>
      </c>
      <c r="T68" t="b">
        <v>1</v>
      </c>
      <c r="U68" s="2" t="s">
        <v>1236</v>
      </c>
      <c r="V68" s="2" t="s">
        <v>1237</v>
      </c>
      <c r="W68" s="2"/>
    </row>
    <row r="69" spans="1:23" x14ac:dyDescent="0.2">
      <c r="A69" t="s">
        <v>161</v>
      </c>
      <c r="B69">
        <v>4.35969372332433E-8</v>
      </c>
      <c r="C69">
        <v>8.4411764896061854E-8</v>
      </c>
      <c r="D69" t="b">
        <v>1</v>
      </c>
      <c r="E69" t="b">
        <v>0</v>
      </c>
      <c r="F69" t="s">
        <v>53</v>
      </c>
      <c r="G69">
        <v>0.98981041486172949</v>
      </c>
      <c r="H69">
        <v>1.919296665937823</v>
      </c>
      <c r="I69">
        <v>1.9361856647052871</v>
      </c>
      <c r="J69">
        <v>1E-4</v>
      </c>
      <c r="K69" t="s">
        <v>802</v>
      </c>
      <c r="L69">
        <v>1.202245832495259E-6</v>
      </c>
      <c r="M69">
        <v>2.7398478030385611E-9</v>
      </c>
      <c r="N69" t="s">
        <v>838</v>
      </c>
      <c r="O69">
        <v>217936.93</v>
      </c>
      <c r="P69">
        <v>1.590247188854008E-6</v>
      </c>
      <c r="Q69" t="s">
        <v>1234</v>
      </c>
      <c r="R69">
        <v>0</v>
      </c>
      <c r="S69" t="b">
        <v>0</v>
      </c>
      <c r="T69" t="b">
        <v>1</v>
      </c>
      <c r="U69">
        <v>1.202245832495259E-6</v>
      </c>
      <c r="V69" t="s">
        <v>1233</v>
      </c>
      <c r="W69">
        <v>27.576382856053691</v>
      </c>
    </row>
    <row r="70" spans="1:23" x14ac:dyDescent="0.2">
      <c r="A70" t="s">
        <v>163</v>
      </c>
      <c r="B70">
        <v>1.168857207268839E-6</v>
      </c>
      <c r="C70">
        <v>5.2318038522716868E-8</v>
      </c>
      <c r="D70" t="b">
        <v>1</v>
      </c>
      <c r="E70" t="b">
        <v>1</v>
      </c>
      <c r="G70">
        <v>0.99607225316792924</v>
      </c>
      <c r="H70">
        <v>3.9028640812977862E-2</v>
      </c>
      <c r="I70">
        <v>4.4759991380780899E-2</v>
      </c>
      <c r="J70">
        <v>1E-4</v>
      </c>
      <c r="K70" t="s">
        <v>802</v>
      </c>
      <c r="L70">
        <v>1.5877859639423721E-6</v>
      </c>
      <c r="M70">
        <v>9.4292185548362636E-8</v>
      </c>
      <c r="N70" t="s">
        <v>836</v>
      </c>
      <c r="O70">
        <v>217936.93</v>
      </c>
      <c r="P70">
        <v>1.590247188854008E-6</v>
      </c>
      <c r="Q70" t="s">
        <v>1234</v>
      </c>
      <c r="R70">
        <v>0</v>
      </c>
      <c r="S70" t="b">
        <v>0</v>
      </c>
      <c r="T70" t="b">
        <v>1</v>
      </c>
      <c r="U70">
        <v>1.5877859639423721E-6</v>
      </c>
      <c r="V70" t="s">
        <v>1235</v>
      </c>
      <c r="W70">
        <v>1.3584088407620001</v>
      </c>
    </row>
    <row r="71" spans="1:23" x14ac:dyDescent="0.2">
      <c r="A71" t="s">
        <v>165</v>
      </c>
      <c r="B71">
        <v>1.774538982395404E-9</v>
      </c>
      <c r="C71">
        <v>5.4877978037074318E-8</v>
      </c>
      <c r="D71" t="b">
        <v>1</v>
      </c>
      <c r="E71" t="b">
        <v>0</v>
      </c>
      <c r="F71" t="s">
        <v>53</v>
      </c>
      <c r="G71">
        <v>0.99402698877560991</v>
      </c>
      <c r="H71">
        <v>30.918992109872441</v>
      </c>
      <c r="I71">
        <v>30.925202873253291</v>
      </c>
      <c r="J71">
        <v>1E-4</v>
      </c>
      <c r="K71" t="s">
        <v>802</v>
      </c>
      <c r="L71">
        <v>1.359500126989966E-6</v>
      </c>
      <c r="M71">
        <v>2.7268278161402781E-9</v>
      </c>
      <c r="N71" t="s">
        <v>838</v>
      </c>
      <c r="O71">
        <v>217936.93</v>
      </c>
      <c r="P71">
        <v>1.590247188854008E-6</v>
      </c>
      <c r="Q71" t="s">
        <v>1234</v>
      </c>
      <c r="R71">
        <v>0</v>
      </c>
      <c r="S71" t="b">
        <v>0</v>
      </c>
      <c r="T71" t="b">
        <v>1</v>
      </c>
      <c r="U71">
        <v>1.359500126989966E-6</v>
      </c>
      <c r="V71" t="s">
        <v>1233</v>
      </c>
      <c r="W71">
        <v>766.11454607484131</v>
      </c>
    </row>
    <row r="72" spans="1:23" x14ac:dyDescent="0.2">
      <c r="A72" t="s">
        <v>167</v>
      </c>
      <c r="B72">
        <v>2.307306241044128E-4</v>
      </c>
      <c r="C72">
        <v>5.6691968715335361E-5</v>
      </c>
      <c r="D72" t="b">
        <v>1</v>
      </c>
      <c r="E72" t="b">
        <v>0</v>
      </c>
      <c r="F72" t="s">
        <v>168</v>
      </c>
      <c r="G72">
        <v>0.94941446445874667</v>
      </c>
      <c r="H72">
        <v>0.1242740583022052</v>
      </c>
      <c r="I72">
        <v>0.24570630333700511</v>
      </c>
      <c r="J72">
        <v>1E-4</v>
      </c>
      <c r="K72" t="s">
        <v>802</v>
      </c>
      <c r="L72">
        <v>7.0897215176469044E-7</v>
      </c>
      <c r="M72">
        <v>6.4315445696197072E-9</v>
      </c>
      <c r="N72" t="s">
        <v>838</v>
      </c>
      <c r="O72">
        <v>217936.93</v>
      </c>
      <c r="P72">
        <v>1.590247188854008E-6</v>
      </c>
      <c r="Q72" t="s">
        <v>1231</v>
      </c>
      <c r="R72">
        <v>1</v>
      </c>
      <c r="S72" t="b">
        <v>0</v>
      </c>
      <c r="T72" t="b">
        <v>1</v>
      </c>
      <c r="U72" s="2" t="s">
        <v>1236</v>
      </c>
      <c r="V72" s="2" t="s">
        <v>1237</v>
      </c>
      <c r="W72" s="2"/>
    </row>
    <row r="73" spans="1:23" x14ac:dyDescent="0.2">
      <c r="A73" t="s">
        <v>170</v>
      </c>
      <c r="B73">
        <v>2.209459902315582E-10</v>
      </c>
      <c r="C73">
        <v>6.5838538794621007E-9</v>
      </c>
      <c r="D73" t="b">
        <v>1</v>
      </c>
      <c r="E73" t="b">
        <v>0</v>
      </c>
      <c r="F73" t="s">
        <v>53</v>
      </c>
      <c r="G73">
        <v>0.9192412980450374</v>
      </c>
      <c r="H73">
        <v>29.783297602523991</v>
      </c>
      <c r="I73">
        <v>29.798476417526381</v>
      </c>
      <c r="J73">
        <v>1E-4</v>
      </c>
      <c r="K73" t="s">
        <v>802</v>
      </c>
      <c r="L73">
        <v>1.096954273774523E-6</v>
      </c>
      <c r="M73">
        <v>6.716347428221267E-9</v>
      </c>
      <c r="N73" t="s">
        <v>838</v>
      </c>
      <c r="O73">
        <v>217936.93</v>
      </c>
      <c r="P73">
        <v>1.590247188854008E-6</v>
      </c>
      <c r="Q73" t="s">
        <v>1234</v>
      </c>
      <c r="R73">
        <v>0</v>
      </c>
      <c r="S73" t="b">
        <v>0</v>
      </c>
      <c r="T73" t="b">
        <v>1</v>
      </c>
      <c r="U73" s="2" t="s">
        <v>1236</v>
      </c>
      <c r="V73" s="2" t="s">
        <v>1237</v>
      </c>
      <c r="W73" s="2"/>
    </row>
    <row r="74" spans="1:23" x14ac:dyDescent="0.2">
      <c r="A74" t="s">
        <v>172</v>
      </c>
      <c r="B74">
        <v>2.8267802894495482E-3</v>
      </c>
      <c r="C74">
        <v>2.0299708519485671E-4</v>
      </c>
      <c r="D74" t="b">
        <v>1</v>
      </c>
      <c r="E74" t="b">
        <v>0</v>
      </c>
      <c r="F74" t="s">
        <v>25</v>
      </c>
      <c r="G74">
        <v>0.99864916400669013</v>
      </c>
      <c r="H74">
        <v>2.90199382590846E-2</v>
      </c>
      <c r="I74">
        <v>7.181211994172558E-2</v>
      </c>
      <c r="J74">
        <v>1E-4</v>
      </c>
      <c r="K74" t="s">
        <v>803</v>
      </c>
      <c r="L74">
        <v>9.0098611173477922E-7</v>
      </c>
      <c r="M74">
        <v>3.665771049637231E-9</v>
      </c>
      <c r="N74" t="s">
        <v>838</v>
      </c>
      <c r="O74">
        <v>217936.93</v>
      </c>
      <c r="P74">
        <v>1.590247188854008E-6</v>
      </c>
      <c r="Q74" t="s">
        <v>1231</v>
      </c>
      <c r="R74">
        <v>1</v>
      </c>
      <c r="S74" t="b">
        <v>0</v>
      </c>
      <c r="T74" t="b">
        <v>1</v>
      </c>
      <c r="U74" s="2" t="s">
        <v>1236</v>
      </c>
      <c r="V74" s="2" t="s">
        <v>1237</v>
      </c>
      <c r="W74" s="2"/>
    </row>
    <row r="75" spans="1:23" x14ac:dyDescent="0.2">
      <c r="A75" t="s">
        <v>174</v>
      </c>
      <c r="B75">
        <v>3.2538357196447401E-3</v>
      </c>
      <c r="C75">
        <v>4.4954023996132778E-4</v>
      </c>
      <c r="D75" t="b">
        <v>1</v>
      </c>
      <c r="E75" t="b">
        <v>0</v>
      </c>
      <c r="F75" t="s">
        <v>25</v>
      </c>
      <c r="G75">
        <v>0.99392074883697634</v>
      </c>
      <c r="H75">
        <v>5.2824876060851927E-2</v>
      </c>
      <c r="I75">
        <v>0.13815701796106949</v>
      </c>
      <c r="J75">
        <v>1E-4</v>
      </c>
      <c r="K75" t="s">
        <v>803</v>
      </c>
      <c r="L75">
        <v>8.0609661860342575E-7</v>
      </c>
      <c r="M75">
        <v>3.516519930878511E-9</v>
      </c>
      <c r="N75" t="s">
        <v>838</v>
      </c>
      <c r="O75">
        <v>217936.93</v>
      </c>
      <c r="P75">
        <v>1.590247188854008E-6</v>
      </c>
      <c r="Q75" t="s">
        <v>1231</v>
      </c>
      <c r="R75">
        <v>1</v>
      </c>
      <c r="S75" t="b">
        <v>0</v>
      </c>
      <c r="T75" t="b">
        <v>1</v>
      </c>
      <c r="U75" s="2" t="s">
        <v>1236</v>
      </c>
      <c r="V75" s="2" t="s">
        <v>1237</v>
      </c>
      <c r="W75" s="2"/>
    </row>
    <row r="76" spans="1:23" x14ac:dyDescent="0.2">
      <c r="A76" t="s">
        <v>176</v>
      </c>
      <c r="B76">
        <v>2.299259276544287E-5</v>
      </c>
      <c r="C76">
        <v>1.0144587558323181E-7</v>
      </c>
      <c r="D76" t="b">
        <v>1</v>
      </c>
      <c r="E76" t="b">
        <v>1</v>
      </c>
      <c r="G76">
        <v>0.99942883248763092</v>
      </c>
      <c r="H76">
        <v>1.4923705986987161E-3</v>
      </c>
      <c r="I76">
        <v>4.4121111793752003E-3</v>
      </c>
      <c r="J76">
        <v>1E-4</v>
      </c>
      <c r="K76" t="s">
        <v>803</v>
      </c>
      <c r="L76">
        <v>2.4014178417888161E-5</v>
      </c>
      <c r="M76">
        <v>1.1185013188479471E-7</v>
      </c>
      <c r="N76" t="s">
        <v>836</v>
      </c>
      <c r="O76">
        <v>217936.93</v>
      </c>
      <c r="P76">
        <v>1.590247188854008E-6</v>
      </c>
      <c r="Q76" t="s">
        <v>1231</v>
      </c>
      <c r="R76">
        <v>1</v>
      </c>
      <c r="S76" t="b">
        <v>1</v>
      </c>
      <c r="T76" t="b">
        <v>1</v>
      </c>
      <c r="U76">
        <v>2.299259276544287E-5</v>
      </c>
      <c r="V76" t="s">
        <v>1232</v>
      </c>
      <c r="W76">
        <v>1.044431076689216</v>
      </c>
    </row>
    <row r="77" spans="1:23" x14ac:dyDescent="0.2">
      <c r="A77" t="s">
        <v>178</v>
      </c>
      <c r="B77">
        <v>2.0852116941171079E-4</v>
      </c>
      <c r="C77">
        <v>3.1882988286936328E-5</v>
      </c>
      <c r="D77" t="b">
        <v>1</v>
      </c>
      <c r="E77" t="b">
        <v>0</v>
      </c>
      <c r="F77" t="s">
        <v>25</v>
      </c>
      <c r="G77">
        <v>0.9442379014677913</v>
      </c>
      <c r="H77">
        <v>5.9971841929818907E-2</v>
      </c>
      <c r="I77">
        <v>0.15290048668385101</v>
      </c>
      <c r="J77">
        <v>1E-4</v>
      </c>
      <c r="K77" t="s">
        <v>802</v>
      </c>
      <c r="L77">
        <v>5.9608689422253302E-7</v>
      </c>
      <c r="M77">
        <v>6.1077869440199854E-9</v>
      </c>
      <c r="N77" t="s">
        <v>838</v>
      </c>
      <c r="O77">
        <v>217936.93</v>
      </c>
      <c r="P77">
        <v>1.590247188854008E-6</v>
      </c>
      <c r="Q77" t="s">
        <v>1231</v>
      </c>
      <c r="R77">
        <v>1</v>
      </c>
      <c r="S77" t="b">
        <v>0</v>
      </c>
      <c r="T77" t="b">
        <v>1</v>
      </c>
      <c r="U77" s="2" t="s">
        <v>1236</v>
      </c>
      <c r="V77" s="2" t="s">
        <v>1237</v>
      </c>
      <c r="W77" s="2"/>
    </row>
    <row r="78" spans="1:23" x14ac:dyDescent="0.2">
      <c r="A78" t="s">
        <v>180</v>
      </c>
      <c r="B78">
        <v>9.4952856932365905E-3</v>
      </c>
      <c r="C78" t="s">
        <v>181</v>
      </c>
      <c r="D78" t="b">
        <v>1</v>
      </c>
      <c r="E78" t="b">
        <v>0</v>
      </c>
      <c r="F78" t="s">
        <v>30</v>
      </c>
      <c r="G78">
        <v>1</v>
      </c>
      <c r="J78">
        <v>1E-4</v>
      </c>
      <c r="K78" t="s">
        <v>804</v>
      </c>
      <c r="L78">
        <v>1.638511888957906E-6</v>
      </c>
      <c r="M78">
        <v>3.0701308446246342E-8</v>
      </c>
      <c r="N78" t="s">
        <v>838</v>
      </c>
      <c r="O78">
        <v>217936.93</v>
      </c>
      <c r="P78">
        <v>1.590247188854008E-6</v>
      </c>
      <c r="Q78" t="s">
        <v>1231</v>
      </c>
      <c r="R78">
        <v>1</v>
      </c>
      <c r="S78" t="b">
        <v>0</v>
      </c>
      <c r="T78" t="b">
        <v>1</v>
      </c>
      <c r="U78" s="2" t="s">
        <v>1236</v>
      </c>
      <c r="V78" s="2" t="s">
        <v>1237</v>
      </c>
      <c r="W78" s="2"/>
    </row>
    <row r="79" spans="1:23" x14ac:dyDescent="0.2">
      <c r="A79" t="s">
        <v>183</v>
      </c>
      <c r="B79">
        <v>3.1848660669438031E-3</v>
      </c>
      <c r="C79">
        <v>2.4128956008164049E-4</v>
      </c>
      <c r="D79" t="b">
        <v>1</v>
      </c>
      <c r="E79" t="b">
        <v>0</v>
      </c>
      <c r="F79" t="s">
        <v>25</v>
      </c>
      <c r="G79">
        <v>0.99821687971855444</v>
      </c>
      <c r="H79">
        <v>2.9168487619935259E-2</v>
      </c>
      <c r="I79">
        <v>7.5761289489068517E-2</v>
      </c>
      <c r="J79">
        <v>1E-4</v>
      </c>
      <c r="K79" t="s">
        <v>803</v>
      </c>
      <c r="L79">
        <v>2.298309829139384E-6</v>
      </c>
      <c r="M79">
        <v>5.4278380392847932E-8</v>
      </c>
      <c r="N79" t="s">
        <v>838</v>
      </c>
      <c r="O79">
        <v>217936.93</v>
      </c>
      <c r="P79">
        <v>1.590247188854008E-6</v>
      </c>
      <c r="Q79" t="s">
        <v>1231</v>
      </c>
      <c r="R79">
        <v>1</v>
      </c>
      <c r="S79" t="b">
        <v>0</v>
      </c>
      <c r="T79" t="b">
        <v>1</v>
      </c>
      <c r="U79" s="2" t="s">
        <v>1236</v>
      </c>
      <c r="V79" s="2" t="s">
        <v>1237</v>
      </c>
      <c r="W79" s="2"/>
    </row>
    <row r="80" spans="1:23" x14ac:dyDescent="0.2">
      <c r="A80" t="s">
        <v>185</v>
      </c>
      <c r="B80">
        <v>2.75600529618049E-3</v>
      </c>
      <c r="C80">
        <v>1.6141441026977621E-4</v>
      </c>
      <c r="D80" t="b">
        <v>1</v>
      </c>
      <c r="E80" t="b">
        <v>0</v>
      </c>
      <c r="F80" t="s">
        <v>25</v>
      </c>
      <c r="G80">
        <v>0.99806178386580657</v>
      </c>
      <c r="H80">
        <v>2.115950126157326E-2</v>
      </c>
      <c r="I80">
        <v>5.8568251118195663E-2</v>
      </c>
      <c r="J80">
        <v>1E-4</v>
      </c>
      <c r="K80" t="s">
        <v>803</v>
      </c>
      <c r="L80">
        <v>1.015061067934304E-6</v>
      </c>
      <c r="M80">
        <v>2.1534741475222529E-9</v>
      </c>
      <c r="N80" t="s">
        <v>838</v>
      </c>
      <c r="O80">
        <v>217936.93</v>
      </c>
      <c r="P80">
        <v>1.590247188854008E-6</v>
      </c>
      <c r="Q80" t="s">
        <v>1231</v>
      </c>
      <c r="R80">
        <v>1</v>
      </c>
      <c r="S80" t="b">
        <v>0</v>
      </c>
      <c r="T80" t="b">
        <v>1</v>
      </c>
      <c r="U80">
        <v>1.015061067934304E-6</v>
      </c>
      <c r="V80" t="s">
        <v>1233</v>
      </c>
      <c r="W80">
        <v>3.6830882340504328E-4</v>
      </c>
    </row>
    <row r="81" spans="1:23" x14ac:dyDescent="0.2">
      <c r="A81" t="s">
        <v>187</v>
      </c>
      <c r="B81">
        <v>3.1826158765339862E-3</v>
      </c>
      <c r="C81">
        <v>1.754543491222837E-4</v>
      </c>
      <c r="D81" t="b">
        <v>1</v>
      </c>
      <c r="E81" t="b">
        <v>0</v>
      </c>
      <c r="F81" t="s">
        <v>25</v>
      </c>
      <c r="G81">
        <v>0.99945695110420374</v>
      </c>
      <c r="H81">
        <v>2.3401296375578331E-2</v>
      </c>
      <c r="I81">
        <v>5.5128974381087263E-2</v>
      </c>
      <c r="J81">
        <v>1E-4</v>
      </c>
      <c r="K81" t="s">
        <v>804</v>
      </c>
      <c r="L81">
        <v>1.482027778976003E-6</v>
      </c>
      <c r="M81">
        <v>2.4796119614234098E-9</v>
      </c>
      <c r="N81" t="s">
        <v>838</v>
      </c>
      <c r="O81">
        <v>217936.93</v>
      </c>
      <c r="P81">
        <v>1.590247188854008E-6</v>
      </c>
      <c r="Q81" t="s">
        <v>1231</v>
      </c>
      <c r="R81">
        <v>1</v>
      </c>
      <c r="S81" t="b">
        <v>0</v>
      </c>
      <c r="T81" t="b">
        <v>1</v>
      </c>
      <c r="U81">
        <v>1.482027778976003E-6</v>
      </c>
      <c r="V81" t="s">
        <v>1233</v>
      </c>
      <c r="W81">
        <v>4.6566341540091831E-4</v>
      </c>
    </row>
    <row r="82" spans="1:23" x14ac:dyDescent="0.2">
      <c r="A82" t="s">
        <v>189</v>
      </c>
      <c r="B82">
        <v>2.984014960479479E-3</v>
      </c>
      <c r="C82">
        <v>2.0112508060404969E-4</v>
      </c>
      <c r="D82" t="b">
        <v>1</v>
      </c>
      <c r="E82" t="b">
        <v>0</v>
      </c>
      <c r="F82" t="s">
        <v>25</v>
      </c>
      <c r="G82">
        <v>0.99800754146365067</v>
      </c>
      <c r="H82">
        <v>2.490272761718584E-2</v>
      </c>
      <c r="I82">
        <v>6.7400828503799623E-2</v>
      </c>
      <c r="J82">
        <v>1E-4</v>
      </c>
      <c r="K82" t="s">
        <v>803</v>
      </c>
      <c r="L82">
        <v>1.688518647268959E-6</v>
      </c>
      <c r="M82">
        <v>3.04152874578022E-9</v>
      </c>
      <c r="N82" t="s">
        <v>838</v>
      </c>
      <c r="O82">
        <v>217936.93</v>
      </c>
      <c r="P82">
        <v>1.590247188854008E-6</v>
      </c>
      <c r="Q82" t="s">
        <v>1231</v>
      </c>
      <c r="R82">
        <v>1</v>
      </c>
      <c r="S82" t="b">
        <v>0</v>
      </c>
      <c r="T82" t="b">
        <v>1</v>
      </c>
      <c r="U82">
        <v>1.688518647268959E-6</v>
      </c>
      <c r="V82" t="s">
        <v>1233</v>
      </c>
      <c r="W82">
        <v>5.658546185698895E-4</v>
      </c>
    </row>
    <row r="83" spans="1:23" x14ac:dyDescent="0.2">
      <c r="A83" t="s">
        <v>191</v>
      </c>
      <c r="D83" t="b">
        <v>0</v>
      </c>
      <c r="E83" t="b">
        <v>0</v>
      </c>
      <c r="F83" t="s">
        <v>192</v>
      </c>
      <c r="J83">
        <v>1E-4</v>
      </c>
      <c r="K83" t="s">
        <v>805</v>
      </c>
      <c r="L83">
        <v>2.5378719499026141E-6</v>
      </c>
      <c r="M83">
        <v>5.2614406947235702E-9</v>
      </c>
      <c r="N83" t="s">
        <v>838</v>
      </c>
      <c r="O83">
        <v>217936.93</v>
      </c>
      <c r="P83">
        <v>1.590247188854008E-6</v>
      </c>
      <c r="Q83" t="s">
        <v>1234</v>
      </c>
      <c r="R83">
        <v>0</v>
      </c>
      <c r="S83" t="b">
        <v>0</v>
      </c>
      <c r="T83" t="b">
        <v>1</v>
      </c>
      <c r="U83">
        <v>2.5378719499026141E-6</v>
      </c>
      <c r="V83" t="s">
        <v>1233</v>
      </c>
    </row>
    <row r="84" spans="1:23" x14ac:dyDescent="0.2">
      <c r="A84" t="s">
        <v>194</v>
      </c>
      <c r="B84">
        <v>6.6237092719879361E-6</v>
      </c>
      <c r="C84">
        <v>1.726651009021076E-8</v>
      </c>
      <c r="D84" t="b">
        <v>1</v>
      </c>
      <c r="E84" t="b">
        <v>1</v>
      </c>
      <c r="G84">
        <v>0.99960638125458812</v>
      </c>
      <c r="H84">
        <v>1.0787669988464299E-3</v>
      </c>
      <c r="I84">
        <v>2.6067735435236971E-3</v>
      </c>
      <c r="J84">
        <v>1E-4</v>
      </c>
      <c r="K84" t="s">
        <v>804</v>
      </c>
      <c r="L84">
        <v>1.133700900243492E-5</v>
      </c>
      <c r="M84">
        <v>3.1983642498761483E-8</v>
      </c>
      <c r="N84" t="s">
        <v>836</v>
      </c>
      <c r="O84">
        <v>217936.93</v>
      </c>
      <c r="P84">
        <v>1.590247188854008E-6</v>
      </c>
      <c r="Q84" t="s">
        <v>1231</v>
      </c>
      <c r="R84">
        <v>1</v>
      </c>
      <c r="S84" t="b">
        <v>1</v>
      </c>
      <c r="T84" t="b">
        <v>1</v>
      </c>
      <c r="U84">
        <v>6.6237092719879361E-6</v>
      </c>
      <c r="V84" t="s">
        <v>1232</v>
      </c>
      <c r="W84">
        <v>1.711580103670886</v>
      </c>
    </row>
    <row r="85" spans="1:23" x14ac:dyDescent="0.2">
      <c r="A85" t="s">
        <v>196</v>
      </c>
      <c r="B85">
        <v>3.023708634648209E-5</v>
      </c>
      <c r="C85">
        <v>6.7822118485432439E-8</v>
      </c>
      <c r="D85" t="b">
        <v>1</v>
      </c>
      <c r="E85" t="b">
        <v>1</v>
      </c>
      <c r="G85">
        <v>0.99987922849338728</v>
      </c>
      <c r="H85">
        <v>7.4003369857070743E-4</v>
      </c>
      <c r="I85">
        <v>2.2430110397632002E-3</v>
      </c>
      <c r="J85">
        <v>1E-4</v>
      </c>
      <c r="K85" t="s">
        <v>804</v>
      </c>
      <c r="L85">
        <v>8.9039906957351695E-5</v>
      </c>
      <c r="M85">
        <v>2.103066885592811E-7</v>
      </c>
      <c r="N85" t="s">
        <v>836</v>
      </c>
      <c r="O85">
        <v>217936.93</v>
      </c>
      <c r="P85">
        <v>1.590247188854008E-6</v>
      </c>
      <c r="Q85" t="s">
        <v>1231</v>
      </c>
      <c r="R85">
        <v>1</v>
      </c>
      <c r="S85" t="b">
        <v>1</v>
      </c>
      <c r="T85" t="b">
        <v>1</v>
      </c>
      <c r="U85">
        <v>3.023708634648209E-5</v>
      </c>
      <c r="V85" t="s">
        <v>1232</v>
      </c>
      <c r="W85">
        <v>2.944725094774582</v>
      </c>
    </row>
    <row r="86" spans="1:23" x14ac:dyDescent="0.2">
      <c r="A86" t="s">
        <v>198</v>
      </c>
      <c r="B86">
        <v>9.9301327634090169E-7</v>
      </c>
      <c r="C86">
        <v>3.6095690288119152E-8</v>
      </c>
      <c r="D86" t="b">
        <v>1</v>
      </c>
      <c r="E86" t="b">
        <v>1</v>
      </c>
      <c r="G86">
        <v>0.99812504072055641</v>
      </c>
      <c r="H86">
        <v>3.2374328672146561E-2</v>
      </c>
      <c r="I86">
        <v>3.6349655284696809E-2</v>
      </c>
      <c r="J86">
        <v>1E-4</v>
      </c>
      <c r="K86" t="s">
        <v>802</v>
      </c>
      <c r="L86">
        <v>1.8212118747905569E-6</v>
      </c>
      <c r="M86">
        <v>8.8650087825147814E-8</v>
      </c>
      <c r="N86" t="s">
        <v>836</v>
      </c>
      <c r="O86">
        <v>217936.93</v>
      </c>
      <c r="P86">
        <v>1.590247188854008E-6</v>
      </c>
      <c r="Q86" t="s">
        <v>1234</v>
      </c>
      <c r="R86">
        <v>0</v>
      </c>
      <c r="S86" t="b">
        <v>0</v>
      </c>
      <c r="T86" t="b">
        <v>1</v>
      </c>
      <c r="U86">
        <v>1.8212118747905569E-6</v>
      </c>
      <c r="V86" t="s">
        <v>1235</v>
      </c>
      <c r="W86">
        <v>1.8340257055791209</v>
      </c>
    </row>
    <row r="87" spans="1:23" x14ac:dyDescent="0.2">
      <c r="A87" t="s">
        <v>200</v>
      </c>
      <c r="B87">
        <v>2.8127580733584752E-6</v>
      </c>
      <c r="C87">
        <v>4.481341415304485E-8</v>
      </c>
      <c r="D87" t="b">
        <v>1</v>
      </c>
      <c r="E87" t="b">
        <v>1</v>
      </c>
      <c r="G87">
        <v>0.99715440375608499</v>
      </c>
      <c r="H87">
        <v>1.128452466431505E-2</v>
      </c>
      <c r="I87">
        <v>1.593219643648092E-2</v>
      </c>
      <c r="J87">
        <v>1E-4</v>
      </c>
      <c r="K87" t="s">
        <v>802</v>
      </c>
      <c r="L87">
        <v>2.631181363844913E-6</v>
      </c>
      <c r="M87">
        <v>5.1370430532052047E-8</v>
      </c>
      <c r="N87" t="s">
        <v>836</v>
      </c>
      <c r="O87">
        <v>217936.93</v>
      </c>
      <c r="P87">
        <v>1.590247188854008E-6</v>
      </c>
      <c r="Q87" t="s">
        <v>1231</v>
      </c>
      <c r="R87">
        <v>1</v>
      </c>
      <c r="S87" t="b">
        <v>1</v>
      </c>
      <c r="T87" t="b">
        <v>1</v>
      </c>
      <c r="U87">
        <v>2.8127580733584752E-6</v>
      </c>
      <c r="V87" t="s">
        <v>1232</v>
      </c>
      <c r="W87">
        <v>0.93544531567311195</v>
      </c>
    </row>
    <row r="88" spans="1:23" x14ac:dyDescent="0.2">
      <c r="A88" t="s">
        <v>202</v>
      </c>
      <c r="B88">
        <v>3.8910298774827084E-6</v>
      </c>
      <c r="C88">
        <v>1.444081161777238E-8</v>
      </c>
      <c r="D88" t="b">
        <v>1</v>
      </c>
      <c r="E88" t="b">
        <v>1</v>
      </c>
      <c r="G88">
        <v>0.9997081659382141</v>
      </c>
      <c r="H88">
        <v>2.2715972230492581E-3</v>
      </c>
      <c r="I88">
        <v>3.7113083354463538E-3</v>
      </c>
      <c r="J88">
        <v>1E-4</v>
      </c>
      <c r="K88" t="s">
        <v>803</v>
      </c>
      <c r="L88">
        <v>4.3975613333015542E-6</v>
      </c>
      <c r="M88">
        <v>1.9135185343717151E-8</v>
      </c>
      <c r="N88" t="s">
        <v>836</v>
      </c>
      <c r="O88">
        <v>217936.93</v>
      </c>
      <c r="P88">
        <v>1.590247188854008E-6</v>
      </c>
      <c r="Q88" t="s">
        <v>1231</v>
      </c>
      <c r="R88">
        <v>1</v>
      </c>
      <c r="S88" t="b">
        <v>1</v>
      </c>
      <c r="T88" t="b">
        <v>1</v>
      </c>
      <c r="U88">
        <v>3.8910298774827084E-6</v>
      </c>
      <c r="V88" t="s">
        <v>1232</v>
      </c>
      <c r="W88">
        <v>1.1301792768927661</v>
      </c>
    </row>
    <row r="89" spans="1:23" x14ac:dyDescent="0.2">
      <c r="A89" t="s">
        <v>204</v>
      </c>
      <c r="B89">
        <v>5.1712569687470463E-6</v>
      </c>
      <c r="C89">
        <v>1.7464047537326939E-8</v>
      </c>
      <c r="D89" t="b">
        <v>1</v>
      </c>
      <c r="E89" t="b">
        <v>1</v>
      </c>
      <c r="G89">
        <v>0.99958325446010254</v>
      </c>
      <c r="H89">
        <v>1.723751409708795E-3</v>
      </c>
      <c r="I89">
        <v>3.3771378299072099E-3</v>
      </c>
      <c r="J89">
        <v>1E-4</v>
      </c>
      <c r="K89" t="s">
        <v>803</v>
      </c>
      <c r="L89">
        <v>8.1366224088915853E-6</v>
      </c>
      <c r="M89">
        <v>3.0850976631630479E-8</v>
      </c>
      <c r="N89" t="s">
        <v>836</v>
      </c>
      <c r="O89">
        <v>217936.93</v>
      </c>
      <c r="P89">
        <v>1.590247188854008E-6</v>
      </c>
      <c r="Q89" t="s">
        <v>1231</v>
      </c>
      <c r="R89">
        <v>1</v>
      </c>
      <c r="S89" t="b">
        <v>1</v>
      </c>
      <c r="T89" t="b">
        <v>1</v>
      </c>
      <c r="U89">
        <v>5.1712569687470463E-6</v>
      </c>
      <c r="V89" t="s">
        <v>1232</v>
      </c>
      <c r="W89">
        <v>1.57343223476729</v>
      </c>
    </row>
    <row r="90" spans="1:23" x14ac:dyDescent="0.2">
      <c r="A90" t="s">
        <v>206</v>
      </c>
      <c r="B90">
        <v>9.8046816332685426E-6</v>
      </c>
      <c r="C90">
        <v>6.7150785548913763E-8</v>
      </c>
      <c r="D90" t="b">
        <v>1</v>
      </c>
      <c r="E90" t="b">
        <v>1</v>
      </c>
      <c r="G90">
        <v>0.99719959668938329</v>
      </c>
      <c r="H90">
        <v>2.3999685998863552E-3</v>
      </c>
      <c r="I90">
        <v>6.8488491580453292E-3</v>
      </c>
      <c r="J90">
        <v>1E-4</v>
      </c>
      <c r="K90" t="s">
        <v>802</v>
      </c>
      <c r="L90">
        <v>1.7529877898834609E-5</v>
      </c>
      <c r="M90">
        <v>1.2721738570972871E-7</v>
      </c>
      <c r="N90" t="s">
        <v>836</v>
      </c>
      <c r="O90">
        <v>217936.93</v>
      </c>
      <c r="P90">
        <v>1.590247188854008E-6</v>
      </c>
      <c r="Q90" t="s">
        <v>1231</v>
      </c>
      <c r="R90">
        <v>1</v>
      </c>
      <c r="S90" t="b">
        <v>1</v>
      </c>
      <c r="T90" t="b">
        <v>1</v>
      </c>
      <c r="U90">
        <v>9.8046816332685426E-6</v>
      </c>
      <c r="V90" t="s">
        <v>1232</v>
      </c>
      <c r="W90">
        <v>1.7879089351920909</v>
      </c>
    </row>
    <row r="91" spans="1:23" x14ac:dyDescent="0.2">
      <c r="A91" t="s">
        <v>208</v>
      </c>
      <c r="B91">
        <v>5.7425394786350359E-5</v>
      </c>
      <c r="C91">
        <v>1.5298056093765521E-7</v>
      </c>
      <c r="D91" t="b">
        <v>1</v>
      </c>
      <c r="E91" t="b">
        <v>1</v>
      </c>
      <c r="G91">
        <v>0.99990743134406634</v>
      </c>
      <c r="H91">
        <v>8.7176798995455026E-4</v>
      </c>
      <c r="I91">
        <v>2.6639879709458728E-3</v>
      </c>
      <c r="J91">
        <v>1E-4</v>
      </c>
      <c r="K91" t="s">
        <v>804</v>
      </c>
      <c r="L91">
        <v>1.471619612855793E-4</v>
      </c>
      <c r="M91">
        <v>4.1249503884874408E-7</v>
      </c>
      <c r="N91" t="s">
        <v>836</v>
      </c>
      <c r="O91">
        <v>217936.93</v>
      </c>
      <c r="P91">
        <v>1.590247188854008E-6</v>
      </c>
      <c r="Q91" t="s">
        <v>1231</v>
      </c>
      <c r="R91">
        <v>1</v>
      </c>
      <c r="S91" t="b">
        <v>1</v>
      </c>
      <c r="T91" t="b">
        <v>1</v>
      </c>
      <c r="U91">
        <v>5.7425394786350359E-5</v>
      </c>
      <c r="V91" t="s">
        <v>1232</v>
      </c>
      <c r="W91">
        <v>2.562663466800557</v>
      </c>
    </row>
    <row r="92" spans="1:23" x14ac:dyDescent="0.2">
      <c r="A92" t="s">
        <v>210</v>
      </c>
      <c r="B92">
        <v>4.6595832098377909E-5</v>
      </c>
      <c r="C92">
        <v>6.8398296050334759E-7</v>
      </c>
      <c r="D92" t="b">
        <v>1</v>
      </c>
      <c r="E92" t="b">
        <v>1</v>
      </c>
      <c r="G92">
        <v>0.99729371964484148</v>
      </c>
      <c r="H92">
        <v>5.2114039032301104E-3</v>
      </c>
      <c r="I92">
        <v>1.4679058827820749E-2</v>
      </c>
      <c r="J92">
        <v>1E-4</v>
      </c>
      <c r="K92" t="s">
        <v>802</v>
      </c>
      <c r="L92">
        <v>2.607268662964804E-5</v>
      </c>
      <c r="M92">
        <v>4.0612634737539133E-7</v>
      </c>
      <c r="N92" t="s">
        <v>836</v>
      </c>
      <c r="O92">
        <v>217936.93</v>
      </c>
      <c r="P92">
        <v>1.590247188854008E-6</v>
      </c>
      <c r="Q92" t="s">
        <v>1231</v>
      </c>
      <c r="R92">
        <v>1</v>
      </c>
      <c r="S92" t="b">
        <v>1</v>
      </c>
      <c r="T92" t="b">
        <v>1</v>
      </c>
      <c r="U92">
        <v>4.6595832098377909E-5</v>
      </c>
      <c r="V92" t="s">
        <v>1232</v>
      </c>
      <c r="W92">
        <v>0.55954975918448457</v>
      </c>
    </row>
    <row r="93" spans="1:23" x14ac:dyDescent="0.2">
      <c r="A93" t="s">
        <v>212</v>
      </c>
      <c r="B93">
        <v>3.5223603322988233E-5</v>
      </c>
      <c r="C93">
        <v>2.1062702418515299E-7</v>
      </c>
      <c r="D93" t="b">
        <v>1</v>
      </c>
      <c r="E93" t="b">
        <v>1</v>
      </c>
      <c r="G93">
        <v>0.99968253769251647</v>
      </c>
      <c r="H93">
        <v>2.6311195937499489E-3</v>
      </c>
      <c r="I93">
        <v>5.9797125879989107E-3</v>
      </c>
      <c r="J93">
        <v>1E-4</v>
      </c>
      <c r="K93" t="s">
        <v>804</v>
      </c>
      <c r="L93">
        <v>3.2121225904014848E-5</v>
      </c>
      <c r="M93">
        <v>2.0984714269400821E-7</v>
      </c>
      <c r="N93" t="s">
        <v>836</v>
      </c>
      <c r="O93">
        <v>217936.93</v>
      </c>
      <c r="P93">
        <v>1.590247188854008E-6</v>
      </c>
      <c r="Q93" t="s">
        <v>1231</v>
      </c>
      <c r="R93">
        <v>1</v>
      </c>
      <c r="S93" t="b">
        <v>1</v>
      </c>
      <c r="T93" t="b">
        <v>1</v>
      </c>
      <c r="U93">
        <v>3.5223603322988233E-5</v>
      </c>
      <c r="V93" t="s">
        <v>1232</v>
      </c>
      <c r="W93">
        <v>0.9119233375834479</v>
      </c>
    </row>
    <row r="94" spans="1:23" x14ac:dyDescent="0.2">
      <c r="A94" t="s">
        <v>214</v>
      </c>
      <c r="B94">
        <v>3.6026587234456717E-5</v>
      </c>
      <c r="C94">
        <v>2.59857690059839E-7</v>
      </c>
      <c r="D94" t="b">
        <v>1</v>
      </c>
      <c r="E94" t="b">
        <v>1</v>
      </c>
      <c r="G94">
        <v>0.99956424810504485</v>
      </c>
      <c r="H94">
        <v>3.1998391832514569E-3</v>
      </c>
      <c r="I94">
        <v>7.2129421632061959E-3</v>
      </c>
      <c r="J94">
        <v>1E-4</v>
      </c>
      <c r="K94" t="s">
        <v>804</v>
      </c>
      <c r="L94">
        <v>4.6439596020807308E-5</v>
      </c>
      <c r="M94">
        <v>3.6644786191331362E-7</v>
      </c>
      <c r="N94" t="s">
        <v>836</v>
      </c>
      <c r="O94">
        <v>217936.93</v>
      </c>
      <c r="P94">
        <v>1.590247188854008E-6</v>
      </c>
      <c r="Q94" t="s">
        <v>1231</v>
      </c>
      <c r="R94">
        <v>1</v>
      </c>
      <c r="S94" t="b">
        <v>1</v>
      </c>
      <c r="T94" t="b">
        <v>1</v>
      </c>
      <c r="U94">
        <v>3.6026587234456717E-5</v>
      </c>
      <c r="V94" t="s">
        <v>1232</v>
      </c>
      <c r="W94">
        <v>1.289036780491696</v>
      </c>
    </row>
    <row r="95" spans="1:23" x14ac:dyDescent="0.2">
      <c r="A95" t="s">
        <v>216</v>
      </c>
      <c r="B95">
        <v>3.0561218002312011E-5</v>
      </c>
      <c r="C95">
        <v>1.087403670371396E-7</v>
      </c>
      <c r="D95" t="b">
        <v>1</v>
      </c>
      <c r="E95" t="b">
        <v>1</v>
      </c>
      <c r="G95">
        <v>0.99987794034673527</v>
      </c>
      <c r="H95">
        <v>1.5839134681576959E-3</v>
      </c>
      <c r="I95">
        <v>3.5581162710502318E-3</v>
      </c>
      <c r="J95">
        <v>1E-4</v>
      </c>
      <c r="K95" t="s">
        <v>804</v>
      </c>
      <c r="L95">
        <v>6.3610814958155575E-5</v>
      </c>
      <c r="M95">
        <v>2.4774736990459648E-7</v>
      </c>
      <c r="N95" t="s">
        <v>836</v>
      </c>
      <c r="O95">
        <v>217936.93</v>
      </c>
      <c r="P95">
        <v>1.590247188854008E-6</v>
      </c>
      <c r="Q95" t="s">
        <v>1231</v>
      </c>
      <c r="R95">
        <v>1</v>
      </c>
      <c r="S95" t="b">
        <v>1</v>
      </c>
      <c r="T95" t="b">
        <v>1</v>
      </c>
      <c r="U95">
        <v>3.0561218002312011E-5</v>
      </c>
      <c r="V95" t="s">
        <v>1232</v>
      </c>
      <c r="W95">
        <v>2.0814227676836472</v>
      </c>
    </row>
    <row r="96" spans="1:23" x14ac:dyDescent="0.2">
      <c r="A96" t="s">
        <v>218</v>
      </c>
      <c r="B96">
        <v>2.7128547998718389E-5</v>
      </c>
      <c r="C96">
        <v>8.4673037944736287E-8</v>
      </c>
      <c r="D96" t="b">
        <v>1</v>
      </c>
      <c r="E96" t="b">
        <v>1</v>
      </c>
      <c r="G96">
        <v>0.99984992728020061</v>
      </c>
      <c r="H96">
        <v>1.240832074810306E-3</v>
      </c>
      <c r="I96">
        <v>3.1211783966003802E-3</v>
      </c>
      <c r="J96">
        <v>1E-4</v>
      </c>
      <c r="K96" t="s">
        <v>804</v>
      </c>
      <c r="L96">
        <v>8.4164960656097832E-5</v>
      </c>
      <c r="M96">
        <v>2.8269178367123593E-7</v>
      </c>
      <c r="N96" t="s">
        <v>836</v>
      </c>
      <c r="O96">
        <v>217936.93</v>
      </c>
      <c r="P96">
        <v>1.590247188854008E-6</v>
      </c>
      <c r="Q96" t="s">
        <v>1231</v>
      </c>
      <c r="R96">
        <v>1</v>
      </c>
      <c r="S96" t="b">
        <v>1</v>
      </c>
      <c r="T96" t="b">
        <v>1</v>
      </c>
      <c r="U96">
        <v>2.7128547998718389E-5</v>
      </c>
      <c r="V96" t="s">
        <v>1232</v>
      </c>
      <c r="W96">
        <v>3.1024498863733498</v>
      </c>
    </row>
    <row r="97" spans="1:23" x14ac:dyDescent="0.2">
      <c r="A97" t="s">
        <v>220</v>
      </c>
      <c r="B97">
        <v>2.7292033389538901E-5</v>
      </c>
      <c r="C97">
        <v>5.8762589520098637E-8</v>
      </c>
      <c r="D97" t="b">
        <v>1</v>
      </c>
      <c r="E97" t="b">
        <v>1</v>
      </c>
      <c r="G97">
        <v>0.99990788979974243</v>
      </c>
      <c r="H97">
        <v>7.8411253237561918E-4</v>
      </c>
      <c r="I97">
        <v>2.153104119483544E-3</v>
      </c>
      <c r="J97">
        <v>1E-4</v>
      </c>
      <c r="K97" t="s">
        <v>804</v>
      </c>
      <c r="L97">
        <v>9.7050658623599141E-5</v>
      </c>
      <c r="M97">
        <v>2.2238560319992551E-7</v>
      </c>
      <c r="N97" t="s">
        <v>836</v>
      </c>
      <c r="O97">
        <v>217936.93</v>
      </c>
      <c r="P97">
        <v>1.590247188854008E-6</v>
      </c>
      <c r="Q97" t="s">
        <v>1231</v>
      </c>
      <c r="R97">
        <v>1</v>
      </c>
      <c r="S97" t="b">
        <v>1</v>
      </c>
      <c r="T97" t="b">
        <v>1</v>
      </c>
      <c r="U97">
        <v>2.7292033389538901E-5</v>
      </c>
      <c r="V97" t="s">
        <v>1232</v>
      </c>
      <c r="W97">
        <v>3.5560068844411901</v>
      </c>
    </row>
    <row r="98" spans="1:23" x14ac:dyDescent="0.2">
      <c r="A98" t="s">
        <v>222</v>
      </c>
      <c r="B98">
        <v>2.9961380027490269E-3</v>
      </c>
      <c r="C98">
        <v>1.5622090061899241E-4</v>
      </c>
      <c r="D98" t="b">
        <v>1</v>
      </c>
      <c r="E98" t="b">
        <v>0</v>
      </c>
      <c r="F98" t="s">
        <v>25</v>
      </c>
      <c r="G98">
        <v>0.99880027553052297</v>
      </c>
      <c r="H98">
        <v>1.9248814065809739E-2</v>
      </c>
      <c r="I98">
        <v>5.2140756025141698E-2</v>
      </c>
      <c r="J98">
        <v>1E-4</v>
      </c>
      <c r="K98" t="s">
        <v>804</v>
      </c>
      <c r="L98">
        <v>1.6311614195765121E-6</v>
      </c>
      <c r="M98">
        <v>3.483304999938067E-9</v>
      </c>
      <c r="N98" t="s">
        <v>838</v>
      </c>
      <c r="O98">
        <v>217936.93</v>
      </c>
      <c r="P98">
        <v>1.590247188854008E-6</v>
      </c>
      <c r="Q98" t="s">
        <v>1231</v>
      </c>
      <c r="R98">
        <v>1</v>
      </c>
      <c r="S98" t="b">
        <v>0</v>
      </c>
      <c r="T98" t="b">
        <v>1</v>
      </c>
      <c r="U98">
        <v>1.6311614195765121E-6</v>
      </c>
      <c r="V98" t="s">
        <v>1233</v>
      </c>
      <c r="W98">
        <v>5.4442132441158701E-4</v>
      </c>
    </row>
    <row r="99" spans="1:23" x14ac:dyDescent="0.2">
      <c r="A99" t="s">
        <v>224</v>
      </c>
      <c r="B99">
        <v>9.5868979676104554E-6</v>
      </c>
      <c r="C99">
        <v>6.594772065215836E-8</v>
      </c>
      <c r="D99" t="b">
        <v>1</v>
      </c>
      <c r="E99" t="b">
        <v>1</v>
      </c>
      <c r="G99">
        <v>0.99710500698594817</v>
      </c>
      <c r="H99">
        <v>2.4110866748687019E-3</v>
      </c>
      <c r="I99">
        <v>6.8789425813192313E-3</v>
      </c>
      <c r="J99">
        <v>1E-4</v>
      </c>
      <c r="K99" t="s">
        <v>802</v>
      </c>
      <c r="L99">
        <v>6.1848772730456541E-6</v>
      </c>
      <c r="M99">
        <v>4.5083127026173998E-8</v>
      </c>
      <c r="N99" t="s">
        <v>836</v>
      </c>
      <c r="O99">
        <v>217936.93</v>
      </c>
      <c r="P99">
        <v>1.590247188854008E-6</v>
      </c>
      <c r="Q99" t="s">
        <v>1231</v>
      </c>
      <c r="R99">
        <v>1</v>
      </c>
      <c r="S99" t="b">
        <v>1</v>
      </c>
      <c r="T99" t="b">
        <v>1</v>
      </c>
      <c r="U99">
        <v>9.5868979676104554E-6</v>
      </c>
      <c r="V99" t="s">
        <v>1232</v>
      </c>
      <c r="W99">
        <v>0.64513853114337893</v>
      </c>
    </row>
    <row r="100" spans="1:23" x14ac:dyDescent="0.2">
      <c r="A100" t="s">
        <v>226</v>
      </c>
      <c r="B100">
        <v>1.2607018457786319E-5</v>
      </c>
      <c r="C100">
        <v>4.4770037183338189E-8</v>
      </c>
      <c r="D100" t="b">
        <v>1</v>
      </c>
      <c r="E100" t="b">
        <v>1</v>
      </c>
      <c r="G100">
        <v>0.99919186158599671</v>
      </c>
      <c r="H100">
        <v>1.114125534154046E-3</v>
      </c>
      <c r="I100">
        <v>3.5511994634772211E-3</v>
      </c>
      <c r="J100">
        <v>1E-4</v>
      </c>
      <c r="K100" t="s">
        <v>803</v>
      </c>
      <c r="L100">
        <v>1.105907058358473E-5</v>
      </c>
      <c r="M100">
        <v>4.116038891908606E-8</v>
      </c>
      <c r="N100" t="s">
        <v>836</v>
      </c>
      <c r="O100">
        <v>217936.93</v>
      </c>
      <c r="P100">
        <v>1.590247188854008E-6</v>
      </c>
      <c r="Q100" t="s">
        <v>1231</v>
      </c>
      <c r="R100">
        <v>1</v>
      </c>
      <c r="S100" t="b">
        <v>1</v>
      </c>
      <c r="T100" t="b">
        <v>1</v>
      </c>
      <c r="U100">
        <v>1.2607018457786319E-5</v>
      </c>
      <c r="V100" t="s">
        <v>1232</v>
      </c>
      <c r="W100">
        <v>0.8772153876521418</v>
      </c>
    </row>
    <row r="101" spans="1:23" x14ac:dyDescent="0.2">
      <c r="A101" t="s">
        <v>228</v>
      </c>
      <c r="B101">
        <v>1.445893493800816E-5</v>
      </c>
      <c r="C101">
        <v>6.2953687884049318E-8</v>
      </c>
      <c r="D101" t="b">
        <v>1</v>
      </c>
      <c r="E101" t="b">
        <v>1</v>
      </c>
      <c r="G101">
        <v>0.99884123412480719</v>
      </c>
      <c r="H101">
        <v>1.3389314007472011E-3</v>
      </c>
      <c r="I101">
        <v>4.3539643932253361E-3</v>
      </c>
      <c r="J101">
        <v>1E-4</v>
      </c>
      <c r="K101" t="s">
        <v>804</v>
      </c>
      <c r="L101">
        <v>2.0749917769743189E-5</v>
      </c>
      <c r="M101">
        <v>9.4519788993676956E-8</v>
      </c>
      <c r="N101" t="s">
        <v>836</v>
      </c>
      <c r="O101">
        <v>217936.93</v>
      </c>
      <c r="P101">
        <v>1.590247188854008E-6</v>
      </c>
      <c r="Q101" t="s">
        <v>1231</v>
      </c>
      <c r="R101">
        <v>1</v>
      </c>
      <c r="S101" t="b">
        <v>1</v>
      </c>
      <c r="T101" t="b">
        <v>1</v>
      </c>
      <c r="U101">
        <v>1.445893493800816E-5</v>
      </c>
      <c r="V101" t="s">
        <v>1232</v>
      </c>
      <c r="W101">
        <v>1.4350931004743599</v>
      </c>
    </row>
    <row r="102" spans="1:23" x14ac:dyDescent="0.2">
      <c r="A102" t="s">
        <v>230</v>
      </c>
      <c r="B102">
        <v>1.6267612375954709E-5</v>
      </c>
      <c r="C102">
        <v>5.2852966734595259E-8</v>
      </c>
      <c r="D102" t="b">
        <v>1</v>
      </c>
      <c r="E102" t="b">
        <v>1</v>
      </c>
      <c r="G102">
        <v>0.99936069196308552</v>
      </c>
      <c r="H102">
        <v>9.7435092444659048E-4</v>
      </c>
      <c r="I102">
        <v>3.2489689029422441E-3</v>
      </c>
      <c r="J102">
        <v>1E-4</v>
      </c>
      <c r="K102" t="s">
        <v>803</v>
      </c>
      <c r="L102">
        <v>3.3839816151118313E-5</v>
      </c>
      <c r="M102">
        <v>1.1478213561112969E-7</v>
      </c>
      <c r="N102" t="s">
        <v>836</v>
      </c>
      <c r="O102">
        <v>217936.93</v>
      </c>
      <c r="P102">
        <v>1.590247188854008E-6</v>
      </c>
      <c r="Q102" t="s">
        <v>1231</v>
      </c>
      <c r="R102">
        <v>1</v>
      </c>
      <c r="S102" t="b">
        <v>1</v>
      </c>
      <c r="T102" t="b">
        <v>1</v>
      </c>
      <c r="U102">
        <v>1.6267612375954709E-5</v>
      </c>
      <c r="V102" t="s">
        <v>1232</v>
      </c>
      <c r="W102">
        <v>2.080195628532262</v>
      </c>
    </row>
    <row r="103" spans="1:23" x14ac:dyDescent="0.2">
      <c r="A103" t="s">
        <v>232</v>
      </c>
      <c r="B103">
        <v>1.9157312383687839E-5</v>
      </c>
      <c r="C103">
        <v>1.141691932088105E-7</v>
      </c>
      <c r="D103" t="b">
        <v>1</v>
      </c>
      <c r="E103" t="b">
        <v>1</v>
      </c>
      <c r="G103">
        <v>0.9972104526236869</v>
      </c>
      <c r="H103">
        <v>1.704624605986426E-3</v>
      </c>
      <c r="I103">
        <v>5.9595621203120258E-3</v>
      </c>
      <c r="J103">
        <v>1E-4</v>
      </c>
      <c r="K103" t="s">
        <v>803</v>
      </c>
      <c r="L103">
        <v>5.0755482538533732E-5</v>
      </c>
      <c r="M103">
        <v>3.1461082048578562E-7</v>
      </c>
      <c r="N103" t="s">
        <v>836</v>
      </c>
      <c r="O103">
        <v>217936.93</v>
      </c>
      <c r="P103">
        <v>1.590247188854008E-6</v>
      </c>
      <c r="Q103" t="s">
        <v>1231</v>
      </c>
      <c r="R103">
        <v>1</v>
      </c>
      <c r="S103" t="b">
        <v>1</v>
      </c>
      <c r="T103" t="b">
        <v>1</v>
      </c>
      <c r="U103">
        <v>1.9157312383687839E-5</v>
      </c>
      <c r="V103" t="s">
        <v>1232</v>
      </c>
      <c r="W103">
        <v>2.649405173439217</v>
      </c>
    </row>
    <row r="104" spans="1:23" x14ac:dyDescent="0.2">
      <c r="A104" t="s">
        <v>234</v>
      </c>
      <c r="B104">
        <v>2.5805871288627001E-3</v>
      </c>
      <c r="C104">
        <v>1.504273658827793E-4</v>
      </c>
      <c r="D104" t="b">
        <v>1</v>
      </c>
      <c r="E104" t="b">
        <v>0</v>
      </c>
      <c r="F104" t="s">
        <v>25</v>
      </c>
      <c r="G104">
        <v>0.99824039464315717</v>
      </c>
      <c r="H104">
        <v>2.1285288015411949E-2</v>
      </c>
      <c r="I104">
        <v>5.8291915122848321E-2</v>
      </c>
      <c r="J104">
        <v>1E-4</v>
      </c>
      <c r="K104" t="s">
        <v>804</v>
      </c>
      <c r="L104">
        <v>1.3577445479526459E-6</v>
      </c>
      <c r="M104">
        <v>2.92056930091916E-9</v>
      </c>
      <c r="N104" t="s">
        <v>838</v>
      </c>
      <c r="O104">
        <v>217936.93</v>
      </c>
      <c r="P104">
        <v>1.590247188854008E-6</v>
      </c>
      <c r="Q104" t="s">
        <v>1231</v>
      </c>
      <c r="R104">
        <v>1</v>
      </c>
      <c r="S104" t="b">
        <v>0</v>
      </c>
      <c r="T104" t="b">
        <v>1</v>
      </c>
      <c r="U104">
        <v>1.3577445479526459E-6</v>
      </c>
      <c r="V104" t="s">
        <v>1233</v>
      </c>
      <c r="W104">
        <v>5.2613784389098431E-4</v>
      </c>
    </row>
    <row r="105" spans="1:23" x14ac:dyDescent="0.2">
      <c r="A105" t="s">
        <v>236</v>
      </c>
      <c r="B105">
        <v>2.5838813364146688E-3</v>
      </c>
      <c r="C105">
        <v>1.3987139554295789E-4</v>
      </c>
      <c r="D105" t="b">
        <v>1</v>
      </c>
      <c r="E105" t="b">
        <v>0</v>
      </c>
      <c r="F105" t="s">
        <v>25</v>
      </c>
      <c r="G105">
        <v>0.99847955602132477</v>
      </c>
      <c r="H105">
        <v>1.9760941187897091E-2</v>
      </c>
      <c r="I105">
        <v>5.4132282923270783E-2</v>
      </c>
      <c r="J105">
        <v>1E-4</v>
      </c>
      <c r="K105" t="s">
        <v>803</v>
      </c>
      <c r="L105">
        <v>1.711179985693076E-6</v>
      </c>
      <c r="M105">
        <v>3.1790007541428999E-9</v>
      </c>
      <c r="N105" t="s">
        <v>838</v>
      </c>
      <c r="O105">
        <v>217936.93</v>
      </c>
      <c r="P105">
        <v>1.590247188854008E-6</v>
      </c>
      <c r="Q105" t="s">
        <v>1231</v>
      </c>
      <c r="R105">
        <v>1</v>
      </c>
      <c r="S105" t="b">
        <v>0</v>
      </c>
      <c r="T105" t="b">
        <v>1</v>
      </c>
      <c r="U105">
        <v>1.711179985693076E-6</v>
      </c>
      <c r="V105" t="s">
        <v>1233</v>
      </c>
      <c r="W105">
        <v>6.6225176890958464E-4</v>
      </c>
    </row>
    <row r="106" spans="1:23" x14ac:dyDescent="0.2">
      <c r="A106" t="s">
        <v>238</v>
      </c>
      <c r="B106">
        <v>2.6533682320697229E-3</v>
      </c>
      <c r="C106">
        <v>1.1642985426856599E-4</v>
      </c>
      <c r="D106" t="b">
        <v>1</v>
      </c>
      <c r="E106" t="b">
        <v>0</v>
      </c>
      <c r="F106" t="s">
        <v>25</v>
      </c>
      <c r="G106">
        <v>0.99928111707579481</v>
      </c>
      <c r="H106">
        <v>1.6781375964151291E-2</v>
      </c>
      <c r="I106">
        <v>4.3880021197716119E-2</v>
      </c>
      <c r="J106">
        <v>1E-4</v>
      </c>
      <c r="K106" t="s">
        <v>804</v>
      </c>
      <c r="L106">
        <v>1.7148773338999771E-6</v>
      </c>
      <c r="M106">
        <v>4.3053931710271296E-9</v>
      </c>
      <c r="N106" t="s">
        <v>838</v>
      </c>
      <c r="O106">
        <v>217936.93</v>
      </c>
      <c r="P106">
        <v>1.590247188854008E-6</v>
      </c>
      <c r="Q106" t="s">
        <v>1231</v>
      </c>
      <c r="R106">
        <v>1</v>
      </c>
      <c r="S106" t="b">
        <v>0</v>
      </c>
      <c r="T106" t="b">
        <v>1</v>
      </c>
      <c r="U106">
        <v>1.7148773338999771E-6</v>
      </c>
      <c r="V106" t="s">
        <v>1233</v>
      </c>
      <c r="W106">
        <v>6.4630205230214544E-4</v>
      </c>
    </row>
    <row r="107" spans="1:23" x14ac:dyDescent="0.2">
      <c r="A107" t="s">
        <v>240</v>
      </c>
      <c r="B107">
        <v>2.6817218146355762E-3</v>
      </c>
      <c r="C107">
        <v>3.0035774115256419E-4</v>
      </c>
      <c r="D107" t="b">
        <v>1</v>
      </c>
      <c r="E107" t="b">
        <v>0</v>
      </c>
      <c r="F107" t="s">
        <v>25</v>
      </c>
      <c r="G107">
        <v>0.993194169326298</v>
      </c>
      <c r="H107">
        <v>4.0608052243734767E-2</v>
      </c>
      <c r="I107">
        <v>0.11200182640621149</v>
      </c>
      <c r="J107">
        <v>1E-4</v>
      </c>
      <c r="K107" t="s">
        <v>803</v>
      </c>
      <c r="L107">
        <v>2.0767702563472762E-6</v>
      </c>
      <c r="M107">
        <v>3.7942930205278384E-9</v>
      </c>
      <c r="N107" t="s">
        <v>838</v>
      </c>
      <c r="O107">
        <v>217936.93</v>
      </c>
      <c r="P107">
        <v>1.590247188854008E-6</v>
      </c>
      <c r="Q107" t="s">
        <v>1231</v>
      </c>
      <c r="R107">
        <v>1</v>
      </c>
      <c r="S107" t="b">
        <v>0</v>
      </c>
      <c r="T107" t="b">
        <v>1</v>
      </c>
      <c r="U107">
        <v>2.0767702563472762E-6</v>
      </c>
      <c r="V107" t="s">
        <v>1233</v>
      </c>
      <c r="W107">
        <v>7.7441673667016507E-4</v>
      </c>
    </row>
    <row r="108" spans="1:23" x14ac:dyDescent="0.2">
      <c r="A108" t="s">
        <v>242</v>
      </c>
      <c r="B108">
        <v>2.9757534362535852E-3</v>
      </c>
      <c r="C108">
        <v>1.3459412352489591E-4</v>
      </c>
      <c r="D108" t="b">
        <v>1</v>
      </c>
      <c r="E108" t="b">
        <v>0</v>
      </c>
      <c r="F108" t="s">
        <v>25</v>
      </c>
      <c r="G108">
        <v>0.99942176624542778</v>
      </c>
      <c r="H108">
        <v>1.786634091282599E-2</v>
      </c>
      <c r="I108">
        <v>4.5230267361917993E-2</v>
      </c>
      <c r="J108">
        <v>1E-4</v>
      </c>
      <c r="K108" t="s">
        <v>804</v>
      </c>
      <c r="L108">
        <v>1.7338313525096809E-6</v>
      </c>
      <c r="M108">
        <v>4.3648187668907417E-9</v>
      </c>
      <c r="N108" t="s">
        <v>838</v>
      </c>
      <c r="O108">
        <v>217936.93</v>
      </c>
      <c r="P108">
        <v>1.590247188854008E-6</v>
      </c>
      <c r="Q108" t="s">
        <v>1231</v>
      </c>
      <c r="R108">
        <v>1</v>
      </c>
      <c r="S108" t="b">
        <v>0</v>
      </c>
      <c r="T108" t="b">
        <v>1</v>
      </c>
      <c r="U108">
        <v>1.7338313525096809E-6</v>
      </c>
      <c r="V108" t="s">
        <v>1233</v>
      </c>
      <c r="W108">
        <v>5.826528943515361E-4</v>
      </c>
    </row>
    <row r="109" spans="1:23" x14ac:dyDescent="0.2">
      <c r="A109" t="s">
        <v>244</v>
      </c>
      <c r="B109">
        <v>4.1922388378534811E-3</v>
      </c>
      <c r="C109">
        <v>1.22778577089459E-3</v>
      </c>
      <c r="D109" t="b">
        <v>1</v>
      </c>
      <c r="E109" t="b">
        <v>0</v>
      </c>
      <c r="F109" t="s">
        <v>168</v>
      </c>
      <c r="G109">
        <v>0.93050934784149597</v>
      </c>
      <c r="H109">
        <v>0.1125524721655673</v>
      </c>
      <c r="I109">
        <v>0.29287114078720861</v>
      </c>
      <c r="J109">
        <v>1E-4</v>
      </c>
      <c r="K109" t="s">
        <v>802</v>
      </c>
      <c r="L109">
        <v>8.6899103019598503E-7</v>
      </c>
      <c r="M109">
        <v>7.6636505247868089E-9</v>
      </c>
      <c r="N109" t="s">
        <v>838</v>
      </c>
      <c r="O109">
        <v>217936.93</v>
      </c>
      <c r="P109">
        <v>1.590247188854008E-6</v>
      </c>
      <c r="Q109" t="s">
        <v>1231</v>
      </c>
      <c r="R109">
        <v>1</v>
      </c>
      <c r="S109" t="b">
        <v>0</v>
      </c>
      <c r="T109" t="b">
        <v>1</v>
      </c>
      <c r="U109" s="2" t="s">
        <v>1236</v>
      </c>
      <c r="V109" s="2" t="s">
        <v>1237</v>
      </c>
      <c r="W109" s="2"/>
    </row>
    <row r="110" spans="1:23" x14ac:dyDescent="0.2">
      <c r="A110" t="s">
        <v>246</v>
      </c>
      <c r="B110">
        <v>7.0700032073711175E-7</v>
      </c>
      <c r="C110">
        <v>4.0333723972161647E-8</v>
      </c>
      <c r="D110" t="b">
        <v>1</v>
      </c>
      <c r="E110" t="b">
        <v>1</v>
      </c>
      <c r="G110">
        <v>0.99765761697357869</v>
      </c>
      <c r="H110">
        <v>5.2567598113659041E-2</v>
      </c>
      <c r="I110">
        <v>5.7049088648375858E-2</v>
      </c>
      <c r="J110">
        <v>1E-4</v>
      </c>
      <c r="K110" t="s">
        <v>802</v>
      </c>
      <c r="L110">
        <v>1.419602624524395E-6</v>
      </c>
      <c r="M110">
        <v>1.1012631648435471E-7</v>
      </c>
      <c r="N110" t="s">
        <v>836</v>
      </c>
      <c r="O110">
        <v>217936.93</v>
      </c>
      <c r="P110">
        <v>1.590247188854008E-6</v>
      </c>
      <c r="Q110" t="s">
        <v>1234</v>
      </c>
      <c r="R110">
        <v>0</v>
      </c>
      <c r="S110" t="b">
        <v>0</v>
      </c>
      <c r="T110" t="b">
        <v>1</v>
      </c>
      <c r="U110">
        <v>1.419602624524395E-6</v>
      </c>
      <c r="V110" t="s">
        <v>1235</v>
      </c>
      <c r="W110">
        <v>2.0079235933646129</v>
      </c>
    </row>
    <row r="111" spans="1:23" x14ac:dyDescent="0.2">
      <c r="A111" t="s">
        <v>248</v>
      </c>
      <c r="B111">
        <v>1.537453283694178E-6</v>
      </c>
      <c r="C111">
        <v>6.3474727897362513E-8</v>
      </c>
      <c r="D111" t="b">
        <v>1</v>
      </c>
      <c r="E111" t="b">
        <v>1</v>
      </c>
      <c r="G111">
        <v>0.99424120604526323</v>
      </c>
      <c r="H111">
        <v>3.4416615331712461E-2</v>
      </c>
      <c r="I111">
        <v>4.1285630315118303E-2</v>
      </c>
      <c r="J111">
        <v>1E-4</v>
      </c>
      <c r="K111" t="s">
        <v>802</v>
      </c>
      <c r="L111">
        <v>1.361071000206232E-6</v>
      </c>
      <c r="M111">
        <v>7.3156859531464089E-8</v>
      </c>
      <c r="N111" t="s">
        <v>836</v>
      </c>
      <c r="O111">
        <v>217936.93</v>
      </c>
      <c r="P111">
        <v>1.590247188854008E-6</v>
      </c>
      <c r="Q111" t="s">
        <v>1234</v>
      </c>
      <c r="R111">
        <v>0</v>
      </c>
      <c r="S111" t="b">
        <v>0</v>
      </c>
      <c r="T111" t="b">
        <v>1</v>
      </c>
      <c r="U111">
        <v>1.361071000206232E-6</v>
      </c>
      <c r="V111" t="s">
        <v>1235</v>
      </c>
      <c r="W111">
        <v>0.88527632978601067</v>
      </c>
    </row>
    <row r="112" spans="1:23" x14ac:dyDescent="0.2">
      <c r="A112" t="s">
        <v>250</v>
      </c>
      <c r="B112">
        <v>1.1139996076229419E-6</v>
      </c>
      <c r="C112">
        <v>5.5641506432814259E-8</v>
      </c>
      <c r="D112" t="b">
        <v>1</v>
      </c>
      <c r="E112" t="b">
        <v>1</v>
      </c>
      <c r="G112">
        <v>0.99555851316762722</v>
      </c>
      <c r="H112">
        <v>4.384157028841177E-2</v>
      </c>
      <c r="I112">
        <v>4.994750990221835E-2</v>
      </c>
      <c r="J112">
        <v>1E-4</v>
      </c>
      <c r="K112" t="s">
        <v>802</v>
      </c>
      <c r="L112">
        <v>1.444503362824453E-6</v>
      </c>
      <c r="M112">
        <v>9.6000665760248681E-8</v>
      </c>
      <c r="N112" t="s">
        <v>836</v>
      </c>
      <c r="O112">
        <v>217936.93</v>
      </c>
      <c r="P112">
        <v>1.590247188854008E-6</v>
      </c>
      <c r="Q112" t="s">
        <v>1234</v>
      </c>
      <c r="R112">
        <v>0</v>
      </c>
      <c r="S112" t="b">
        <v>0</v>
      </c>
      <c r="T112" t="b">
        <v>1</v>
      </c>
      <c r="U112">
        <v>1.444503362824453E-6</v>
      </c>
      <c r="V112" t="s">
        <v>1235</v>
      </c>
      <c r="W112">
        <v>1.296682110962984</v>
      </c>
    </row>
    <row r="113" spans="1:23" x14ac:dyDescent="0.2">
      <c r="A113" t="s">
        <v>252</v>
      </c>
      <c r="B113">
        <v>2.03381488906858E-6</v>
      </c>
      <c r="C113">
        <v>4.7387553699483812E-8</v>
      </c>
      <c r="D113" t="b">
        <v>1</v>
      </c>
      <c r="E113" t="b">
        <v>1</v>
      </c>
      <c r="G113">
        <v>0.99679404471986499</v>
      </c>
      <c r="H113">
        <v>1.825232295161951E-2</v>
      </c>
      <c r="I113">
        <v>2.329983616217193E-2</v>
      </c>
      <c r="J113">
        <v>1E-4</v>
      </c>
      <c r="K113" t="s">
        <v>802</v>
      </c>
      <c r="L113">
        <v>1.797779979773601E-6</v>
      </c>
      <c r="M113">
        <v>5.3210329050139308E-8</v>
      </c>
      <c r="N113" t="s">
        <v>836</v>
      </c>
      <c r="O113">
        <v>217936.93</v>
      </c>
      <c r="P113">
        <v>1.590247188854008E-6</v>
      </c>
      <c r="Q113" t="s">
        <v>1231</v>
      </c>
      <c r="R113">
        <v>1</v>
      </c>
      <c r="S113" t="b">
        <v>1</v>
      </c>
      <c r="T113" t="b">
        <v>1</v>
      </c>
      <c r="U113">
        <v>2.03381488906858E-6</v>
      </c>
      <c r="V113" t="s">
        <v>1232</v>
      </c>
      <c r="W113">
        <v>0.88394474317027172</v>
      </c>
    </row>
    <row r="114" spans="1:23" x14ac:dyDescent="0.2">
      <c r="A114" t="s">
        <v>254</v>
      </c>
      <c r="B114">
        <v>4.1696180138896469E-7</v>
      </c>
      <c r="C114">
        <v>9.6033135639142869E-8</v>
      </c>
      <c r="D114" t="b">
        <v>1</v>
      </c>
      <c r="E114" t="b">
        <v>0</v>
      </c>
      <c r="F114" t="s">
        <v>127</v>
      </c>
      <c r="G114">
        <v>0.98685585613102444</v>
      </c>
      <c r="H114">
        <v>0.21954868975840749</v>
      </c>
      <c r="I114">
        <v>0.23031638706289531</v>
      </c>
      <c r="J114">
        <v>1E-4</v>
      </c>
      <c r="K114" t="s">
        <v>802</v>
      </c>
      <c r="L114">
        <v>1.2749774329223221E-6</v>
      </c>
      <c r="M114">
        <v>3.3648560123332181E-9</v>
      </c>
      <c r="N114" t="s">
        <v>838</v>
      </c>
      <c r="O114">
        <v>217936.93</v>
      </c>
      <c r="P114">
        <v>1.590247188854008E-6</v>
      </c>
      <c r="Q114" t="s">
        <v>1234</v>
      </c>
      <c r="R114">
        <v>0</v>
      </c>
      <c r="S114" t="b">
        <v>0</v>
      </c>
      <c r="T114" t="b">
        <v>1</v>
      </c>
      <c r="U114">
        <v>1.2749774329223221E-6</v>
      </c>
      <c r="V114" t="s">
        <v>1233</v>
      </c>
      <c r="W114">
        <v>3.057779942131805</v>
      </c>
    </row>
    <row r="115" spans="1:23" x14ac:dyDescent="0.2">
      <c r="A115" t="s">
        <v>256</v>
      </c>
      <c r="B115">
        <v>1.65874190110273E-4</v>
      </c>
      <c r="C115">
        <v>1.0325428083085039E-5</v>
      </c>
      <c r="D115" t="b">
        <v>1</v>
      </c>
      <c r="E115" t="b">
        <v>0</v>
      </c>
      <c r="F115" t="s">
        <v>25</v>
      </c>
      <c r="G115">
        <v>0.97686662469350904</v>
      </c>
      <c r="H115">
        <v>1.8955630024452479E-2</v>
      </c>
      <c r="I115">
        <v>6.2248551605410721E-2</v>
      </c>
      <c r="J115">
        <v>1E-4</v>
      </c>
      <c r="K115" t="s">
        <v>802</v>
      </c>
      <c r="L115">
        <v>1.2734796372163821E-6</v>
      </c>
      <c r="M115">
        <v>4.9069340029072414E-9</v>
      </c>
      <c r="N115" t="s">
        <v>838</v>
      </c>
      <c r="O115">
        <v>217936.93</v>
      </c>
      <c r="P115">
        <v>1.590247188854008E-6</v>
      </c>
      <c r="Q115" t="s">
        <v>1231</v>
      </c>
      <c r="R115">
        <v>1</v>
      </c>
      <c r="S115" t="b">
        <v>0</v>
      </c>
      <c r="T115" t="b">
        <v>1</v>
      </c>
      <c r="U115" s="2" t="s">
        <v>1236</v>
      </c>
      <c r="V115" s="2" t="s">
        <v>1237</v>
      </c>
      <c r="W115" s="2"/>
    </row>
    <row r="116" spans="1:23" x14ac:dyDescent="0.2">
      <c r="A116" t="s">
        <v>258</v>
      </c>
      <c r="B116">
        <v>6.2501991866080639E-7</v>
      </c>
      <c r="C116">
        <v>3.0391178293805793E-8</v>
      </c>
      <c r="D116" t="b">
        <v>1</v>
      </c>
      <c r="E116" t="b">
        <v>1</v>
      </c>
      <c r="G116">
        <v>0.99866845416196559</v>
      </c>
      <c r="H116">
        <v>4.5238245521906501E-2</v>
      </c>
      <c r="I116">
        <v>4.8624335619452237E-2</v>
      </c>
      <c r="J116">
        <v>1E-4</v>
      </c>
      <c r="K116" t="s">
        <v>803</v>
      </c>
      <c r="L116">
        <v>1.38654336874391E-6</v>
      </c>
      <c r="M116">
        <v>9.2085948457200848E-8</v>
      </c>
      <c r="N116" t="s">
        <v>836</v>
      </c>
      <c r="O116">
        <v>217936.93</v>
      </c>
      <c r="P116">
        <v>1.590247188854008E-6</v>
      </c>
      <c r="Q116" t="s">
        <v>1234</v>
      </c>
      <c r="R116">
        <v>0</v>
      </c>
      <c r="S116" t="b">
        <v>0</v>
      </c>
      <c r="T116" t="b">
        <v>1</v>
      </c>
      <c r="U116">
        <v>1.38654336874391E-6</v>
      </c>
      <c r="V116" t="s">
        <v>1235</v>
      </c>
      <c r="W116">
        <v>2.218398689940595</v>
      </c>
    </row>
    <row r="117" spans="1:23" x14ac:dyDescent="0.2">
      <c r="A117" t="s">
        <v>260</v>
      </c>
      <c r="B117">
        <v>8.1450007556823507E-7</v>
      </c>
      <c r="C117">
        <v>5.5499907531026482E-8</v>
      </c>
      <c r="D117" t="b">
        <v>1</v>
      </c>
      <c r="E117" t="b">
        <v>1</v>
      </c>
      <c r="G117">
        <v>0.99557565056484043</v>
      </c>
      <c r="H117">
        <v>6.1992078978874918E-2</v>
      </c>
      <c r="I117">
        <v>6.8139843317150131E-2</v>
      </c>
      <c r="J117">
        <v>1E-4</v>
      </c>
      <c r="K117" t="s">
        <v>802</v>
      </c>
      <c r="L117">
        <v>1.641336516136864E-6</v>
      </c>
      <c r="M117">
        <v>1.5119957869379429E-7</v>
      </c>
      <c r="N117" t="s">
        <v>836</v>
      </c>
      <c r="O117">
        <v>217936.93</v>
      </c>
      <c r="P117">
        <v>1.590247188854008E-6</v>
      </c>
      <c r="Q117" t="s">
        <v>1234</v>
      </c>
      <c r="R117">
        <v>0</v>
      </c>
      <c r="S117" t="b">
        <v>0</v>
      </c>
      <c r="T117" t="b">
        <v>1</v>
      </c>
      <c r="U117">
        <v>1.641336516136864E-6</v>
      </c>
      <c r="V117" t="s">
        <v>1235</v>
      </c>
      <c r="W117">
        <v>2.015145934752415</v>
      </c>
    </row>
    <row r="118" spans="1:23" x14ac:dyDescent="0.2">
      <c r="A118" t="s">
        <v>262</v>
      </c>
      <c r="B118">
        <v>1.136073786798275E-6</v>
      </c>
      <c r="C118">
        <v>4.8791262833316262E-8</v>
      </c>
      <c r="D118" t="b">
        <v>1</v>
      </c>
      <c r="E118" t="b">
        <v>1</v>
      </c>
      <c r="G118">
        <v>0.99658165573889013</v>
      </c>
      <c r="H118">
        <v>3.7596721332206068E-2</v>
      </c>
      <c r="I118">
        <v>4.2947265750072079E-2</v>
      </c>
      <c r="J118">
        <v>1E-4</v>
      </c>
      <c r="K118" t="s">
        <v>802</v>
      </c>
      <c r="L118">
        <v>1.5773083261527779E-6</v>
      </c>
      <c r="M118">
        <v>9.0030751542242677E-8</v>
      </c>
      <c r="N118" t="s">
        <v>836</v>
      </c>
      <c r="O118">
        <v>217936.93</v>
      </c>
      <c r="P118">
        <v>1.590247188854008E-6</v>
      </c>
      <c r="Q118" t="s">
        <v>1234</v>
      </c>
      <c r="R118">
        <v>0</v>
      </c>
      <c r="S118" t="b">
        <v>0</v>
      </c>
      <c r="T118" t="b">
        <v>1</v>
      </c>
      <c r="U118">
        <v>1.5773083261527779E-6</v>
      </c>
      <c r="V118" t="s">
        <v>1235</v>
      </c>
      <c r="W118">
        <v>1.3883854591857161</v>
      </c>
    </row>
    <row r="119" spans="1:23" x14ac:dyDescent="0.2">
      <c r="A119" t="s">
        <v>264</v>
      </c>
      <c r="B119">
        <v>1.5375590170324469E-9</v>
      </c>
      <c r="C119">
        <v>2.9202687555204659E-8</v>
      </c>
      <c r="D119" t="b">
        <v>1</v>
      </c>
      <c r="E119" t="b">
        <v>0</v>
      </c>
      <c r="F119" t="s">
        <v>53</v>
      </c>
      <c r="G119">
        <v>0.99800760119898624</v>
      </c>
      <c r="H119">
        <v>18.989583615570361</v>
      </c>
      <c r="I119">
        <v>18.992888878871831</v>
      </c>
      <c r="J119">
        <v>1E-4</v>
      </c>
      <c r="K119" t="s">
        <v>802</v>
      </c>
      <c r="L119">
        <v>1.3697401092868851E-6</v>
      </c>
      <c r="M119">
        <v>1.6092910392397621E-9</v>
      </c>
      <c r="N119" t="s">
        <v>838</v>
      </c>
      <c r="O119">
        <v>217936.93</v>
      </c>
      <c r="P119">
        <v>1.590247188854008E-6</v>
      </c>
      <c r="Q119" t="s">
        <v>1234</v>
      </c>
      <c r="R119">
        <v>0</v>
      </c>
      <c r="S119" t="b">
        <v>0</v>
      </c>
      <c r="T119" t="b">
        <v>1</v>
      </c>
      <c r="U119">
        <v>1.3697401092868851E-6</v>
      </c>
      <c r="V119" t="s">
        <v>1233</v>
      </c>
      <c r="W119">
        <v>890.85368048541045</v>
      </c>
    </row>
    <row r="120" spans="1:23" x14ac:dyDescent="0.2">
      <c r="A120" t="s">
        <v>266</v>
      </c>
      <c r="B120">
        <v>2.3575521246817898E-10</v>
      </c>
      <c r="C120">
        <v>5.5885215194052793E-9</v>
      </c>
      <c r="D120" t="b">
        <v>1</v>
      </c>
      <c r="E120" t="b">
        <v>0</v>
      </c>
      <c r="F120" t="s">
        <v>53</v>
      </c>
      <c r="G120">
        <v>0.95253726418230344</v>
      </c>
      <c r="H120">
        <v>23.697523137332599</v>
      </c>
      <c r="I120">
        <v>23.704763347107701</v>
      </c>
      <c r="J120">
        <v>1E-4</v>
      </c>
      <c r="K120" t="s">
        <v>802</v>
      </c>
      <c r="L120">
        <v>1.107830931512476E-6</v>
      </c>
      <c r="M120">
        <v>4.8544007981567946E-9</v>
      </c>
      <c r="N120" t="s">
        <v>838</v>
      </c>
      <c r="O120">
        <v>217936.93</v>
      </c>
      <c r="P120">
        <v>1.590247188854008E-6</v>
      </c>
      <c r="Q120" t="s">
        <v>1234</v>
      </c>
      <c r="R120">
        <v>0</v>
      </c>
      <c r="S120" t="b">
        <v>0</v>
      </c>
      <c r="T120" t="b">
        <v>1</v>
      </c>
      <c r="U120" s="2" t="s">
        <v>1236</v>
      </c>
      <c r="V120" s="2" t="s">
        <v>1237</v>
      </c>
      <c r="W120" s="2"/>
    </row>
    <row r="121" spans="1:23" x14ac:dyDescent="0.2">
      <c r="A121" t="s">
        <v>268</v>
      </c>
      <c r="B121">
        <v>2.309095101921418E-10</v>
      </c>
      <c r="C121">
        <v>3.073356279334126E-9</v>
      </c>
      <c r="D121" t="b">
        <v>1</v>
      </c>
      <c r="E121" t="b">
        <v>0</v>
      </c>
      <c r="F121" t="s">
        <v>53</v>
      </c>
      <c r="G121">
        <v>0.98445320434351036</v>
      </c>
      <c r="H121">
        <v>13.30936753917627</v>
      </c>
      <c r="I121">
        <v>13.30978649071994</v>
      </c>
      <c r="J121">
        <v>1E-4</v>
      </c>
      <c r="K121" t="s">
        <v>802</v>
      </c>
      <c r="L121">
        <v>1.350233354919516E-6</v>
      </c>
      <c r="M121">
        <v>3.7889455652033613E-9</v>
      </c>
      <c r="N121" t="s">
        <v>838</v>
      </c>
      <c r="O121">
        <v>217936.93</v>
      </c>
      <c r="P121">
        <v>1.590247188854008E-6</v>
      </c>
      <c r="Q121" t="s">
        <v>1234</v>
      </c>
      <c r="R121">
        <v>0</v>
      </c>
      <c r="S121" t="b">
        <v>0</v>
      </c>
      <c r="T121" t="b">
        <v>1</v>
      </c>
      <c r="U121">
        <v>1.350233354919516E-6</v>
      </c>
      <c r="V121" t="s">
        <v>1233</v>
      </c>
      <c r="W121">
        <v>5847.4566673151539</v>
      </c>
    </row>
    <row r="122" spans="1:23" x14ac:dyDescent="0.2">
      <c r="A122" t="s">
        <v>270</v>
      </c>
      <c r="B122">
        <v>2.742568929009231E-3</v>
      </c>
      <c r="C122">
        <v>8.9968586499378011E-5</v>
      </c>
      <c r="D122" t="b">
        <v>1</v>
      </c>
      <c r="E122" t="b">
        <v>0</v>
      </c>
      <c r="F122" t="s">
        <v>25</v>
      </c>
      <c r="G122">
        <v>0.99939497442212777</v>
      </c>
      <c r="H122">
        <v>1.1858041796238771E-2</v>
      </c>
      <c r="I122">
        <v>3.280449419073659E-2</v>
      </c>
      <c r="J122">
        <v>1E-4</v>
      </c>
      <c r="K122" t="s">
        <v>804</v>
      </c>
      <c r="L122">
        <v>2.323680530541618E-6</v>
      </c>
      <c r="M122">
        <v>1.245157671979683E-8</v>
      </c>
      <c r="N122" t="s">
        <v>838</v>
      </c>
      <c r="O122">
        <v>217936.93</v>
      </c>
      <c r="P122">
        <v>1.590247188854008E-6</v>
      </c>
      <c r="Q122" t="s">
        <v>1231</v>
      </c>
      <c r="R122">
        <v>1</v>
      </c>
      <c r="S122" t="b">
        <v>0</v>
      </c>
      <c r="T122" t="b">
        <v>1</v>
      </c>
      <c r="U122" s="2" t="s">
        <v>1236</v>
      </c>
      <c r="V122" s="2" t="s">
        <v>1237</v>
      </c>
      <c r="W122" s="2"/>
    </row>
    <row r="123" spans="1:23" x14ac:dyDescent="0.2">
      <c r="A123" t="s">
        <v>272</v>
      </c>
      <c r="B123">
        <v>1.6936751565210889E-5</v>
      </c>
      <c r="C123">
        <v>4.2480142411063408E-8</v>
      </c>
      <c r="D123" t="b">
        <v>1</v>
      </c>
      <c r="E123" t="b">
        <v>1</v>
      </c>
      <c r="G123">
        <v>0.99966270073216745</v>
      </c>
      <c r="H123">
        <v>7.6938494949660885E-4</v>
      </c>
      <c r="I123">
        <v>2.508163519285493E-3</v>
      </c>
      <c r="J123">
        <v>1E-4</v>
      </c>
      <c r="K123" t="s">
        <v>804</v>
      </c>
      <c r="L123">
        <v>1.5275428922384181E-5</v>
      </c>
      <c r="M123">
        <v>4.0075335788082052E-8</v>
      </c>
      <c r="N123" t="s">
        <v>836</v>
      </c>
      <c r="O123">
        <v>217936.93</v>
      </c>
      <c r="P123">
        <v>1.590247188854008E-6</v>
      </c>
      <c r="Q123" t="s">
        <v>1231</v>
      </c>
      <c r="R123">
        <v>1</v>
      </c>
      <c r="S123" t="b">
        <v>1</v>
      </c>
      <c r="T123" t="b">
        <v>1</v>
      </c>
      <c r="U123">
        <v>1.6936751565210889E-5</v>
      </c>
      <c r="V123" t="s">
        <v>1232</v>
      </c>
      <c r="W123">
        <v>0.90191019591742971</v>
      </c>
    </row>
    <row r="124" spans="1:23" x14ac:dyDescent="0.2">
      <c r="A124" t="s">
        <v>274</v>
      </c>
      <c r="B124">
        <v>1.8322390397856388E-5</v>
      </c>
      <c r="C124">
        <v>3.6980249998733167E-8</v>
      </c>
      <c r="D124" t="b">
        <v>1</v>
      </c>
      <c r="E124" t="b">
        <v>1</v>
      </c>
      <c r="G124">
        <v>0.99981449303644987</v>
      </c>
      <c r="H124">
        <v>6.3394298116407335E-4</v>
      </c>
      <c r="I124">
        <v>2.0183092487244259E-3</v>
      </c>
      <c r="J124">
        <v>1E-4</v>
      </c>
      <c r="K124" t="s">
        <v>804</v>
      </c>
      <c r="L124">
        <v>2.5456231882621609E-5</v>
      </c>
      <c r="M124">
        <v>5.3853354524472682E-8</v>
      </c>
      <c r="N124" t="s">
        <v>836</v>
      </c>
      <c r="O124">
        <v>217936.93</v>
      </c>
      <c r="P124">
        <v>1.590247188854008E-6</v>
      </c>
      <c r="Q124" t="s">
        <v>1231</v>
      </c>
      <c r="R124">
        <v>1</v>
      </c>
      <c r="S124" t="b">
        <v>1</v>
      </c>
      <c r="T124" t="b">
        <v>1</v>
      </c>
      <c r="U124">
        <v>1.8322390397856388E-5</v>
      </c>
      <c r="V124" t="s">
        <v>1232</v>
      </c>
      <c r="W124">
        <v>1.389351025158805</v>
      </c>
    </row>
    <row r="125" spans="1:23" x14ac:dyDescent="0.2">
      <c r="A125" t="s">
        <v>276</v>
      </c>
      <c r="B125">
        <v>2.031278978560936E-5</v>
      </c>
      <c r="C125">
        <v>3.239850774457826E-8</v>
      </c>
      <c r="D125" t="b">
        <v>1</v>
      </c>
      <c r="E125" t="b">
        <v>1</v>
      </c>
      <c r="G125">
        <v>0.99990431178638717</v>
      </c>
      <c r="H125">
        <v>5.1649109729954928E-4</v>
      </c>
      <c r="I125">
        <v>1.594980703612216E-3</v>
      </c>
      <c r="J125">
        <v>1E-4</v>
      </c>
      <c r="K125" t="s">
        <v>804</v>
      </c>
      <c r="L125">
        <v>4.4026251243826459E-5</v>
      </c>
      <c r="M125">
        <v>7.3810985116588087E-8</v>
      </c>
      <c r="N125" t="s">
        <v>836</v>
      </c>
      <c r="O125">
        <v>217936.93</v>
      </c>
      <c r="P125">
        <v>1.590247188854008E-6</v>
      </c>
      <c r="Q125" t="s">
        <v>1231</v>
      </c>
      <c r="R125">
        <v>1</v>
      </c>
      <c r="S125" t="b">
        <v>1</v>
      </c>
      <c r="T125" t="b">
        <v>1</v>
      </c>
      <c r="U125">
        <v>2.031278978560936E-5</v>
      </c>
      <c r="V125" t="s">
        <v>1232</v>
      </c>
      <c r="W125">
        <v>2.167415293935496</v>
      </c>
    </row>
    <row r="126" spans="1:23" x14ac:dyDescent="0.2">
      <c r="A126" t="s">
        <v>278</v>
      </c>
      <c r="B126">
        <v>2.1492503665940359E-5</v>
      </c>
      <c r="C126">
        <v>4.8922193225842977E-8</v>
      </c>
      <c r="D126" t="b">
        <v>1</v>
      </c>
      <c r="E126" t="b">
        <v>1</v>
      </c>
      <c r="G126">
        <v>0.99982206645565663</v>
      </c>
      <c r="H126">
        <v>7.4305382825254904E-4</v>
      </c>
      <c r="I126">
        <v>2.2762444983722889E-3</v>
      </c>
      <c r="J126">
        <v>1E-4</v>
      </c>
      <c r="K126" t="s">
        <v>804</v>
      </c>
      <c r="L126">
        <v>7.2295387860285228E-5</v>
      </c>
      <c r="M126">
        <v>1.7310810216880259E-7</v>
      </c>
      <c r="N126" t="s">
        <v>836</v>
      </c>
      <c r="O126">
        <v>217936.93</v>
      </c>
      <c r="P126">
        <v>1.590247188854008E-6</v>
      </c>
      <c r="Q126" t="s">
        <v>1231</v>
      </c>
      <c r="R126">
        <v>1</v>
      </c>
      <c r="S126" t="b">
        <v>1</v>
      </c>
      <c r="T126" t="b">
        <v>1</v>
      </c>
      <c r="U126">
        <v>2.1492503665940359E-5</v>
      </c>
      <c r="V126" t="s">
        <v>1232</v>
      </c>
      <c r="W126">
        <v>3.3637490068154929</v>
      </c>
    </row>
    <row r="127" spans="1:23" x14ac:dyDescent="0.2">
      <c r="A127" t="s">
        <v>280</v>
      </c>
      <c r="B127">
        <v>2.295663171496557E-5</v>
      </c>
      <c r="C127">
        <v>3.8015531610469311E-8</v>
      </c>
      <c r="D127" t="b">
        <v>1</v>
      </c>
      <c r="E127" t="b">
        <v>1</v>
      </c>
      <c r="G127">
        <v>0.99987909559919796</v>
      </c>
      <c r="H127">
        <v>4.9490178785574653E-4</v>
      </c>
      <c r="I127">
        <v>1.6559716635470849E-3</v>
      </c>
      <c r="J127">
        <v>1E-4</v>
      </c>
      <c r="K127" t="s">
        <v>804</v>
      </c>
      <c r="L127">
        <v>1.128740557821153E-4</v>
      </c>
      <c r="M127">
        <v>1.950850973992992E-7</v>
      </c>
      <c r="N127" t="s">
        <v>836</v>
      </c>
      <c r="O127">
        <v>217936.93</v>
      </c>
      <c r="P127">
        <v>1.590247188854008E-6</v>
      </c>
      <c r="Q127" t="s">
        <v>1231</v>
      </c>
      <c r="R127">
        <v>1</v>
      </c>
      <c r="S127" t="b">
        <v>1</v>
      </c>
      <c r="T127" t="b">
        <v>1</v>
      </c>
      <c r="U127">
        <v>2.295663171496557E-5</v>
      </c>
      <c r="V127" t="s">
        <v>1232</v>
      </c>
      <c r="W127">
        <v>4.9168387237110212</v>
      </c>
    </row>
    <row r="128" spans="1:23" x14ac:dyDescent="0.2">
      <c r="A128" t="s">
        <v>282</v>
      </c>
      <c r="B128">
        <v>2.6183200227603239E-3</v>
      </c>
      <c r="C128">
        <v>1.667487078067936E-4</v>
      </c>
      <c r="D128" t="b">
        <v>1</v>
      </c>
      <c r="E128" t="b">
        <v>0</v>
      </c>
      <c r="F128" t="s">
        <v>25</v>
      </c>
      <c r="G128">
        <v>0.99851571147595009</v>
      </c>
      <c r="H128">
        <v>2.448084716114415E-2</v>
      </c>
      <c r="I128">
        <v>6.368538083858874E-2</v>
      </c>
      <c r="J128">
        <v>1E-4</v>
      </c>
      <c r="K128" t="s">
        <v>803</v>
      </c>
      <c r="L128">
        <v>1.0719686925150401E-6</v>
      </c>
      <c r="M128">
        <v>1.811307882897847E-9</v>
      </c>
      <c r="N128" t="s">
        <v>838</v>
      </c>
      <c r="O128">
        <v>217936.93</v>
      </c>
      <c r="P128">
        <v>1.590247188854008E-6</v>
      </c>
      <c r="Q128" t="s">
        <v>1231</v>
      </c>
      <c r="R128">
        <v>1</v>
      </c>
      <c r="S128" t="b">
        <v>0</v>
      </c>
      <c r="T128" t="b">
        <v>1</v>
      </c>
      <c r="U128" s="2" t="s">
        <v>1236</v>
      </c>
      <c r="V128" s="2" t="s">
        <v>1237</v>
      </c>
      <c r="W128" s="2"/>
    </row>
    <row r="129" spans="1:23" x14ac:dyDescent="0.2">
      <c r="A129" t="s">
        <v>284</v>
      </c>
      <c r="B129">
        <v>2.8611873770548282E-3</v>
      </c>
      <c r="C129">
        <v>1.2561756121207981E-4</v>
      </c>
      <c r="D129" t="b">
        <v>1</v>
      </c>
      <c r="E129" t="b">
        <v>0</v>
      </c>
      <c r="F129" t="s">
        <v>25</v>
      </c>
      <c r="G129">
        <v>0.99948551078167469</v>
      </c>
      <c r="H129">
        <v>1.764295600625022E-2</v>
      </c>
      <c r="I129">
        <v>4.3903996718098422E-2</v>
      </c>
      <c r="J129">
        <v>1E-4</v>
      </c>
      <c r="K129" t="s">
        <v>804</v>
      </c>
      <c r="L129">
        <v>9.5902394553664279E-7</v>
      </c>
      <c r="M129">
        <v>3.5070515491687289E-9</v>
      </c>
      <c r="N129" t="s">
        <v>838</v>
      </c>
      <c r="O129">
        <v>217936.93</v>
      </c>
      <c r="P129">
        <v>1.590247188854008E-6</v>
      </c>
      <c r="Q129" t="s">
        <v>1231</v>
      </c>
      <c r="R129">
        <v>1</v>
      </c>
      <c r="S129" t="b">
        <v>0</v>
      </c>
      <c r="T129" t="b">
        <v>1</v>
      </c>
      <c r="U129">
        <v>9.5902394553664279E-7</v>
      </c>
      <c r="V129" t="s">
        <v>1233</v>
      </c>
      <c r="W129">
        <v>3.3518390065169978E-4</v>
      </c>
    </row>
    <row r="130" spans="1:23" x14ac:dyDescent="0.2">
      <c r="A130" t="s">
        <v>286</v>
      </c>
      <c r="B130">
        <v>8.9480822039837723E-7</v>
      </c>
      <c r="C130">
        <v>7.7446632170314351E-8</v>
      </c>
      <c r="D130" t="b">
        <v>1</v>
      </c>
      <c r="E130" t="b">
        <v>1</v>
      </c>
      <c r="G130">
        <v>0.99142312194113846</v>
      </c>
      <c r="H130">
        <v>7.7995683265950785E-2</v>
      </c>
      <c r="I130">
        <v>8.6551095983264839E-2</v>
      </c>
      <c r="J130">
        <v>1E-4</v>
      </c>
      <c r="K130" t="s">
        <v>802</v>
      </c>
      <c r="L130">
        <v>2.7316001841916298E-6</v>
      </c>
      <c r="M130">
        <v>3.1825684688087539E-7</v>
      </c>
      <c r="N130" t="s">
        <v>836</v>
      </c>
      <c r="O130">
        <v>217936.93</v>
      </c>
      <c r="P130">
        <v>1.590247188854008E-6</v>
      </c>
      <c r="Q130" t="s">
        <v>1234</v>
      </c>
      <c r="R130">
        <v>0</v>
      </c>
      <c r="S130" t="b">
        <v>0</v>
      </c>
      <c r="T130" t="b">
        <v>1</v>
      </c>
      <c r="U130">
        <v>2.7316001841916298E-6</v>
      </c>
      <c r="V130" t="s">
        <v>1235</v>
      </c>
      <c r="W130">
        <v>3.052721378638537</v>
      </c>
    </row>
    <row r="131" spans="1:23" x14ac:dyDescent="0.2">
      <c r="A131" t="s">
        <v>288</v>
      </c>
      <c r="B131">
        <v>4.8180674824874167E-6</v>
      </c>
      <c r="C131">
        <v>1.7244711724078538E-8</v>
      </c>
      <c r="D131" t="b">
        <v>1</v>
      </c>
      <c r="E131" t="b">
        <v>1</v>
      </c>
      <c r="G131">
        <v>0.99959072364582868</v>
      </c>
      <c r="H131">
        <v>1.922115525503395E-3</v>
      </c>
      <c r="I131">
        <v>3.5791760465703642E-3</v>
      </c>
      <c r="J131">
        <v>1E-4</v>
      </c>
      <c r="K131" t="s">
        <v>804</v>
      </c>
      <c r="L131">
        <v>4.8176211367906289E-6</v>
      </c>
      <c r="M131">
        <v>1.9572251735566669E-8</v>
      </c>
      <c r="N131" t="s">
        <v>836</v>
      </c>
      <c r="O131">
        <v>217936.93</v>
      </c>
      <c r="P131">
        <v>1.590247188854008E-6</v>
      </c>
      <c r="Q131" t="s">
        <v>1231</v>
      </c>
      <c r="R131">
        <v>1</v>
      </c>
      <c r="S131" t="b">
        <v>1</v>
      </c>
      <c r="T131" t="b">
        <v>1</v>
      </c>
      <c r="U131">
        <v>4.8180674824874167E-6</v>
      </c>
      <c r="V131" t="s">
        <v>1232</v>
      </c>
      <c r="W131">
        <v>0.99990736001552283</v>
      </c>
    </row>
    <row r="132" spans="1:23" x14ac:dyDescent="0.2">
      <c r="A132" t="s">
        <v>290</v>
      </c>
      <c r="B132">
        <v>1.023239777384621E-5</v>
      </c>
      <c r="C132">
        <v>3.6115689877905737E-8</v>
      </c>
      <c r="D132" t="b">
        <v>1</v>
      </c>
      <c r="E132" t="b">
        <v>1</v>
      </c>
      <c r="G132">
        <v>0.99924705094331356</v>
      </c>
      <c r="H132">
        <v>1.212799905134629E-3</v>
      </c>
      <c r="I132">
        <v>3.5295431897904412E-3</v>
      </c>
      <c r="J132">
        <v>1E-4</v>
      </c>
      <c r="K132" t="s">
        <v>803</v>
      </c>
      <c r="L132">
        <v>1.6924851643590941E-5</v>
      </c>
      <c r="M132">
        <v>6.3165212354239659E-8</v>
      </c>
      <c r="N132" t="s">
        <v>836</v>
      </c>
      <c r="O132">
        <v>217936.93</v>
      </c>
      <c r="P132">
        <v>1.590247188854008E-6</v>
      </c>
      <c r="Q132" t="s">
        <v>1231</v>
      </c>
      <c r="R132">
        <v>1</v>
      </c>
      <c r="S132" t="b">
        <v>1</v>
      </c>
      <c r="T132" t="b">
        <v>1</v>
      </c>
      <c r="U132">
        <v>1.023239777384621E-5</v>
      </c>
      <c r="V132" t="s">
        <v>1232</v>
      </c>
      <c r="W132">
        <v>1.654045514810859</v>
      </c>
    </row>
    <row r="133" spans="1:23" x14ac:dyDescent="0.2">
      <c r="A133" t="s">
        <v>292</v>
      </c>
      <c r="B133">
        <v>3.5898613964848702E-5</v>
      </c>
      <c r="C133">
        <v>4.1292412673900183E-8</v>
      </c>
      <c r="D133" t="b">
        <v>1</v>
      </c>
      <c r="E133" t="b">
        <v>1</v>
      </c>
      <c r="G133">
        <v>0.99997665941700586</v>
      </c>
      <c r="H133">
        <v>3.9752359109576852E-4</v>
      </c>
      <c r="I133">
        <v>1.150250890308272E-3</v>
      </c>
      <c r="J133">
        <v>1E-4</v>
      </c>
      <c r="K133" t="s">
        <v>804</v>
      </c>
      <c r="L133">
        <v>1.016982930187494E-4</v>
      </c>
      <c r="M133">
        <v>1.23767370625736E-7</v>
      </c>
      <c r="N133" t="s">
        <v>836</v>
      </c>
      <c r="O133">
        <v>217936.93</v>
      </c>
      <c r="P133">
        <v>1.590247188854008E-6</v>
      </c>
      <c r="Q133" t="s">
        <v>1231</v>
      </c>
      <c r="R133">
        <v>1</v>
      </c>
      <c r="S133" t="b">
        <v>1</v>
      </c>
      <c r="T133" t="b">
        <v>1</v>
      </c>
      <c r="U133">
        <v>3.5898613964848702E-5</v>
      </c>
      <c r="V133" t="s">
        <v>1232</v>
      </c>
      <c r="W133">
        <v>2.8329309069796031</v>
      </c>
    </row>
    <row r="134" spans="1:23" x14ac:dyDescent="0.2">
      <c r="A134" t="s">
        <v>294</v>
      </c>
      <c r="B134">
        <v>2.0429324221986119E-6</v>
      </c>
      <c r="C134">
        <v>2.1481984676049498E-8</v>
      </c>
      <c r="D134" t="b">
        <v>1</v>
      </c>
      <c r="E134" t="b">
        <v>1</v>
      </c>
      <c r="G134">
        <v>0.99933953222915994</v>
      </c>
      <c r="H134">
        <v>8.2278298451545946E-3</v>
      </c>
      <c r="I134">
        <v>1.051526934646742E-2</v>
      </c>
      <c r="J134">
        <v>1E-4</v>
      </c>
      <c r="K134" t="s">
        <v>803</v>
      </c>
      <c r="L134">
        <v>2.8580078895704362E-6</v>
      </c>
      <c r="M134">
        <v>3.8159283257656727E-8</v>
      </c>
      <c r="N134" t="s">
        <v>836</v>
      </c>
      <c r="O134">
        <v>217936.93</v>
      </c>
      <c r="P134">
        <v>1.590247188854008E-6</v>
      </c>
      <c r="Q134" t="s">
        <v>1231</v>
      </c>
      <c r="R134">
        <v>1</v>
      </c>
      <c r="S134" t="b">
        <v>1</v>
      </c>
      <c r="T134" t="b">
        <v>1</v>
      </c>
      <c r="U134">
        <v>2.0429324221986119E-6</v>
      </c>
      <c r="V134" t="s">
        <v>1232</v>
      </c>
      <c r="W134">
        <v>1.3989732888445889</v>
      </c>
    </row>
    <row r="135" spans="1:23" x14ac:dyDescent="0.2">
      <c r="A135" t="s">
        <v>296</v>
      </c>
      <c r="B135">
        <v>7.0592196356776845E-10</v>
      </c>
      <c r="C135">
        <v>3.6457656385752639E-8</v>
      </c>
      <c r="D135" t="b">
        <v>1</v>
      </c>
      <c r="E135" t="b">
        <v>0</v>
      </c>
      <c r="F135" t="s">
        <v>53</v>
      </c>
      <c r="G135">
        <v>0.97298385819501421</v>
      </c>
      <c r="H135">
        <v>51.64115750975192</v>
      </c>
      <c r="I135">
        <v>51.645448459336272</v>
      </c>
      <c r="J135">
        <v>1E-4</v>
      </c>
      <c r="K135" t="s">
        <v>802</v>
      </c>
      <c r="L135">
        <v>2.8983653345982322E-6</v>
      </c>
      <c r="M135">
        <v>8.4434716984554715E-9</v>
      </c>
      <c r="N135" t="s">
        <v>838</v>
      </c>
      <c r="O135">
        <v>217936.93</v>
      </c>
      <c r="P135">
        <v>1.590247188854008E-6</v>
      </c>
      <c r="Q135" t="s">
        <v>1234</v>
      </c>
      <c r="R135">
        <v>0</v>
      </c>
      <c r="S135" t="b">
        <v>0</v>
      </c>
      <c r="T135" t="b">
        <v>1</v>
      </c>
      <c r="U135" s="2" t="s">
        <v>1236</v>
      </c>
      <c r="V135" s="2" t="s">
        <v>1237</v>
      </c>
      <c r="W135" s="2"/>
    </row>
    <row r="136" spans="1:23" x14ac:dyDescent="0.2">
      <c r="A136" t="s">
        <v>298</v>
      </c>
      <c r="B136">
        <v>3.399580881041871E-6</v>
      </c>
      <c r="C136">
        <v>2.121100751390722E-8</v>
      </c>
      <c r="D136" t="b">
        <v>1</v>
      </c>
      <c r="E136" t="b">
        <v>1</v>
      </c>
      <c r="G136">
        <v>0.9993659147353402</v>
      </c>
      <c r="H136">
        <v>4.0853565628464908E-3</v>
      </c>
      <c r="I136">
        <v>6.2393007420981483E-3</v>
      </c>
      <c r="J136">
        <v>1E-4</v>
      </c>
      <c r="K136" t="s">
        <v>803</v>
      </c>
      <c r="L136">
        <v>6.5259714083356329E-6</v>
      </c>
      <c r="M136">
        <v>4.8669490705847267E-8</v>
      </c>
      <c r="N136" t="s">
        <v>836</v>
      </c>
      <c r="O136">
        <v>217936.93</v>
      </c>
      <c r="P136">
        <v>1.590247188854008E-6</v>
      </c>
      <c r="Q136" t="s">
        <v>1231</v>
      </c>
      <c r="R136">
        <v>1</v>
      </c>
      <c r="S136" t="b">
        <v>1</v>
      </c>
      <c r="T136" t="b">
        <v>1</v>
      </c>
      <c r="U136">
        <v>3.399580881041871E-6</v>
      </c>
      <c r="V136" t="s">
        <v>1232</v>
      </c>
      <c r="W136">
        <v>1.9196399899553549</v>
      </c>
    </row>
    <row r="137" spans="1:23" x14ac:dyDescent="0.2">
      <c r="A137" t="s">
        <v>300</v>
      </c>
      <c r="B137">
        <v>5.4865496799795117E-6</v>
      </c>
      <c r="C137">
        <v>1.47235224676613E-8</v>
      </c>
      <c r="D137" t="b">
        <v>1</v>
      </c>
      <c r="E137" t="b">
        <v>1</v>
      </c>
      <c r="G137">
        <v>0.99970575989690424</v>
      </c>
      <c r="H137">
        <v>1.308677016845316E-3</v>
      </c>
      <c r="I137">
        <v>2.6835667817586019E-3</v>
      </c>
      <c r="J137">
        <v>1E-4</v>
      </c>
      <c r="K137" t="s">
        <v>803</v>
      </c>
      <c r="L137">
        <v>1.2437648049968639E-5</v>
      </c>
      <c r="M137">
        <v>3.7134589466156747E-8</v>
      </c>
      <c r="N137" t="s">
        <v>836</v>
      </c>
      <c r="O137">
        <v>217936.93</v>
      </c>
      <c r="P137">
        <v>1.590247188854008E-6</v>
      </c>
      <c r="Q137" t="s">
        <v>1231</v>
      </c>
      <c r="R137">
        <v>1</v>
      </c>
      <c r="S137" t="b">
        <v>1</v>
      </c>
      <c r="T137" t="b">
        <v>1</v>
      </c>
      <c r="U137">
        <v>5.4865496799795117E-6</v>
      </c>
      <c r="V137" t="s">
        <v>1232</v>
      </c>
      <c r="W137">
        <v>2.266934371405362</v>
      </c>
    </row>
    <row r="138" spans="1:23" x14ac:dyDescent="0.2">
      <c r="A138" t="s">
        <v>302</v>
      </c>
      <c r="B138">
        <v>6.131344840018783E-5</v>
      </c>
      <c r="C138">
        <v>3.190011458614169E-7</v>
      </c>
      <c r="D138" t="b">
        <v>1</v>
      </c>
      <c r="E138" t="b">
        <v>1</v>
      </c>
      <c r="G138">
        <v>0.99954444641056917</v>
      </c>
      <c r="H138">
        <v>1.568167117884765E-3</v>
      </c>
      <c r="I138">
        <v>5.2027924408903359E-3</v>
      </c>
      <c r="J138">
        <v>1E-4</v>
      </c>
      <c r="K138" t="s">
        <v>804</v>
      </c>
      <c r="L138">
        <v>6.6794062552047009E-5</v>
      </c>
      <c r="M138">
        <v>3.6295796050055399E-7</v>
      </c>
      <c r="N138" t="s">
        <v>836</v>
      </c>
      <c r="O138">
        <v>217936.93</v>
      </c>
      <c r="P138">
        <v>1.590247188854008E-6</v>
      </c>
      <c r="Q138" t="s">
        <v>1231</v>
      </c>
      <c r="R138">
        <v>1</v>
      </c>
      <c r="S138" t="b">
        <v>1</v>
      </c>
      <c r="T138" t="b">
        <v>1</v>
      </c>
      <c r="U138">
        <v>6.131344840018783E-5</v>
      </c>
      <c r="V138" t="s">
        <v>1232</v>
      </c>
      <c r="W138">
        <v>1.089386819610727</v>
      </c>
    </row>
    <row r="139" spans="1:23" x14ac:dyDescent="0.2">
      <c r="A139" t="s">
        <v>304</v>
      </c>
      <c r="B139">
        <v>5.1252387683059642E-5</v>
      </c>
      <c r="C139">
        <v>1.061788296089764E-7</v>
      </c>
      <c r="D139" t="b">
        <v>1</v>
      </c>
      <c r="E139" t="b">
        <v>1</v>
      </c>
      <c r="G139">
        <v>0.99993103728432464</v>
      </c>
      <c r="H139">
        <v>6.6043055596677201E-4</v>
      </c>
      <c r="I139">
        <v>2.071685523522868E-3</v>
      </c>
      <c r="J139">
        <v>1E-4</v>
      </c>
      <c r="K139" t="s">
        <v>804</v>
      </c>
      <c r="L139">
        <v>1.5440754058953081E-4</v>
      </c>
      <c r="M139">
        <v>3.357449658534655E-7</v>
      </c>
      <c r="N139" t="s">
        <v>836</v>
      </c>
      <c r="O139">
        <v>217936.93</v>
      </c>
      <c r="P139">
        <v>1.590247188854008E-6</v>
      </c>
      <c r="Q139" t="s">
        <v>1231</v>
      </c>
      <c r="R139">
        <v>1</v>
      </c>
      <c r="S139" t="b">
        <v>1</v>
      </c>
      <c r="T139" t="b">
        <v>1</v>
      </c>
      <c r="U139">
        <v>5.1252387683059642E-5</v>
      </c>
      <c r="V139" t="s">
        <v>1232</v>
      </c>
      <c r="W139">
        <v>3.012689702270531</v>
      </c>
    </row>
    <row r="140" spans="1:23" x14ac:dyDescent="0.2">
      <c r="A140" t="s">
        <v>306</v>
      </c>
      <c r="B140">
        <v>4.5068676314414041E-5</v>
      </c>
      <c r="C140">
        <v>6.0622148523960151E-7</v>
      </c>
      <c r="D140" t="b">
        <v>1</v>
      </c>
      <c r="E140" t="b">
        <v>1</v>
      </c>
      <c r="G140">
        <v>0.99882030673315536</v>
      </c>
      <c r="H140">
        <v>6.0257371928109536E-3</v>
      </c>
      <c r="I140">
        <v>1.3451060355320831E-2</v>
      </c>
      <c r="J140">
        <v>1E-4</v>
      </c>
      <c r="K140" t="s">
        <v>803</v>
      </c>
      <c r="L140">
        <v>2.2281270035992752E-5</v>
      </c>
      <c r="M140">
        <v>3.2840546249394622E-7</v>
      </c>
      <c r="N140" t="s">
        <v>836</v>
      </c>
      <c r="O140">
        <v>217936.93</v>
      </c>
      <c r="P140">
        <v>1.590247188854008E-6</v>
      </c>
      <c r="Q140" t="s">
        <v>1231</v>
      </c>
      <c r="R140">
        <v>1</v>
      </c>
      <c r="S140" t="b">
        <v>1</v>
      </c>
      <c r="T140" t="b">
        <v>1</v>
      </c>
      <c r="U140">
        <v>4.5068676314414041E-5</v>
      </c>
      <c r="V140" t="s">
        <v>1232</v>
      </c>
      <c r="W140">
        <v>0.4943848335050095</v>
      </c>
    </row>
    <row r="141" spans="1:23" x14ac:dyDescent="0.2">
      <c r="A141" t="s">
        <v>308</v>
      </c>
      <c r="B141">
        <v>3.9253399912595469E-5</v>
      </c>
      <c r="C141">
        <v>4.8106847180897683E-7</v>
      </c>
      <c r="D141" t="b">
        <v>1</v>
      </c>
      <c r="E141" t="b">
        <v>1</v>
      </c>
      <c r="G141">
        <v>0.99938488362697464</v>
      </c>
      <c r="H141">
        <v>6.4435321497364221E-3</v>
      </c>
      <c r="I141">
        <v>1.225545998257882E-2</v>
      </c>
      <c r="J141">
        <v>1E-4</v>
      </c>
      <c r="K141" t="s">
        <v>803</v>
      </c>
      <c r="L141">
        <v>3.0996203922274899E-5</v>
      </c>
      <c r="M141">
        <v>4.291775697212348E-7</v>
      </c>
      <c r="N141" t="s">
        <v>836</v>
      </c>
      <c r="O141">
        <v>217936.93</v>
      </c>
      <c r="P141">
        <v>1.590247188854008E-6</v>
      </c>
      <c r="Q141" t="s">
        <v>1231</v>
      </c>
      <c r="R141">
        <v>1</v>
      </c>
      <c r="S141" t="b">
        <v>1</v>
      </c>
      <c r="T141" t="b">
        <v>1</v>
      </c>
      <c r="U141">
        <v>3.9253399912595469E-5</v>
      </c>
      <c r="V141" t="s">
        <v>1232</v>
      </c>
      <c r="W141">
        <v>0.78964380133423717</v>
      </c>
    </row>
    <row r="142" spans="1:23" x14ac:dyDescent="0.2">
      <c r="A142" t="s">
        <v>310</v>
      </c>
      <c r="B142">
        <v>3.760656645896607E-5</v>
      </c>
      <c r="C142">
        <v>3.0791048104938351E-7</v>
      </c>
      <c r="D142" t="b">
        <v>1</v>
      </c>
      <c r="E142" t="b">
        <v>1</v>
      </c>
      <c r="G142">
        <v>0.99967293721970607</v>
      </c>
      <c r="H142">
        <v>4.1873621659929954E-3</v>
      </c>
      <c r="I142">
        <v>8.1876786434453182E-3</v>
      </c>
      <c r="J142">
        <v>1E-4</v>
      </c>
      <c r="K142" t="s">
        <v>804</v>
      </c>
      <c r="L142">
        <v>4.5320740660884871E-5</v>
      </c>
      <c r="M142">
        <v>4.1678349642717352E-7</v>
      </c>
      <c r="N142" t="s">
        <v>836</v>
      </c>
      <c r="O142">
        <v>217936.93</v>
      </c>
      <c r="P142">
        <v>1.590247188854008E-6</v>
      </c>
      <c r="Q142" t="s">
        <v>1231</v>
      </c>
      <c r="R142">
        <v>1</v>
      </c>
      <c r="S142" t="b">
        <v>1</v>
      </c>
      <c r="T142" t="b">
        <v>1</v>
      </c>
      <c r="U142">
        <v>3.760656645896607E-5</v>
      </c>
      <c r="V142" t="s">
        <v>1232</v>
      </c>
      <c r="W142">
        <v>1.2051283839043381</v>
      </c>
    </row>
    <row r="143" spans="1:23" x14ac:dyDescent="0.2">
      <c r="A143" t="s">
        <v>312</v>
      </c>
      <c r="B143">
        <v>3.438057312608984E-5</v>
      </c>
      <c r="C143">
        <v>2.3993617049213641E-7</v>
      </c>
      <c r="D143" t="b">
        <v>1</v>
      </c>
      <c r="E143" t="b">
        <v>1</v>
      </c>
      <c r="G143">
        <v>0.9997063572482322</v>
      </c>
      <c r="H143">
        <v>3.4565994414451091E-3</v>
      </c>
      <c r="I143">
        <v>6.9788298645335799E-3</v>
      </c>
      <c r="J143">
        <v>1E-4</v>
      </c>
      <c r="K143" t="s">
        <v>804</v>
      </c>
      <c r="L143">
        <v>6.6969241524351749E-5</v>
      </c>
      <c r="M143">
        <v>5.215530218674465E-7</v>
      </c>
      <c r="N143" t="s">
        <v>836</v>
      </c>
      <c r="O143">
        <v>217936.93</v>
      </c>
      <c r="P143">
        <v>1.590247188854008E-6</v>
      </c>
      <c r="Q143" t="s">
        <v>1231</v>
      </c>
      <c r="R143">
        <v>1</v>
      </c>
      <c r="S143" t="b">
        <v>1</v>
      </c>
      <c r="T143" t="b">
        <v>1</v>
      </c>
      <c r="U143">
        <v>3.438057312608984E-5</v>
      </c>
      <c r="V143" t="s">
        <v>1232</v>
      </c>
      <c r="W143">
        <v>1.947880312487632</v>
      </c>
    </row>
    <row r="144" spans="1:23" x14ac:dyDescent="0.2">
      <c r="A144" t="s">
        <v>314</v>
      </c>
      <c r="B144">
        <v>3.000657403809341E-5</v>
      </c>
      <c r="C144">
        <v>1.60566689081419E-7</v>
      </c>
      <c r="D144" t="b">
        <v>1</v>
      </c>
      <c r="E144" t="b">
        <v>1</v>
      </c>
      <c r="G144">
        <v>0.99978644790936388</v>
      </c>
      <c r="H144">
        <v>2.5847424157363218E-3</v>
      </c>
      <c r="I144">
        <v>5.3510503690817638E-3</v>
      </c>
      <c r="J144">
        <v>1E-4</v>
      </c>
      <c r="K144" t="s">
        <v>804</v>
      </c>
      <c r="L144">
        <v>9.0421493118797119E-5</v>
      </c>
      <c r="M144">
        <v>5.3733981982897203E-7</v>
      </c>
      <c r="N144" t="s">
        <v>836</v>
      </c>
      <c r="O144">
        <v>217936.93</v>
      </c>
      <c r="P144">
        <v>1.590247188854008E-6</v>
      </c>
      <c r="Q144" t="s">
        <v>1231</v>
      </c>
      <c r="R144">
        <v>1</v>
      </c>
      <c r="S144" t="b">
        <v>1</v>
      </c>
      <c r="T144" t="b">
        <v>1</v>
      </c>
      <c r="U144">
        <v>3.000657403809341E-5</v>
      </c>
      <c r="V144" t="s">
        <v>1232</v>
      </c>
      <c r="W144">
        <v>3.0133894327292019</v>
      </c>
    </row>
    <row r="145" spans="1:23" x14ac:dyDescent="0.2">
      <c r="A145" t="s">
        <v>316</v>
      </c>
      <c r="B145">
        <v>3.0745410570291738E-5</v>
      </c>
      <c r="C145">
        <v>1.3357139978452249E-7</v>
      </c>
      <c r="D145" t="b">
        <v>1</v>
      </c>
      <c r="E145" t="b">
        <v>1</v>
      </c>
      <c r="G145">
        <v>0.99980718185990824</v>
      </c>
      <c r="H145">
        <v>1.898685835038709E-3</v>
      </c>
      <c r="I145">
        <v>4.3444337644847732E-3</v>
      </c>
      <c r="J145">
        <v>1E-4</v>
      </c>
      <c r="K145" t="s">
        <v>804</v>
      </c>
      <c r="L145">
        <v>9.9636360100934144E-5</v>
      </c>
      <c r="M145">
        <v>4.7239733106177541E-7</v>
      </c>
      <c r="N145" t="s">
        <v>836</v>
      </c>
      <c r="O145">
        <v>217936.93</v>
      </c>
      <c r="P145">
        <v>1.590247188854008E-6</v>
      </c>
      <c r="Q145" t="s">
        <v>1231</v>
      </c>
      <c r="R145">
        <v>1</v>
      </c>
      <c r="S145" t="b">
        <v>1</v>
      </c>
      <c r="T145" t="b">
        <v>1</v>
      </c>
      <c r="U145">
        <v>3.0745410570291738E-5</v>
      </c>
      <c r="V145" t="s">
        <v>1232</v>
      </c>
      <c r="W145">
        <v>3.240690504787386</v>
      </c>
    </row>
    <row r="146" spans="1:23" x14ac:dyDescent="0.2">
      <c r="A146" t="s">
        <v>318</v>
      </c>
      <c r="B146">
        <v>2.7003646321456208E-3</v>
      </c>
      <c r="C146">
        <v>1.7079204274648841E-4</v>
      </c>
      <c r="D146" t="b">
        <v>1</v>
      </c>
      <c r="E146" t="b">
        <v>0</v>
      </c>
      <c r="F146" t="s">
        <v>25</v>
      </c>
      <c r="G146">
        <v>0.99779961551387841</v>
      </c>
      <c r="H146">
        <v>2.290793632877915E-2</v>
      </c>
      <c r="I146">
        <v>6.32477705837758E-2</v>
      </c>
      <c r="J146">
        <v>1E-4</v>
      </c>
      <c r="K146" t="s">
        <v>803</v>
      </c>
      <c r="L146">
        <v>1.960119377043197E-6</v>
      </c>
      <c r="M146">
        <v>8.3011034214494129E-9</v>
      </c>
      <c r="N146" t="s">
        <v>838</v>
      </c>
      <c r="O146">
        <v>217936.93</v>
      </c>
      <c r="P146">
        <v>1.590247188854008E-6</v>
      </c>
      <c r="Q146" t="s">
        <v>1231</v>
      </c>
      <c r="R146">
        <v>1</v>
      </c>
      <c r="S146" t="b">
        <v>0</v>
      </c>
      <c r="T146" t="b">
        <v>1</v>
      </c>
      <c r="U146" s="2" t="s">
        <v>1236</v>
      </c>
      <c r="V146" s="2" t="s">
        <v>1237</v>
      </c>
      <c r="W146" s="2"/>
    </row>
    <row r="147" spans="1:23" x14ac:dyDescent="0.2">
      <c r="A147" t="s">
        <v>320</v>
      </c>
      <c r="B147">
        <v>1.5509673400617671E-5</v>
      </c>
      <c r="C147">
        <v>6.3332396618874189E-8</v>
      </c>
      <c r="D147" t="b">
        <v>1</v>
      </c>
      <c r="E147" t="b">
        <v>1</v>
      </c>
      <c r="G147">
        <v>0.99887949028973577</v>
      </c>
      <c r="H147">
        <v>1.204945455695358E-3</v>
      </c>
      <c r="I147">
        <v>4.0834126537024297E-3</v>
      </c>
      <c r="J147">
        <v>1E-4</v>
      </c>
      <c r="K147" t="s">
        <v>803</v>
      </c>
      <c r="L147">
        <v>1.2459139410922849E-5</v>
      </c>
      <c r="M147">
        <v>5.3044561003889303E-8</v>
      </c>
      <c r="N147" t="s">
        <v>836</v>
      </c>
      <c r="O147">
        <v>217936.93</v>
      </c>
      <c r="P147">
        <v>1.590247188854008E-6</v>
      </c>
      <c r="Q147" t="s">
        <v>1231</v>
      </c>
      <c r="R147">
        <v>1</v>
      </c>
      <c r="S147" t="b">
        <v>1</v>
      </c>
      <c r="T147" t="b">
        <v>1</v>
      </c>
      <c r="U147">
        <v>1.5509673400617671E-5</v>
      </c>
      <c r="V147" t="s">
        <v>1232</v>
      </c>
      <c r="W147">
        <v>0.803314105274884</v>
      </c>
    </row>
    <row r="148" spans="1:23" x14ac:dyDescent="0.2">
      <c r="A148" t="s">
        <v>322</v>
      </c>
      <c r="B148">
        <v>1.863174523255154E-5</v>
      </c>
      <c r="C148">
        <v>4.5236706743041748E-8</v>
      </c>
      <c r="D148" t="b">
        <v>1</v>
      </c>
      <c r="E148" t="b">
        <v>1</v>
      </c>
      <c r="G148">
        <v>0.9996907727358032</v>
      </c>
      <c r="H148">
        <v>7.3115021801379502E-4</v>
      </c>
      <c r="I148">
        <v>2.4279371673679101E-3</v>
      </c>
      <c r="J148">
        <v>1E-4</v>
      </c>
      <c r="K148" t="s">
        <v>804</v>
      </c>
      <c r="L148">
        <v>2.0711852976477101E-5</v>
      </c>
      <c r="M148">
        <v>5.2517759264151553E-8</v>
      </c>
      <c r="N148" t="s">
        <v>836</v>
      </c>
      <c r="O148">
        <v>217936.93</v>
      </c>
      <c r="P148">
        <v>1.590247188854008E-6</v>
      </c>
      <c r="Q148" t="s">
        <v>1231</v>
      </c>
      <c r="R148">
        <v>1</v>
      </c>
      <c r="S148" t="b">
        <v>1</v>
      </c>
      <c r="T148" t="b">
        <v>1</v>
      </c>
      <c r="U148">
        <v>1.863174523255154E-5</v>
      </c>
      <c r="V148" t="s">
        <v>1232</v>
      </c>
      <c r="W148">
        <v>1.1116432045394971</v>
      </c>
    </row>
    <row r="149" spans="1:23" x14ac:dyDescent="0.2">
      <c r="A149" t="s">
        <v>324</v>
      </c>
      <c r="B149">
        <v>1.9589976794458108E-5</v>
      </c>
      <c r="C149">
        <v>4.5766154247662048E-8</v>
      </c>
      <c r="D149" t="b">
        <v>1</v>
      </c>
      <c r="E149" t="b">
        <v>1</v>
      </c>
      <c r="G149">
        <v>0.99975707715076378</v>
      </c>
      <c r="H149">
        <v>7.2697566150512784E-4</v>
      </c>
      <c r="I149">
        <v>2.3362025758299531E-3</v>
      </c>
      <c r="J149">
        <v>1E-4</v>
      </c>
      <c r="K149" t="s">
        <v>804</v>
      </c>
      <c r="L149">
        <v>3.3090781794226528E-5</v>
      </c>
      <c r="M149">
        <v>8.0963183341432851E-8</v>
      </c>
      <c r="N149" t="s">
        <v>836</v>
      </c>
      <c r="O149">
        <v>217936.93</v>
      </c>
      <c r="P149">
        <v>1.590247188854008E-6</v>
      </c>
      <c r="Q149" t="s">
        <v>1231</v>
      </c>
      <c r="R149">
        <v>1</v>
      </c>
      <c r="S149" t="b">
        <v>1</v>
      </c>
      <c r="T149" t="b">
        <v>1</v>
      </c>
      <c r="U149">
        <v>1.9589976794458108E-5</v>
      </c>
      <c r="V149" t="s">
        <v>1232</v>
      </c>
      <c r="W149">
        <v>1.689169014410866</v>
      </c>
    </row>
    <row r="150" spans="1:23" x14ac:dyDescent="0.2">
      <c r="A150" t="s">
        <v>326</v>
      </c>
      <c r="B150">
        <v>2.1674486825158219E-5</v>
      </c>
      <c r="C150">
        <v>8.2462833836109179E-8</v>
      </c>
      <c r="D150" t="b">
        <v>1</v>
      </c>
      <c r="E150" t="b">
        <v>1</v>
      </c>
      <c r="G150">
        <v>0.99938439769728349</v>
      </c>
      <c r="H150">
        <v>1.166493328941208E-3</v>
      </c>
      <c r="I150">
        <v>3.804603749159685E-3</v>
      </c>
      <c r="J150">
        <v>1E-4</v>
      </c>
      <c r="K150" t="s">
        <v>803</v>
      </c>
      <c r="L150">
        <v>5.2440498629046513E-5</v>
      </c>
      <c r="M150">
        <v>2.08682326527243E-7</v>
      </c>
      <c r="N150" t="s">
        <v>836</v>
      </c>
      <c r="O150">
        <v>217936.93</v>
      </c>
      <c r="P150">
        <v>1.590247188854008E-6</v>
      </c>
      <c r="Q150" t="s">
        <v>1231</v>
      </c>
      <c r="R150">
        <v>1</v>
      </c>
      <c r="S150" t="b">
        <v>1</v>
      </c>
      <c r="T150" t="b">
        <v>1</v>
      </c>
      <c r="U150">
        <v>2.1674486825158219E-5</v>
      </c>
      <c r="V150" t="s">
        <v>1232</v>
      </c>
      <c r="W150">
        <v>2.419457450230253</v>
      </c>
    </row>
    <row r="151" spans="1:23" x14ac:dyDescent="0.2">
      <c r="A151" t="s">
        <v>328</v>
      </c>
      <c r="B151">
        <v>2.3615343945815449E-5</v>
      </c>
      <c r="C151">
        <v>5.2694660188351091E-8</v>
      </c>
      <c r="D151" t="b">
        <v>1</v>
      </c>
      <c r="E151" t="b">
        <v>1</v>
      </c>
      <c r="G151">
        <v>0.99977172159573846</v>
      </c>
      <c r="H151">
        <v>6.5737463420103041E-4</v>
      </c>
      <c r="I151">
        <v>2.2313738181945209E-3</v>
      </c>
      <c r="J151">
        <v>1E-4</v>
      </c>
      <c r="K151" t="s">
        <v>804</v>
      </c>
      <c r="L151">
        <v>8.484295536523992E-5</v>
      </c>
      <c r="M151">
        <v>1.973610278319401E-7</v>
      </c>
      <c r="N151" t="s">
        <v>836</v>
      </c>
      <c r="O151">
        <v>217936.93</v>
      </c>
      <c r="P151">
        <v>1.590247188854008E-6</v>
      </c>
      <c r="Q151" t="s">
        <v>1231</v>
      </c>
      <c r="R151">
        <v>1</v>
      </c>
      <c r="S151" t="b">
        <v>1</v>
      </c>
      <c r="T151" t="b">
        <v>1</v>
      </c>
      <c r="U151">
        <v>2.3615343945815449E-5</v>
      </c>
      <c r="V151" t="s">
        <v>1232</v>
      </c>
      <c r="W151">
        <v>3.592704622888788</v>
      </c>
    </row>
    <row r="152" spans="1:23" x14ac:dyDescent="0.2">
      <c r="A152" t="s">
        <v>330</v>
      </c>
      <c r="B152">
        <v>2.5048819794525829E-3</v>
      </c>
      <c r="C152">
        <v>1.209953771871641E-4</v>
      </c>
      <c r="D152" t="b">
        <v>1</v>
      </c>
      <c r="E152" t="b">
        <v>0</v>
      </c>
      <c r="F152" t="s">
        <v>25</v>
      </c>
      <c r="G152">
        <v>0.99883963529846076</v>
      </c>
      <c r="H152">
        <v>1.7765750811846441E-2</v>
      </c>
      <c r="I152">
        <v>4.8303823565215023E-2</v>
      </c>
      <c r="J152">
        <v>1E-4</v>
      </c>
      <c r="K152" t="s">
        <v>804</v>
      </c>
      <c r="L152">
        <v>1.296456174453533E-6</v>
      </c>
      <c r="M152">
        <v>1.752679052183138E-9</v>
      </c>
      <c r="N152" t="s">
        <v>838</v>
      </c>
      <c r="O152">
        <v>217936.93</v>
      </c>
      <c r="P152">
        <v>1.590247188854008E-6</v>
      </c>
      <c r="Q152" t="s">
        <v>1231</v>
      </c>
      <c r="R152">
        <v>1</v>
      </c>
      <c r="S152" t="b">
        <v>0</v>
      </c>
      <c r="T152" t="b">
        <v>1</v>
      </c>
      <c r="U152">
        <v>1.296456174453533E-6</v>
      </c>
      <c r="V152" t="s">
        <v>1233</v>
      </c>
      <c r="W152">
        <v>5.1757175990258073E-4</v>
      </c>
    </row>
    <row r="153" spans="1:23" x14ac:dyDescent="0.2">
      <c r="A153" t="s">
        <v>332</v>
      </c>
      <c r="B153">
        <v>2.4450909426734801E-3</v>
      </c>
      <c r="C153">
        <v>1.5924202076691231E-4</v>
      </c>
      <c r="D153" t="b">
        <v>1</v>
      </c>
      <c r="E153" t="b">
        <v>0</v>
      </c>
      <c r="F153" t="s">
        <v>25</v>
      </c>
      <c r="G153">
        <v>0.99796283013841902</v>
      </c>
      <c r="H153">
        <v>2.4119084603601581E-2</v>
      </c>
      <c r="I153">
        <v>6.5127238413797361E-2</v>
      </c>
      <c r="J153">
        <v>1E-4</v>
      </c>
      <c r="K153" t="s">
        <v>803</v>
      </c>
      <c r="L153">
        <v>1.235073603916436E-6</v>
      </c>
      <c r="M153">
        <v>2.9687633301832049E-9</v>
      </c>
      <c r="N153" t="s">
        <v>838</v>
      </c>
      <c r="O153">
        <v>217936.93</v>
      </c>
      <c r="P153">
        <v>1.590247188854008E-6</v>
      </c>
      <c r="Q153" t="s">
        <v>1231</v>
      </c>
      <c r="R153">
        <v>1</v>
      </c>
      <c r="S153" t="b">
        <v>0</v>
      </c>
      <c r="T153" t="b">
        <v>1</v>
      </c>
      <c r="U153">
        <v>1.235073603916436E-6</v>
      </c>
      <c r="V153" t="s">
        <v>1233</v>
      </c>
      <c r="W153">
        <v>5.0512379002393983E-4</v>
      </c>
    </row>
    <row r="154" spans="1:23" x14ac:dyDescent="0.2">
      <c r="A154" t="s">
        <v>334</v>
      </c>
      <c r="B154">
        <v>1.878058272957059E-3</v>
      </c>
      <c r="C154">
        <v>4.0182826797716061E-4</v>
      </c>
      <c r="D154" t="b">
        <v>1</v>
      </c>
      <c r="E154" t="b">
        <v>0</v>
      </c>
      <c r="F154" t="s">
        <v>25</v>
      </c>
      <c r="G154">
        <v>0.98549951874939978</v>
      </c>
      <c r="H154">
        <v>8.9774669585444722E-2</v>
      </c>
      <c r="I154">
        <v>0.2139594248822056</v>
      </c>
      <c r="J154">
        <v>1E-4</v>
      </c>
      <c r="K154" t="s">
        <v>802</v>
      </c>
      <c r="L154">
        <v>1.5738560401573151E-6</v>
      </c>
      <c r="M154">
        <v>9.0455135616695415E-9</v>
      </c>
      <c r="N154" t="s">
        <v>838</v>
      </c>
      <c r="O154">
        <v>217936.93</v>
      </c>
      <c r="P154">
        <v>1.590247188854008E-6</v>
      </c>
      <c r="Q154" t="s">
        <v>1231</v>
      </c>
      <c r="R154">
        <v>1</v>
      </c>
      <c r="S154" t="b">
        <v>0</v>
      </c>
      <c r="T154" t="b">
        <v>1</v>
      </c>
      <c r="U154">
        <v>1.5738560401573151E-6</v>
      </c>
      <c r="V154" t="s">
        <v>1233</v>
      </c>
      <c r="W154">
        <v>8.3802300643165428E-4</v>
      </c>
    </row>
    <row r="155" spans="1:23" x14ac:dyDescent="0.2">
      <c r="A155" t="s">
        <v>336</v>
      </c>
      <c r="B155">
        <v>2.6455443602054472E-3</v>
      </c>
      <c r="C155">
        <v>3.1821531300107992E-4</v>
      </c>
      <c r="D155" t="b">
        <v>1</v>
      </c>
      <c r="E155" t="b">
        <v>0</v>
      </c>
      <c r="F155" t="s">
        <v>25</v>
      </c>
      <c r="G155">
        <v>0.99464612859713653</v>
      </c>
      <c r="H155">
        <v>4.6052208415313121E-2</v>
      </c>
      <c r="I155">
        <v>0.1202834916653478</v>
      </c>
      <c r="J155">
        <v>1E-4</v>
      </c>
      <c r="K155" t="s">
        <v>803</v>
      </c>
      <c r="L155">
        <v>1.3993793662612381E-6</v>
      </c>
      <c r="M155">
        <v>3.3635540243389182E-9</v>
      </c>
      <c r="N155" t="s">
        <v>838</v>
      </c>
      <c r="O155">
        <v>217936.93</v>
      </c>
      <c r="P155">
        <v>1.590247188854008E-6</v>
      </c>
      <c r="Q155" t="s">
        <v>1231</v>
      </c>
      <c r="R155">
        <v>1</v>
      </c>
      <c r="S155" t="b">
        <v>0</v>
      </c>
      <c r="T155" t="b">
        <v>1</v>
      </c>
      <c r="U155">
        <v>1.3993793662612381E-6</v>
      </c>
      <c r="V155" t="s">
        <v>1233</v>
      </c>
      <c r="W155">
        <v>5.289570597684346E-4</v>
      </c>
    </row>
    <row r="156" spans="1:23" x14ac:dyDescent="0.2">
      <c r="A156" t="s">
        <v>338</v>
      </c>
      <c r="B156">
        <v>2.4148442110590428E-3</v>
      </c>
      <c r="C156">
        <v>6.547861469367595E-4</v>
      </c>
      <c r="D156" t="b">
        <v>1</v>
      </c>
      <c r="E156" t="b">
        <v>0</v>
      </c>
      <c r="F156" t="s">
        <v>168</v>
      </c>
      <c r="G156">
        <v>0.98512552746275284</v>
      </c>
      <c r="H156">
        <v>0.1190730431966092</v>
      </c>
      <c r="I156">
        <v>0.2711504717108022</v>
      </c>
      <c r="J156">
        <v>1E-4</v>
      </c>
      <c r="K156" t="s">
        <v>802</v>
      </c>
      <c r="L156">
        <v>9.0752585446848108E-7</v>
      </c>
      <c r="M156">
        <v>4.9327786172154003E-9</v>
      </c>
      <c r="N156" t="s">
        <v>838</v>
      </c>
      <c r="O156">
        <v>217936.93</v>
      </c>
      <c r="P156">
        <v>1.590247188854008E-6</v>
      </c>
      <c r="Q156" t="s">
        <v>1231</v>
      </c>
      <c r="R156">
        <v>1</v>
      </c>
      <c r="S156" t="b">
        <v>0</v>
      </c>
      <c r="T156" t="b">
        <v>1</v>
      </c>
      <c r="U156" s="2" t="s">
        <v>1236</v>
      </c>
      <c r="V156" s="2" t="s">
        <v>1237</v>
      </c>
      <c r="W156" s="2"/>
    </row>
    <row r="157" spans="1:23" x14ac:dyDescent="0.2">
      <c r="A157" t="s">
        <v>340</v>
      </c>
      <c r="B157">
        <v>3.4806088995363452E-3</v>
      </c>
      <c r="C157">
        <v>2.6286156399712131E-3</v>
      </c>
      <c r="D157" t="b">
        <v>1</v>
      </c>
      <c r="E157" t="b">
        <v>0</v>
      </c>
      <c r="F157" t="s">
        <v>70</v>
      </c>
      <c r="G157">
        <v>0.83354022369329872</v>
      </c>
      <c r="H157">
        <v>0.28365984140647021</v>
      </c>
      <c r="I157">
        <v>0.75521718062646248</v>
      </c>
      <c r="J157">
        <v>1E-4</v>
      </c>
      <c r="K157" t="s">
        <v>802</v>
      </c>
      <c r="L157">
        <v>8.0453741764358853E-7</v>
      </c>
      <c r="M157">
        <v>1.081668698234401E-8</v>
      </c>
      <c r="N157" t="s">
        <v>838</v>
      </c>
      <c r="O157">
        <v>217936.93</v>
      </c>
      <c r="P157">
        <v>1.590247188854008E-6</v>
      </c>
      <c r="Q157" t="s">
        <v>1231</v>
      </c>
      <c r="R157">
        <v>1</v>
      </c>
      <c r="S157" t="b">
        <v>0</v>
      </c>
      <c r="T157" t="b">
        <v>1</v>
      </c>
      <c r="U157" s="2" t="s">
        <v>1236</v>
      </c>
      <c r="V157" s="2" t="s">
        <v>1237</v>
      </c>
      <c r="W157" s="2"/>
    </row>
    <row r="158" spans="1:23" x14ac:dyDescent="0.2">
      <c r="A158" t="s">
        <v>342</v>
      </c>
      <c r="B158">
        <v>1.4283914401700671E-6</v>
      </c>
      <c r="C158">
        <v>1.1970923373543551E-7</v>
      </c>
      <c r="D158" t="b">
        <v>1</v>
      </c>
      <c r="E158" t="b">
        <v>1</v>
      </c>
      <c r="G158">
        <v>0.97980113830676407</v>
      </c>
      <c r="H158">
        <v>7.0791651185078464E-2</v>
      </c>
      <c r="I158">
        <v>8.3807022619221738E-2</v>
      </c>
      <c r="J158">
        <v>1E-4</v>
      </c>
      <c r="K158" t="s">
        <v>802</v>
      </c>
      <c r="L158">
        <v>2.5323631296842782E-6</v>
      </c>
      <c r="M158">
        <v>2.7781160323207672E-7</v>
      </c>
      <c r="N158" t="s">
        <v>836</v>
      </c>
      <c r="O158">
        <v>217936.93</v>
      </c>
      <c r="P158">
        <v>1.590247188854008E-6</v>
      </c>
      <c r="Q158" t="s">
        <v>1234</v>
      </c>
      <c r="R158">
        <v>0</v>
      </c>
      <c r="S158" t="b">
        <v>0</v>
      </c>
      <c r="T158" t="b">
        <v>1</v>
      </c>
      <c r="U158">
        <v>2.5323631296842782E-6</v>
      </c>
      <c r="V158" t="s">
        <v>1235</v>
      </c>
      <c r="W158">
        <v>1.772877558957348</v>
      </c>
    </row>
    <row r="159" spans="1:23" x14ac:dyDescent="0.2">
      <c r="A159" t="s">
        <v>344</v>
      </c>
      <c r="B159">
        <v>2.047957239606569E-3</v>
      </c>
      <c r="C159">
        <v>1.0650024494674711E-3</v>
      </c>
      <c r="D159" t="b">
        <v>1</v>
      </c>
      <c r="E159" t="b">
        <v>0</v>
      </c>
      <c r="F159" t="s">
        <v>70</v>
      </c>
      <c r="G159">
        <v>0.93662202842446851</v>
      </c>
      <c r="H159">
        <v>0.22689707570638951</v>
      </c>
      <c r="I159">
        <v>0.52003158506965086</v>
      </c>
      <c r="J159">
        <v>1E-4</v>
      </c>
      <c r="K159" t="s">
        <v>802</v>
      </c>
      <c r="L159">
        <v>1.2093185831054971E-6</v>
      </c>
      <c r="M159">
        <v>2.1435027516971202E-9</v>
      </c>
      <c r="N159" t="s">
        <v>838</v>
      </c>
      <c r="O159">
        <v>217936.93</v>
      </c>
      <c r="P159">
        <v>1.590247188854008E-6</v>
      </c>
      <c r="Q159" t="s">
        <v>1231</v>
      </c>
      <c r="R159">
        <v>1</v>
      </c>
      <c r="S159" t="b">
        <v>0</v>
      </c>
      <c r="T159" t="b">
        <v>1</v>
      </c>
      <c r="U159">
        <v>1.2093185831054971E-6</v>
      </c>
      <c r="V159" t="s">
        <v>1233</v>
      </c>
      <c r="W159">
        <v>5.9049991851285808E-4</v>
      </c>
    </row>
    <row r="160" spans="1:23" x14ac:dyDescent="0.2">
      <c r="A160" t="s">
        <v>346</v>
      </c>
      <c r="B160">
        <v>1.781433682772071E-6</v>
      </c>
      <c r="C160">
        <v>6.5224478822003338E-8</v>
      </c>
      <c r="D160" t="b">
        <v>1</v>
      </c>
      <c r="E160" t="b">
        <v>1</v>
      </c>
      <c r="G160">
        <v>0.993931565753852</v>
      </c>
      <c r="H160">
        <v>2.961252595340472E-2</v>
      </c>
      <c r="I160">
        <v>3.6613475681288442E-2</v>
      </c>
      <c r="J160">
        <v>1E-4</v>
      </c>
      <c r="K160" t="s">
        <v>802</v>
      </c>
      <c r="L160">
        <v>1.7085570494825629E-6</v>
      </c>
      <c r="M160">
        <v>8.0455592165374281E-8</v>
      </c>
      <c r="N160" t="s">
        <v>836</v>
      </c>
      <c r="O160">
        <v>217936.93</v>
      </c>
      <c r="P160">
        <v>1.590247188854008E-6</v>
      </c>
      <c r="Q160" t="s">
        <v>1231</v>
      </c>
      <c r="R160">
        <v>1</v>
      </c>
      <c r="S160" t="b">
        <v>1</v>
      </c>
      <c r="T160" t="b">
        <v>1</v>
      </c>
      <c r="U160">
        <v>1.781433682772071E-6</v>
      </c>
      <c r="V160" t="s">
        <v>1232</v>
      </c>
      <c r="W160">
        <v>0.95909102090395781</v>
      </c>
    </row>
    <row r="161" spans="1:23" x14ac:dyDescent="0.2">
      <c r="A161" t="s">
        <v>348</v>
      </c>
      <c r="B161">
        <v>2.9020923007610228E-6</v>
      </c>
      <c r="C161">
        <v>4.5723286829689369E-8</v>
      </c>
      <c r="D161" t="b">
        <v>1</v>
      </c>
      <c r="E161" t="b">
        <v>1</v>
      </c>
      <c r="G161">
        <v>0.99704117745865628</v>
      </c>
      <c r="H161">
        <v>1.102729917683816E-2</v>
      </c>
      <c r="I161">
        <v>1.5755283461418249E-2</v>
      </c>
      <c r="J161">
        <v>1E-4</v>
      </c>
      <c r="K161" t="s">
        <v>803</v>
      </c>
      <c r="L161">
        <v>2.314324342754556E-6</v>
      </c>
      <c r="M161">
        <v>4.4506706635655817E-8</v>
      </c>
      <c r="N161" t="s">
        <v>836</v>
      </c>
      <c r="O161">
        <v>217936.93</v>
      </c>
      <c r="P161">
        <v>1.590247188854008E-6</v>
      </c>
      <c r="Q161" t="s">
        <v>1231</v>
      </c>
      <c r="R161">
        <v>1</v>
      </c>
      <c r="S161" t="b">
        <v>1</v>
      </c>
      <c r="T161" t="b">
        <v>1</v>
      </c>
      <c r="U161">
        <v>2.9020923007610228E-6</v>
      </c>
      <c r="V161" t="s">
        <v>1232</v>
      </c>
      <c r="W161">
        <v>0.79746751753817924</v>
      </c>
    </row>
    <row r="162" spans="1:23" x14ac:dyDescent="0.2">
      <c r="A162" t="s">
        <v>350</v>
      </c>
      <c r="B162">
        <v>2.1766241123123979E-6</v>
      </c>
      <c r="C162">
        <v>8.4903154345820489E-8</v>
      </c>
      <c r="D162" t="b">
        <v>1</v>
      </c>
      <c r="E162" t="b">
        <v>1</v>
      </c>
      <c r="G162">
        <v>0.98979370645215459</v>
      </c>
      <c r="H162">
        <v>3.0006273679267729E-2</v>
      </c>
      <c r="I162">
        <v>3.9006805936566247E-2</v>
      </c>
      <c r="J162">
        <v>1E-4</v>
      </c>
      <c r="K162" t="s">
        <v>802</v>
      </c>
      <c r="L162">
        <v>2.170180940213783E-6</v>
      </c>
      <c r="M162">
        <v>1.068008500348731E-7</v>
      </c>
      <c r="N162" t="s">
        <v>836</v>
      </c>
      <c r="O162">
        <v>217936.93</v>
      </c>
      <c r="P162">
        <v>1.590247188854008E-6</v>
      </c>
      <c r="Q162" t="s">
        <v>1231</v>
      </c>
      <c r="R162">
        <v>1</v>
      </c>
      <c r="S162" t="b">
        <v>1</v>
      </c>
      <c r="T162" t="b">
        <v>1</v>
      </c>
      <c r="U162">
        <v>2.1766241123123979E-6</v>
      </c>
      <c r="V162" t="s">
        <v>1232</v>
      </c>
      <c r="W162">
        <v>0.99703983243493066</v>
      </c>
    </row>
    <row r="163" spans="1:23" x14ac:dyDescent="0.2">
      <c r="A163" t="s">
        <v>352</v>
      </c>
      <c r="B163">
        <v>3.6414383059254682E-4</v>
      </c>
      <c r="C163">
        <v>5.1701271653074593E-5</v>
      </c>
      <c r="D163" t="b">
        <v>1</v>
      </c>
      <c r="E163" t="b">
        <v>0</v>
      </c>
      <c r="F163" t="s">
        <v>25</v>
      </c>
      <c r="G163">
        <v>0.98587700554685409</v>
      </c>
      <c r="H163">
        <v>6.5838827359758392E-2</v>
      </c>
      <c r="I163">
        <v>0.14198035860979599</v>
      </c>
      <c r="J163">
        <v>1E-4</v>
      </c>
      <c r="K163" t="s">
        <v>802</v>
      </c>
      <c r="L163">
        <v>1.6087319912506699E-6</v>
      </c>
      <c r="M163">
        <v>3.0288668981724898E-8</v>
      </c>
      <c r="N163" t="s">
        <v>838</v>
      </c>
      <c r="O163">
        <v>217936.93</v>
      </c>
      <c r="P163">
        <v>1.590247188854008E-6</v>
      </c>
      <c r="Q163" t="s">
        <v>1231</v>
      </c>
      <c r="R163">
        <v>1</v>
      </c>
      <c r="S163" t="b">
        <v>0</v>
      </c>
      <c r="T163" t="b">
        <v>1</v>
      </c>
      <c r="U163" s="2" t="s">
        <v>1236</v>
      </c>
      <c r="V163" s="2" t="s">
        <v>1237</v>
      </c>
      <c r="W163" s="2"/>
    </row>
    <row r="164" spans="1:23" x14ac:dyDescent="0.2">
      <c r="A164" t="s">
        <v>354</v>
      </c>
      <c r="B164">
        <v>1.5048353877873079E-6</v>
      </c>
      <c r="C164">
        <v>4.7618535241220212E-8</v>
      </c>
      <c r="D164" t="b">
        <v>1</v>
      </c>
      <c r="E164" t="b">
        <v>1</v>
      </c>
      <c r="G164">
        <v>0.99675011950404768</v>
      </c>
      <c r="H164">
        <v>2.648240459205033E-2</v>
      </c>
      <c r="I164">
        <v>3.1643683839225722E-2</v>
      </c>
      <c r="J164">
        <v>1E-4</v>
      </c>
      <c r="K164" t="s">
        <v>803</v>
      </c>
      <c r="L164">
        <v>1.7058279818606369E-6</v>
      </c>
      <c r="M164">
        <v>7.0387689792608729E-8</v>
      </c>
      <c r="N164" t="s">
        <v>836</v>
      </c>
      <c r="O164">
        <v>217936.93</v>
      </c>
      <c r="P164">
        <v>1.590247188854008E-6</v>
      </c>
      <c r="Q164" t="s">
        <v>1234</v>
      </c>
      <c r="R164">
        <v>0</v>
      </c>
      <c r="S164" t="b">
        <v>0</v>
      </c>
      <c r="T164" t="b">
        <v>1</v>
      </c>
      <c r="U164">
        <v>1.7058279818606369E-6</v>
      </c>
      <c r="V164" t="s">
        <v>1235</v>
      </c>
      <c r="W164">
        <v>1.133564505263839</v>
      </c>
    </row>
    <row r="165" spans="1:23" x14ac:dyDescent="0.2">
      <c r="A165" t="s">
        <v>356</v>
      </c>
      <c r="B165">
        <v>2.5035781768862768E-10</v>
      </c>
      <c r="C165">
        <v>2.6165028245658748E-9</v>
      </c>
      <c r="D165" t="b">
        <v>1</v>
      </c>
      <c r="E165" t="b">
        <v>0</v>
      </c>
      <c r="F165" t="s">
        <v>53</v>
      </c>
      <c r="G165">
        <v>0.99165496963130184</v>
      </c>
      <c r="H165">
        <v>10.450775571835299</v>
      </c>
      <c r="I165">
        <v>10.45105301173396</v>
      </c>
      <c r="J165">
        <v>1E-4</v>
      </c>
      <c r="K165" t="s">
        <v>802</v>
      </c>
      <c r="L165">
        <v>1.1994668899312581E-6</v>
      </c>
      <c r="M165">
        <v>2.5556404671074862E-9</v>
      </c>
      <c r="N165" t="s">
        <v>838</v>
      </c>
      <c r="O165">
        <v>217936.93</v>
      </c>
      <c r="P165">
        <v>1.590247188854008E-6</v>
      </c>
      <c r="Q165" t="s">
        <v>1234</v>
      </c>
      <c r="R165">
        <v>0</v>
      </c>
      <c r="S165" t="b">
        <v>0</v>
      </c>
      <c r="T165" t="b">
        <v>1</v>
      </c>
      <c r="U165" s="2" t="s">
        <v>1236</v>
      </c>
      <c r="V165" s="2" t="s">
        <v>1237</v>
      </c>
      <c r="W165" s="2"/>
    </row>
    <row r="166" spans="1:23" x14ac:dyDescent="0.2">
      <c r="A166" t="s">
        <v>358</v>
      </c>
      <c r="B166">
        <v>2.6930933488174953E-10</v>
      </c>
      <c r="C166">
        <v>2.774255241597398E-9</v>
      </c>
      <c r="D166" t="b">
        <v>1</v>
      </c>
      <c r="E166" t="b">
        <v>0</v>
      </c>
      <c r="F166" t="s">
        <v>53</v>
      </c>
      <c r="G166">
        <v>0.99281113096310314</v>
      </c>
      <c r="H166">
        <v>10.301027005938691</v>
      </c>
      <c r="I166">
        <v>10.301370514377229</v>
      </c>
      <c r="J166">
        <v>1E-4</v>
      </c>
      <c r="K166" t="s">
        <v>802</v>
      </c>
      <c r="L166">
        <v>1.832914480783644E-6</v>
      </c>
      <c r="M166">
        <v>3.5634827681533899E-9</v>
      </c>
      <c r="N166" t="s">
        <v>838</v>
      </c>
      <c r="O166">
        <v>217936.93</v>
      </c>
      <c r="P166">
        <v>1.590247188854008E-6</v>
      </c>
      <c r="Q166" t="s">
        <v>1234</v>
      </c>
      <c r="R166">
        <v>0</v>
      </c>
      <c r="S166" t="b">
        <v>0</v>
      </c>
      <c r="T166" t="b">
        <v>1</v>
      </c>
      <c r="U166">
        <v>1.832914480783644E-6</v>
      </c>
      <c r="V166" t="s">
        <v>1233</v>
      </c>
      <c r="W166">
        <v>6805.9819819779159</v>
      </c>
    </row>
    <row r="167" spans="1:23" x14ac:dyDescent="0.2">
      <c r="A167" t="s">
        <v>360</v>
      </c>
      <c r="B167">
        <v>2.5423491817663901E-10</v>
      </c>
      <c r="C167">
        <v>3.5390704238337142E-9</v>
      </c>
      <c r="D167" t="b">
        <v>1</v>
      </c>
      <c r="E167" t="b">
        <v>0</v>
      </c>
      <c r="F167" t="s">
        <v>53</v>
      </c>
      <c r="G167">
        <v>0.98613543015657179</v>
      </c>
      <c r="H167">
        <v>13.9200562455348</v>
      </c>
      <c r="I167">
        <v>13.92047343148519</v>
      </c>
      <c r="J167">
        <v>1E-4</v>
      </c>
      <c r="K167" t="s">
        <v>802</v>
      </c>
      <c r="L167">
        <v>1.343838829529675E-6</v>
      </c>
      <c r="M167">
        <v>3.497340833312779E-9</v>
      </c>
      <c r="N167" t="s">
        <v>838</v>
      </c>
      <c r="O167">
        <v>217936.93</v>
      </c>
      <c r="P167">
        <v>1.590247188854008E-6</v>
      </c>
      <c r="Q167" t="s">
        <v>1234</v>
      </c>
      <c r="R167">
        <v>0</v>
      </c>
      <c r="S167" t="b">
        <v>0</v>
      </c>
      <c r="T167" t="b">
        <v>1</v>
      </c>
      <c r="U167">
        <v>1.343838829529675E-6</v>
      </c>
      <c r="V167" t="s">
        <v>1233</v>
      </c>
      <c r="W167">
        <v>5285.8153363339088</v>
      </c>
    </row>
    <row r="168" spans="1:23" x14ac:dyDescent="0.2">
      <c r="A168" t="s">
        <v>362</v>
      </c>
      <c r="B168">
        <v>3.5120685852191693E-4</v>
      </c>
      <c r="C168">
        <v>6.3575496490428441E-5</v>
      </c>
      <c r="D168" t="b">
        <v>1</v>
      </c>
      <c r="E168" t="b">
        <v>0</v>
      </c>
      <c r="F168" t="s">
        <v>25</v>
      </c>
      <c r="G168">
        <v>0.97868476086899947</v>
      </c>
      <c r="H168">
        <v>8.6420926016408078E-2</v>
      </c>
      <c r="I168">
        <v>0.1810200881554283</v>
      </c>
      <c r="J168">
        <v>1E-4</v>
      </c>
      <c r="K168" t="s">
        <v>802</v>
      </c>
      <c r="L168">
        <v>1.40208001692344E-6</v>
      </c>
      <c r="M168">
        <v>6.3193427946622187E-9</v>
      </c>
      <c r="N168" t="s">
        <v>838</v>
      </c>
      <c r="O168">
        <v>217936.93</v>
      </c>
      <c r="P168">
        <v>1.590247188854008E-6</v>
      </c>
      <c r="Q168" t="s">
        <v>1231</v>
      </c>
      <c r="R168">
        <v>1</v>
      </c>
      <c r="S168" t="b">
        <v>0</v>
      </c>
      <c r="T168" t="b">
        <v>1</v>
      </c>
      <c r="U168" s="2" t="s">
        <v>1236</v>
      </c>
      <c r="V168" s="2" t="s">
        <v>1237</v>
      </c>
      <c r="W168" s="2"/>
    </row>
    <row r="169" spans="1:23" x14ac:dyDescent="0.2">
      <c r="A169" t="s">
        <v>364</v>
      </c>
      <c r="B169">
        <v>5.154274886358985E-4</v>
      </c>
      <c r="C169">
        <v>1.12958786885924E-4</v>
      </c>
      <c r="D169" t="b">
        <v>1</v>
      </c>
      <c r="E169" t="b">
        <v>0</v>
      </c>
      <c r="F169" t="s">
        <v>168</v>
      </c>
      <c r="G169">
        <v>0.97822919694523358</v>
      </c>
      <c r="H169">
        <v>0.11315772020442549</v>
      </c>
      <c r="I169">
        <v>0.2191555347288022</v>
      </c>
      <c r="J169">
        <v>1E-4</v>
      </c>
      <c r="K169" t="s">
        <v>802</v>
      </c>
      <c r="L169">
        <v>1.483581486918992E-6</v>
      </c>
      <c r="M169">
        <v>9.4952651338927877E-9</v>
      </c>
      <c r="N169" t="s">
        <v>838</v>
      </c>
      <c r="O169">
        <v>217936.93</v>
      </c>
      <c r="P169">
        <v>1.590247188854008E-6</v>
      </c>
      <c r="Q169" t="s">
        <v>1231</v>
      </c>
      <c r="R169">
        <v>1</v>
      </c>
      <c r="S169" t="b">
        <v>0</v>
      </c>
      <c r="T169" t="b">
        <v>1</v>
      </c>
      <c r="U169" s="2" t="s">
        <v>1236</v>
      </c>
      <c r="V169" s="2" t="s">
        <v>1237</v>
      </c>
      <c r="W169" s="2"/>
    </row>
    <row r="170" spans="1:23" x14ac:dyDescent="0.2">
      <c r="A170" t="s">
        <v>366</v>
      </c>
      <c r="B170">
        <v>3.8638682795479052E-6</v>
      </c>
      <c r="C170">
        <v>5.890331077320913E-8</v>
      </c>
      <c r="D170" t="b">
        <v>1</v>
      </c>
      <c r="E170" t="b">
        <v>1</v>
      </c>
      <c r="G170">
        <v>0.99516446987525842</v>
      </c>
      <c r="H170">
        <v>9.3674933405246685E-3</v>
      </c>
      <c r="I170">
        <v>1.524464772388699E-2</v>
      </c>
      <c r="J170">
        <v>1E-4</v>
      </c>
      <c r="K170" t="s">
        <v>802</v>
      </c>
      <c r="L170">
        <v>3.3588942429129421E-6</v>
      </c>
      <c r="M170">
        <v>6.0099734178384083E-8</v>
      </c>
      <c r="N170" t="s">
        <v>836</v>
      </c>
      <c r="O170">
        <v>217936.93</v>
      </c>
      <c r="P170">
        <v>1.590247188854008E-6</v>
      </c>
      <c r="Q170" t="s">
        <v>1231</v>
      </c>
      <c r="R170">
        <v>1</v>
      </c>
      <c r="S170" t="b">
        <v>1</v>
      </c>
      <c r="T170" t="b">
        <v>1</v>
      </c>
      <c r="U170">
        <v>3.8638682795479052E-6</v>
      </c>
      <c r="V170" t="s">
        <v>1232</v>
      </c>
      <c r="W170">
        <v>0.86930868236169589</v>
      </c>
    </row>
    <row r="171" spans="1:23" x14ac:dyDescent="0.2">
      <c r="A171" t="s">
        <v>368</v>
      </c>
      <c r="B171">
        <v>1.8193158199021361E-5</v>
      </c>
      <c r="C171">
        <v>1.041053479575432E-7</v>
      </c>
      <c r="D171" t="b">
        <v>1</v>
      </c>
      <c r="E171" t="b">
        <v>1</v>
      </c>
      <c r="G171">
        <v>0.99761054992826714</v>
      </c>
      <c r="H171">
        <v>1.6388697934736831E-3</v>
      </c>
      <c r="I171">
        <v>5.7222251804056332E-3</v>
      </c>
      <c r="J171">
        <v>1E-4</v>
      </c>
      <c r="K171" t="s">
        <v>803</v>
      </c>
      <c r="L171">
        <v>9.3258653527702245E-6</v>
      </c>
      <c r="M171">
        <v>5.5510254274638721E-8</v>
      </c>
      <c r="N171" t="s">
        <v>836</v>
      </c>
      <c r="O171">
        <v>217936.93</v>
      </c>
      <c r="P171">
        <v>1.590247188854008E-6</v>
      </c>
      <c r="Q171" t="s">
        <v>1231</v>
      </c>
      <c r="R171">
        <v>1</v>
      </c>
      <c r="S171" t="b">
        <v>1</v>
      </c>
      <c r="T171" t="b">
        <v>1</v>
      </c>
      <c r="U171">
        <v>1.8193158199021361E-5</v>
      </c>
      <c r="V171" t="s">
        <v>1232</v>
      </c>
      <c r="W171">
        <v>0.51260288349891214</v>
      </c>
    </row>
    <row r="172" spans="1:23" x14ac:dyDescent="0.2">
      <c r="A172" t="s">
        <v>370</v>
      </c>
      <c r="B172">
        <v>2.388394031334528E-5</v>
      </c>
      <c r="C172">
        <v>8.7585634328440212E-8</v>
      </c>
      <c r="D172" t="b">
        <v>1</v>
      </c>
      <c r="E172" t="b">
        <v>1</v>
      </c>
      <c r="G172">
        <v>0.99927174207081448</v>
      </c>
      <c r="H172">
        <v>1.0558824554405509E-3</v>
      </c>
      <c r="I172">
        <v>3.6671350363198349E-3</v>
      </c>
      <c r="J172">
        <v>1E-4</v>
      </c>
      <c r="K172" t="s">
        <v>803</v>
      </c>
      <c r="L172">
        <v>1.7550068272978711E-5</v>
      </c>
      <c r="M172">
        <v>6.6973155684200955E-8</v>
      </c>
      <c r="N172" t="s">
        <v>836</v>
      </c>
      <c r="O172">
        <v>217936.93</v>
      </c>
      <c r="P172">
        <v>1.590247188854008E-6</v>
      </c>
      <c r="Q172" t="s">
        <v>1231</v>
      </c>
      <c r="R172">
        <v>1</v>
      </c>
      <c r="S172" t="b">
        <v>1</v>
      </c>
      <c r="T172" t="b">
        <v>1</v>
      </c>
      <c r="U172">
        <v>2.388394031334528E-5</v>
      </c>
      <c r="V172" t="s">
        <v>1232</v>
      </c>
      <c r="W172">
        <v>0.73480623560143943</v>
      </c>
    </row>
    <row r="173" spans="1:23" x14ac:dyDescent="0.2">
      <c r="A173" t="s">
        <v>372</v>
      </c>
      <c r="B173">
        <v>2.5107286089634901E-5</v>
      </c>
      <c r="C173">
        <v>8.4748976953683215E-8</v>
      </c>
      <c r="D173" t="b">
        <v>1</v>
      </c>
      <c r="E173" t="b">
        <v>1</v>
      </c>
      <c r="G173">
        <v>0.99954042679202848</v>
      </c>
      <c r="H173">
        <v>1.0089914243588691E-3</v>
      </c>
      <c r="I173">
        <v>3.3754734243726298E-3</v>
      </c>
      <c r="J173">
        <v>1E-4</v>
      </c>
      <c r="K173" t="s">
        <v>803</v>
      </c>
      <c r="L173">
        <v>2.541573825090593E-5</v>
      </c>
      <c r="M173">
        <v>8.9540928297748543E-8</v>
      </c>
      <c r="N173" t="s">
        <v>836</v>
      </c>
      <c r="O173">
        <v>217936.93</v>
      </c>
      <c r="P173">
        <v>1.590247188854008E-6</v>
      </c>
      <c r="Q173" t="s">
        <v>1231</v>
      </c>
      <c r="R173">
        <v>1</v>
      </c>
      <c r="S173" t="b">
        <v>1</v>
      </c>
      <c r="T173" t="b">
        <v>1</v>
      </c>
      <c r="U173">
        <v>2.5107286089634901E-5</v>
      </c>
      <c r="V173" t="s">
        <v>1232</v>
      </c>
      <c r="W173">
        <v>1.0122853645021539</v>
      </c>
    </row>
    <row r="174" spans="1:23" x14ac:dyDescent="0.2">
      <c r="A174" t="s">
        <v>374</v>
      </c>
      <c r="B174">
        <v>2.6316483255701589E-5</v>
      </c>
      <c r="C174">
        <v>8.4829932229495389E-8</v>
      </c>
      <c r="D174" t="b">
        <v>1</v>
      </c>
      <c r="E174" t="b">
        <v>1</v>
      </c>
      <c r="G174">
        <v>0.99957466337058998</v>
      </c>
      <c r="H174">
        <v>9.5408864597708114E-4</v>
      </c>
      <c r="I174">
        <v>3.2234524425339621E-3</v>
      </c>
      <c r="J174">
        <v>1E-4</v>
      </c>
      <c r="K174" t="s">
        <v>803</v>
      </c>
      <c r="L174">
        <v>4.1917501599689822E-5</v>
      </c>
      <c r="M174">
        <v>1.409134660071392E-7</v>
      </c>
      <c r="N174" t="s">
        <v>836</v>
      </c>
      <c r="O174">
        <v>217936.93</v>
      </c>
      <c r="P174">
        <v>1.590247188854008E-6</v>
      </c>
      <c r="Q174" t="s">
        <v>1231</v>
      </c>
      <c r="R174">
        <v>1</v>
      </c>
      <c r="S174" t="b">
        <v>1</v>
      </c>
      <c r="T174" t="b">
        <v>1</v>
      </c>
      <c r="U174">
        <v>2.6316483255701589E-5</v>
      </c>
      <c r="V174" t="s">
        <v>1232</v>
      </c>
      <c r="W174">
        <v>1.5928230680521569</v>
      </c>
    </row>
    <row r="175" spans="1:23" x14ac:dyDescent="0.2">
      <c r="A175" t="s">
        <v>376</v>
      </c>
      <c r="B175">
        <v>2.8402105385881909E-5</v>
      </c>
      <c r="C175">
        <v>1.383162898886415E-7</v>
      </c>
      <c r="D175" t="b">
        <v>1</v>
      </c>
      <c r="E175" t="b">
        <v>1</v>
      </c>
      <c r="G175">
        <v>0.9992524753515758</v>
      </c>
      <c r="H175">
        <v>1.5097176498554269E-3</v>
      </c>
      <c r="I175">
        <v>4.8699308734131957E-3</v>
      </c>
      <c r="J175">
        <v>1E-4</v>
      </c>
      <c r="K175" t="s">
        <v>803</v>
      </c>
      <c r="L175">
        <v>6.9986089774675531E-5</v>
      </c>
      <c r="M175">
        <v>3.5682937615170922E-7</v>
      </c>
      <c r="N175" t="s">
        <v>836</v>
      </c>
      <c r="O175">
        <v>217936.93</v>
      </c>
      <c r="P175">
        <v>1.590247188854008E-6</v>
      </c>
      <c r="Q175" t="s">
        <v>1231</v>
      </c>
      <c r="R175">
        <v>1</v>
      </c>
      <c r="S175" t="b">
        <v>1</v>
      </c>
      <c r="T175" t="b">
        <v>1</v>
      </c>
      <c r="U175">
        <v>2.8402105385881909E-5</v>
      </c>
      <c r="V175" t="s">
        <v>1232</v>
      </c>
      <c r="W175">
        <v>2.46411626264383</v>
      </c>
    </row>
    <row r="176" spans="1:23" x14ac:dyDescent="0.2">
      <c r="A176" t="s">
        <v>378</v>
      </c>
      <c r="B176">
        <v>2.303161621751924E-3</v>
      </c>
      <c r="C176">
        <v>1.4443271629444661E-4</v>
      </c>
      <c r="D176" t="b">
        <v>1</v>
      </c>
      <c r="E176" t="b">
        <v>0</v>
      </c>
      <c r="F176" t="s">
        <v>25</v>
      </c>
      <c r="G176">
        <v>0.99881357161412399</v>
      </c>
      <c r="H176">
        <v>2.559343376817268E-2</v>
      </c>
      <c r="I176">
        <v>6.2710630001112266E-2</v>
      </c>
      <c r="J176">
        <v>1E-4</v>
      </c>
      <c r="K176" t="s">
        <v>803</v>
      </c>
      <c r="L176">
        <v>8.3032264876265979E-7</v>
      </c>
      <c r="M176">
        <v>2.088821095270504E-9</v>
      </c>
      <c r="N176" t="s">
        <v>838</v>
      </c>
      <c r="O176">
        <v>217936.93</v>
      </c>
      <c r="P176">
        <v>1.590247188854008E-6</v>
      </c>
      <c r="Q176" t="s">
        <v>1231</v>
      </c>
      <c r="R176">
        <v>1</v>
      </c>
      <c r="S176" t="b">
        <v>0</v>
      </c>
      <c r="T176" t="b">
        <v>1</v>
      </c>
      <c r="U176">
        <v>8.3032264876265979E-7</v>
      </c>
      <c r="V176" t="s">
        <v>1233</v>
      </c>
      <c r="W176">
        <v>3.6051427781740578E-4</v>
      </c>
    </row>
    <row r="177" spans="1:23" x14ac:dyDescent="0.2">
      <c r="A177" t="s">
        <v>380</v>
      </c>
      <c r="B177">
        <v>2.2091941060097551E-3</v>
      </c>
      <c r="C177">
        <v>1.7833128639909329E-4</v>
      </c>
      <c r="D177" t="b">
        <v>1</v>
      </c>
      <c r="E177" t="b">
        <v>0</v>
      </c>
      <c r="F177" t="s">
        <v>25</v>
      </c>
      <c r="G177">
        <v>0.99628330721152558</v>
      </c>
      <c r="H177">
        <v>2.938656702882567E-2</v>
      </c>
      <c r="I177">
        <v>8.0722325808299036E-2</v>
      </c>
      <c r="J177">
        <v>1E-4</v>
      </c>
      <c r="K177" t="s">
        <v>803</v>
      </c>
      <c r="L177">
        <v>9.8200475003153732E-7</v>
      </c>
      <c r="M177">
        <v>1.9152920914566741E-9</v>
      </c>
      <c r="N177" t="s">
        <v>838</v>
      </c>
      <c r="O177">
        <v>217936.93</v>
      </c>
      <c r="P177">
        <v>1.590247188854008E-6</v>
      </c>
      <c r="Q177" t="s">
        <v>1231</v>
      </c>
      <c r="R177">
        <v>1</v>
      </c>
      <c r="S177" t="b">
        <v>0</v>
      </c>
      <c r="T177" t="b">
        <v>1</v>
      </c>
      <c r="U177">
        <v>9.8200475003153732E-7</v>
      </c>
      <c r="V177" t="s">
        <v>1233</v>
      </c>
      <c r="W177">
        <v>4.4450813414726782E-4</v>
      </c>
    </row>
    <row r="178" spans="1:23" x14ac:dyDescent="0.2">
      <c r="A178" t="s">
        <v>382</v>
      </c>
      <c r="B178">
        <v>1.795091875697376E-6</v>
      </c>
      <c r="C178">
        <v>4.1978502320551329E-8</v>
      </c>
      <c r="D178" t="b">
        <v>1</v>
      </c>
      <c r="E178" t="b">
        <v>1</v>
      </c>
      <c r="G178">
        <v>0.997477607360441</v>
      </c>
      <c r="H178">
        <v>1.887914989318679E-2</v>
      </c>
      <c r="I178">
        <v>2.338515531648935E-2</v>
      </c>
      <c r="J178">
        <v>1E-4</v>
      </c>
      <c r="K178" t="s">
        <v>802</v>
      </c>
      <c r="L178">
        <v>1.795258172980875E-6</v>
      </c>
      <c r="M178">
        <v>5.3956029371229113E-8</v>
      </c>
      <c r="N178" t="s">
        <v>836</v>
      </c>
      <c r="O178">
        <v>217936.93</v>
      </c>
      <c r="P178">
        <v>1.590247188854008E-6</v>
      </c>
      <c r="Q178" t="s">
        <v>1231</v>
      </c>
      <c r="R178">
        <v>1</v>
      </c>
      <c r="S178" t="b">
        <v>1</v>
      </c>
      <c r="T178" t="b">
        <v>1</v>
      </c>
      <c r="U178">
        <v>1.795091875697376E-6</v>
      </c>
      <c r="V178" t="s">
        <v>1232</v>
      </c>
      <c r="W178">
        <v>1.0000926399844769</v>
      </c>
    </row>
    <row r="179" spans="1:23" x14ac:dyDescent="0.2">
      <c r="A179" t="s">
        <v>384</v>
      </c>
      <c r="B179">
        <v>6.5432101218984937E-6</v>
      </c>
      <c r="C179">
        <v>3.0790012138627652E-8</v>
      </c>
      <c r="D179" t="b">
        <v>1</v>
      </c>
      <c r="E179" t="b">
        <v>1</v>
      </c>
      <c r="G179">
        <v>0.9987467901732564</v>
      </c>
      <c r="H179">
        <v>1.9697098466629642E-3</v>
      </c>
      <c r="I179">
        <v>4.7056431881319456E-3</v>
      </c>
      <c r="J179">
        <v>1E-4</v>
      </c>
      <c r="K179" t="s">
        <v>803</v>
      </c>
      <c r="L179">
        <v>4.2065895694548248E-6</v>
      </c>
      <c r="M179">
        <v>2.1458899317098809E-8</v>
      </c>
      <c r="N179" t="s">
        <v>836</v>
      </c>
      <c r="O179">
        <v>217936.93</v>
      </c>
      <c r="P179">
        <v>1.590247188854008E-6</v>
      </c>
      <c r="Q179" t="s">
        <v>1231</v>
      </c>
      <c r="R179">
        <v>1</v>
      </c>
      <c r="S179" t="b">
        <v>1</v>
      </c>
      <c r="T179" t="b">
        <v>1</v>
      </c>
      <c r="U179">
        <v>6.5432101218984937E-6</v>
      </c>
      <c r="V179" t="s">
        <v>1232</v>
      </c>
      <c r="W179">
        <v>0.64289385348888883</v>
      </c>
    </row>
    <row r="180" spans="1:23" x14ac:dyDescent="0.2">
      <c r="A180" t="s">
        <v>386</v>
      </c>
      <c r="B180">
        <v>2.7661909532668739E-5</v>
      </c>
      <c r="C180">
        <v>2.0330246934472029E-7</v>
      </c>
      <c r="D180" t="b">
        <v>1</v>
      </c>
      <c r="E180" t="b">
        <v>1</v>
      </c>
      <c r="G180">
        <v>0.99717467665683657</v>
      </c>
      <c r="H180">
        <v>2.1048796461117921E-3</v>
      </c>
      <c r="I180">
        <v>7.3495457392274326E-3</v>
      </c>
      <c r="J180">
        <v>1E-4</v>
      </c>
      <c r="K180" t="s">
        <v>802</v>
      </c>
      <c r="L180">
        <v>2.7777546067152791E-5</v>
      </c>
      <c r="M180">
        <v>2.1235991357799451E-7</v>
      </c>
      <c r="N180" t="s">
        <v>836</v>
      </c>
      <c r="O180">
        <v>217936.93</v>
      </c>
      <c r="P180">
        <v>1.590247188854008E-6</v>
      </c>
      <c r="Q180" t="s">
        <v>1231</v>
      </c>
      <c r="R180">
        <v>1</v>
      </c>
      <c r="S180" t="b">
        <v>1</v>
      </c>
      <c r="T180" t="b">
        <v>1</v>
      </c>
      <c r="U180">
        <v>2.7661909532668739E-5</v>
      </c>
      <c r="V180" t="s">
        <v>1232</v>
      </c>
      <c r="W180">
        <v>1.004180352565591</v>
      </c>
    </row>
    <row r="181" spans="1:23" x14ac:dyDescent="0.2">
      <c r="A181" t="s">
        <v>388</v>
      </c>
      <c r="B181">
        <v>5.2405169726240729E-5</v>
      </c>
      <c r="C181">
        <v>2.2249199821475559E-7</v>
      </c>
      <c r="D181" t="b">
        <v>1</v>
      </c>
      <c r="E181" t="b">
        <v>1</v>
      </c>
      <c r="G181">
        <v>0.99978884881421137</v>
      </c>
      <c r="H181">
        <v>1.487457185516946E-3</v>
      </c>
      <c r="I181">
        <v>4.2456116329177276E-3</v>
      </c>
      <c r="J181">
        <v>1E-4</v>
      </c>
      <c r="K181" t="s">
        <v>803</v>
      </c>
      <c r="L181">
        <v>1.2540495433272579E-4</v>
      </c>
      <c r="M181">
        <v>5.6415153701154506E-7</v>
      </c>
      <c r="N181" t="s">
        <v>836</v>
      </c>
      <c r="O181">
        <v>217936.93</v>
      </c>
      <c r="P181">
        <v>1.590247188854008E-6</v>
      </c>
      <c r="Q181" t="s">
        <v>1231</v>
      </c>
      <c r="R181">
        <v>1</v>
      </c>
      <c r="S181" t="b">
        <v>1</v>
      </c>
      <c r="T181" t="b">
        <v>1</v>
      </c>
      <c r="U181">
        <v>5.2405169726240729E-5</v>
      </c>
      <c r="V181" t="s">
        <v>1232</v>
      </c>
      <c r="W181">
        <v>2.3929882297458152</v>
      </c>
    </row>
    <row r="182" spans="1:23" x14ac:dyDescent="0.2">
      <c r="A182" t="s">
        <v>390</v>
      </c>
      <c r="B182">
        <v>3.0502654212335968E-10</v>
      </c>
      <c r="C182">
        <v>5.2828980682135417E-9</v>
      </c>
      <c r="D182" t="b">
        <v>1</v>
      </c>
      <c r="E182" t="b">
        <v>0</v>
      </c>
      <c r="F182" t="s">
        <v>53</v>
      </c>
      <c r="G182">
        <v>0.98388679406631219</v>
      </c>
      <c r="H182">
        <v>17.313620182470839</v>
      </c>
      <c r="I182">
        <v>17.319470074433781</v>
      </c>
      <c r="J182">
        <v>1E-4</v>
      </c>
      <c r="K182" t="s">
        <v>802</v>
      </c>
      <c r="L182">
        <v>1.569476253544418E-6</v>
      </c>
      <c r="M182">
        <v>2.070344868483728E-9</v>
      </c>
      <c r="N182" t="s">
        <v>838</v>
      </c>
      <c r="O182">
        <v>217936.93</v>
      </c>
      <c r="P182">
        <v>1.590247188854008E-6</v>
      </c>
      <c r="Q182" t="s">
        <v>1234</v>
      </c>
      <c r="R182">
        <v>0</v>
      </c>
      <c r="S182" t="b">
        <v>0</v>
      </c>
      <c r="T182" t="b">
        <v>1</v>
      </c>
      <c r="U182">
        <v>1.569476253544418E-6</v>
      </c>
      <c r="V182" t="s">
        <v>1233</v>
      </c>
      <c r="W182">
        <v>5145.3760142279216</v>
      </c>
    </row>
    <row r="183" spans="1:23" x14ac:dyDescent="0.2">
      <c r="A183" t="s">
        <v>392</v>
      </c>
      <c r="B183">
        <v>1.905613128986109E-7</v>
      </c>
      <c r="C183">
        <v>1.163675465451711E-7</v>
      </c>
      <c r="D183" t="b">
        <v>1</v>
      </c>
      <c r="E183" t="b">
        <v>0</v>
      </c>
      <c r="F183" t="s">
        <v>53</v>
      </c>
      <c r="G183">
        <v>0.98081306080768393</v>
      </c>
      <c r="H183">
        <v>0.59728477497411325</v>
      </c>
      <c r="I183">
        <v>0.61065672132037119</v>
      </c>
      <c r="J183">
        <v>1E-4</v>
      </c>
      <c r="K183" t="s">
        <v>802</v>
      </c>
      <c r="L183">
        <v>1.572087617847098E-6</v>
      </c>
      <c r="M183">
        <v>2.3606167941469658E-9</v>
      </c>
      <c r="N183" t="s">
        <v>838</v>
      </c>
      <c r="O183">
        <v>217936.93</v>
      </c>
      <c r="P183">
        <v>1.590247188854008E-6</v>
      </c>
      <c r="Q183" t="s">
        <v>1234</v>
      </c>
      <c r="R183">
        <v>0</v>
      </c>
      <c r="S183" t="b">
        <v>0</v>
      </c>
      <c r="T183" t="b">
        <v>1</v>
      </c>
      <c r="U183">
        <v>1.572087617847098E-6</v>
      </c>
      <c r="V183" t="s">
        <v>1233</v>
      </c>
      <c r="W183">
        <v>8.2497732301179916</v>
      </c>
    </row>
    <row r="184" spans="1:23" x14ac:dyDescent="0.2">
      <c r="A184" t="s">
        <v>394</v>
      </c>
      <c r="B184">
        <v>4.942786522543228E-6</v>
      </c>
      <c r="C184">
        <v>3.651696587947967E-8</v>
      </c>
      <c r="D184" t="b">
        <v>1</v>
      </c>
      <c r="E184" t="b">
        <v>1</v>
      </c>
      <c r="G184">
        <v>0.99817190814233525</v>
      </c>
      <c r="H184">
        <v>3.8970419412644708E-3</v>
      </c>
      <c r="I184">
        <v>7.3879310208789829E-3</v>
      </c>
      <c r="J184">
        <v>1E-4</v>
      </c>
      <c r="K184" t="s">
        <v>802</v>
      </c>
      <c r="L184">
        <v>3.8902544422768472E-6</v>
      </c>
      <c r="M184">
        <v>3.2494329336156058E-8</v>
      </c>
      <c r="N184" t="s">
        <v>836</v>
      </c>
      <c r="O184">
        <v>217936.93</v>
      </c>
      <c r="P184">
        <v>1.590247188854008E-6</v>
      </c>
      <c r="Q184" t="s">
        <v>1231</v>
      </c>
      <c r="R184">
        <v>1</v>
      </c>
      <c r="S184" t="b">
        <v>1</v>
      </c>
      <c r="T184" t="b">
        <v>1</v>
      </c>
      <c r="U184">
        <v>4.942786522543228E-6</v>
      </c>
      <c r="V184" t="s">
        <v>1232</v>
      </c>
      <c r="W184">
        <v>0.78705694136982107</v>
      </c>
    </row>
    <row r="185" spans="1:23" x14ac:dyDescent="0.2">
      <c r="A185" t="s">
        <v>396</v>
      </c>
      <c r="B185">
        <v>7.628107288431841E-5</v>
      </c>
      <c r="C185">
        <v>3.0674349155189767E-7</v>
      </c>
      <c r="D185" t="b">
        <v>1</v>
      </c>
      <c r="E185" t="b">
        <v>1</v>
      </c>
      <c r="G185">
        <v>0.99978999858072437</v>
      </c>
      <c r="H185">
        <v>1.232470119740318E-3</v>
      </c>
      <c r="I185">
        <v>4.0212267598422431E-3</v>
      </c>
      <c r="J185">
        <v>1E-4</v>
      </c>
      <c r="K185" t="s">
        <v>804</v>
      </c>
      <c r="L185">
        <v>5.891440704402356E-5</v>
      </c>
      <c r="M185">
        <v>2.4778567034116252E-7</v>
      </c>
      <c r="N185" t="s">
        <v>836</v>
      </c>
      <c r="O185">
        <v>217936.93</v>
      </c>
      <c r="P185">
        <v>1.590247188854008E-6</v>
      </c>
      <c r="Q185" t="s">
        <v>1231</v>
      </c>
      <c r="R185">
        <v>1</v>
      </c>
      <c r="S185" t="b">
        <v>1</v>
      </c>
      <c r="T185" t="b">
        <v>1</v>
      </c>
      <c r="U185">
        <v>7.628107288431841E-5</v>
      </c>
      <c r="V185" t="s">
        <v>1232</v>
      </c>
      <c r="W185">
        <v>0.77233322522047243</v>
      </c>
    </row>
    <row r="186" spans="1:23" x14ac:dyDescent="0.2">
      <c r="A186" t="s">
        <v>398</v>
      </c>
      <c r="B186">
        <v>5.7591050109323549E-5</v>
      </c>
      <c r="C186">
        <v>2.149163808217246E-7</v>
      </c>
      <c r="D186" t="b">
        <v>1</v>
      </c>
      <c r="E186" t="b">
        <v>1</v>
      </c>
      <c r="G186">
        <v>0.99980047232364644</v>
      </c>
      <c r="H186">
        <v>1.1897920871388791E-3</v>
      </c>
      <c r="I186">
        <v>3.7317670091751168E-3</v>
      </c>
      <c r="J186">
        <v>1E-4</v>
      </c>
      <c r="K186" t="s">
        <v>803</v>
      </c>
      <c r="L186">
        <v>9.2347533660221511E-5</v>
      </c>
      <c r="M186">
        <v>3.617111578164668E-7</v>
      </c>
      <c r="N186" t="s">
        <v>836</v>
      </c>
      <c r="O186">
        <v>217936.93</v>
      </c>
      <c r="P186">
        <v>1.590247188854008E-6</v>
      </c>
      <c r="Q186" t="s">
        <v>1231</v>
      </c>
      <c r="R186">
        <v>1</v>
      </c>
      <c r="S186" t="b">
        <v>1</v>
      </c>
      <c r="T186" t="b">
        <v>1</v>
      </c>
      <c r="U186">
        <v>5.7591050109323549E-5</v>
      </c>
      <c r="V186" t="s">
        <v>1232</v>
      </c>
      <c r="W186">
        <v>1.603504945385102</v>
      </c>
    </row>
    <row r="187" spans="1:23" x14ac:dyDescent="0.2">
      <c r="A187" t="s">
        <v>400</v>
      </c>
      <c r="B187">
        <v>4.9959759239129432E-5</v>
      </c>
      <c r="C187">
        <v>2.5403802190904141E-7</v>
      </c>
      <c r="D187" t="b">
        <v>1</v>
      </c>
      <c r="E187" t="b">
        <v>1</v>
      </c>
      <c r="G187">
        <v>0.99976448592011313</v>
      </c>
      <c r="H187">
        <v>1.9886809670057949E-3</v>
      </c>
      <c r="I187">
        <v>5.0848528050966664E-3</v>
      </c>
      <c r="J187">
        <v>1E-4</v>
      </c>
      <c r="K187" t="s">
        <v>804</v>
      </c>
      <c r="L187">
        <v>1.5345030804894011E-4</v>
      </c>
      <c r="M187">
        <v>8.3782434908849882E-7</v>
      </c>
      <c r="N187" t="s">
        <v>836</v>
      </c>
      <c r="O187">
        <v>217936.93</v>
      </c>
      <c r="P187">
        <v>1.590247188854008E-6</v>
      </c>
      <c r="Q187" t="s">
        <v>1231</v>
      </c>
      <c r="R187">
        <v>1</v>
      </c>
      <c r="S187" t="b">
        <v>1</v>
      </c>
      <c r="T187" t="b">
        <v>1</v>
      </c>
      <c r="U187">
        <v>4.9959759239129432E-5</v>
      </c>
      <c r="V187" t="s">
        <v>1232</v>
      </c>
      <c r="W187">
        <v>3.0714781333204439</v>
      </c>
    </row>
    <row r="188" spans="1:23" x14ac:dyDescent="0.2">
      <c r="A188" t="s">
        <v>402</v>
      </c>
      <c r="B188">
        <v>9.1338778629050191E-5</v>
      </c>
      <c r="C188">
        <v>2.539189514352157E-6</v>
      </c>
      <c r="D188" t="b">
        <v>1</v>
      </c>
      <c r="E188" t="b">
        <v>1</v>
      </c>
      <c r="G188">
        <v>0.99717885079850688</v>
      </c>
      <c r="H188">
        <v>1.21688957937917E-2</v>
      </c>
      <c r="I188">
        <v>2.7799687629549388E-2</v>
      </c>
      <c r="J188">
        <v>1E-4</v>
      </c>
      <c r="K188" t="s">
        <v>803</v>
      </c>
      <c r="L188">
        <v>2.8731947481215328E-5</v>
      </c>
      <c r="M188">
        <v>8.7191148546676811E-7</v>
      </c>
      <c r="N188" t="s">
        <v>836</v>
      </c>
      <c r="O188">
        <v>217936.93</v>
      </c>
      <c r="P188">
        <v>1.590247188854008E-6</v>
      </c>
      <c r="Q188" t="s">
        <v>1231</v>
      </c>
      <c r="R188">
        <v>1</v>
      </c>
      <c r="S188" t="b">
        <v>1</v>
      </c>
      <c r="T188" t="b">
        <v>1</v>
      </c>
      <c r="U188">
        <v>9.1338778629050191E-5</v>
      </c>
      <c r="V188" t="s">
        <v>1232</v>
      </c>
      <c r="W188">
        <v>0.31456461223225912</v>
      </c>
    </row>
    <row r="189" spans="1:23" x14ac:dyDescent="0.2">
      <c r="A189" t="s">
        <v>404</v>
      </c>
      <c r="B189">
        <v>5.983044817619812E-5</v>
      </c>
      <c r="C189">
        <v>7.697461257067042E-7</v>
      </c>
      <c r="D189" t="b">
        <v>1</v>
      </c>
      <c r="E189" t="b">
        <v>1</v>
      </c>
      <c r="G189">
        <v>0.99948217663047878</v>
      </c>
      <c r="H189">
        <v>6.5891738085164884E-3</v>
      </c>
      <c r="I189">
        <v>1.286545812660194E-2</v>
      </c>
      <c r="J189">
        <v>1E-4</v>
      </c>
      <c r="K189" t="s">
        <v>804</v>
      </c>
      <c r="L189">
        <v>3.4283493285922902E-5</v>
      </c>
      <c r="M189">
        <v>4.9555627294208842E-7</v>
      </c>
      <c r="N189" t="s">
        <v>836</v>
      </c>
      <c r="O189">
        <v>217936.93</v>
      </c>
      <c r="P189">
        <v>1.590247188854008E-6</v>
      </c>
      <c r="Q189" t="s">
        <v>1231</v>
      </c>
      <c r="R189">
        <v>1</v>
      </c>
      <c r="S189" t="b">
        <v>1</v>
      </c>
      <c r="T189" t="b">
        <v>1</v>
      </c>
      <c r="U189">
        <v>5.983044817619812E-5</v>
      </c>
      <c r="V189" t="s">
        <v>1232</v>
      </c>
      <c r="W189">
        <v>0.57301080521675984</v>
      </c>
    </row>
    <row r="190" spans="1:23" x14ac:dyDescent="0.2">
      <c r="A190" t="s">
        <v>406</v>
      </c>
      <c r="B190">
        <v>5.2418404781983213E-5</v>
      </c>
      <c r="C190">
        <v>9.1838301435853695E-7</v>
      </c>
      <c r="D190" t="b">
        <v>1</v>
      </c>
      <c r="E190" t="b">
        <v>1</v>
      </c>
      <c r="G190">
        <v>0.99919620263460207</v>
      </c>
      <c r="H190">
        <v>9.6697287882881577E-3</v>
      </c>
      <c r="I190">
        <v>1.7520239659681431E-2</v>
      </c>
      <c r="J190">
        <v>1E-4</v>
      </c>
      <c r="K190" t="s">
        <v>803</v>
      </c>
      <c r="L190">
        <v>4.6822558071675128E-5</v>
      </c>
      <c r="M190">
        <v>9.3699233537150868E-7</v>
      </c>
      <c r="N190" t="s">
        <v>836</v>
      </c>
      <c r="O190">
        <v>217936.93</v>
      </c>
      <c r="P190">
        <v>1.590247188854008E-6</v>
      </c>
      <c r="Q190" t="s">
        <v>1231</v>
      </c>
      <c r="R190">
        <v>1</v>
      </c>
      <c r="S190" t="b">
        <v>1</v>
      </c>
      <c r="T190" t="b">
        <v>1</v>
      </c>
      <c r="U190">
        <v>5.2418404781983213E-5</v>
      </c>
      <c r="V190" t="s">
        <v>1232</v>
      </c>
      <c r="W190">
        <v>0.89324652794028869</v>
      </c>
    </row>
    <row r="191" spans="1:23" x14ac:dyDescent="0.2">
      <c r="A191" t="s">
        <v>408</v>
      </c>
      <c r="B191">
        <v>4.7084447141179963E-5</v>
      </c>
      <c r="C191">
        <v>5.7762119326924138E-7</v>
      </c>
      <c r="D191" t="b">
        <v>1</v>
      </c>
      <c r="E191" t="b">
        <v>1</v>
      </c>
      <c r="G191">
        <v>0.99944797769157334</v>
      </c>
      <c r="H191">
        <v>6.4034885893056014E-3</v>
      </c>
      <c r="I191">
        <v>1.226777053444587E-2</v>
      </c>
      <c r="J191">
        <v>1E-4</v>
      </c>
      <c r="K191" t="s">
        <v>803</v>
      </c>
      <c r="L191">
        <v>7.7624881673483165E-5</v>
      </c>
      <c r="M191">
        <v>1.074208497021506E-6</v>
      </c>
      <c r="N191" t="s">
        <v>836</v>
      </c>
      <c r="O191">
        <v>217936.93</v>
      </c>
      <c r="P191">
        <v>1.590247188854008E-6</v>
      </c>
      <c r="Q191" t="s">
        <v>1231</v>
      </c>
      <c r="R191">
        <v>1</v>
      </c>
      <c r="S191" t="b">
        <v>1</v>
      </c>
      <c r="T191" t="b">
        <v>1</v>
      </c>
      <c r="U191">
        <v>4.7084447141179963E-5</v>
      </c>
      <c r="V191" t="s">
        <v>1232</v>
      </c>
      <c r="W191">
        <v>1.6486310530678949</v>
      </c>
    </row>
    <row r="192" spans="1:23" x14ac:dyDescent="0.2">
      <c r="A192" t="s">
        <v>410</v>
      </c>
      <c r="B192">
        <v>4.373273356777338E-5</v>
      </c>
      <c r="C192">
        <v>4.2863057371312509E-7</v>
      </c>
      <c r="D192" t="b">
        <v>1</v>
      </c>
      <c r="E192" t="b">
        <v>1</v>
      </c>
      <c r="G192">
        <v>0.99951166089962318</v>
      </c>
      <c r="H192">
        <v>4.7377125577738911E-3</v>
      </c>
      <c r="I192">
        <v>9.8011383863958294E-3</v>
      </c>
      <c r="J192">
        <v>1E-4</v>
      </c>
      <c r="K192" t="s">
        <v>803</v>
      </c>
      <c r="L192">
        <v>1.068377418957748E-4</v>
      </c>
      <c r="M192">
        <v>1.1630515471638689E-6</v>
      </c>
      <c r="N192" t="s">
        <v>836</v>
      </c>
      <c r="O192">
        <v>217936.93</v>
      </c>
      <c r="P192">
        <v>1.590247188854008E-6</v>
      </c>
      <c r="Q192" t="s">
        <v>1231</v>
      </c>
      <c r="R192">
        <v>1</v>
      </c>
      <c r="S192" t="b">
        <v>1</v>
      </c>
      <c r="T192" t="b">
        <v>1</v>
      </c>
      <c r="U192">
        <v>4.373273356777338E-5</v>
      </c>
      <c r="V192" t="s">
        <v>1232</v>
      </c>
      <c r="W192">
        <v>2.4429696746535758</v>
      </c>
    </row>
    <row r="193" spans="1:23" x14ac:dyDescent="0.2">
      <c r="A193" t="s">
        <v>412</v>
      </c>
      <c r="B193">
        <v>4.6864826930569651E-5</v>
      </c>
      <c r="C193">
        <v>7.3687437311177001E-7</v>
      </c>
      <c r="D193" t="b">
        <v>1</v>
      </c>
      <c r="E193" t="b">
        <v>1</v>
      </c>
      <c r="G193">
        <v>0.99916679889052507</v>
      </c>
      <c r="H193">
        <v>8.3750693572697803E-3</v>
      </c>
      <c r="I193">
        <v>1.57233990046192E-2</v>
      </c>
      <c r="J193">
        <v>1E-4</v>
      </c>
      <c r="K193" t="s">
        <v>803</v>
      </c>
      <c r="L193">
        <v>1.8677362160998261E-4</v>
      </c>
      <c r="M193">
        <v>3.3273345253196381E-6</v>
      </c>
      <c r="N193" t="s">
        <v>836</v>
      </c>
      <c r="O193">
        <v>217936.93</v>
      </c>
      <c r="P193">
        <v>1.590247188854008E-6</v>
      </c>
      <c r="Q193" t="s">
        <v>1231</v>
      </c>
      <c r="R193">
        <v>1</v>
      </c>
      <c r="S193" t="b">
        <v>1</v>
      </c>
      <c r="T193" t="b">
        <v>1</v>
      </c>
      <c r="U193">
        <v>4.6864826930569651E-5</v>
      </c>
      <c r="V193" t="s">
        <v>1232</v>
      </c>
      <c r="W193">
        <v>3.98536885427291</v>
      </c>
    </row>
    <row r="194" spans="1:23" x14ac:dyDescent="0.2">
      <c r="A194" t="s">
        <v>414</v>
      </c>
      <c r="B194">
        <v>2.8658623972642201E-3</v>
      </c>
      <c r="C194">
        <v>1.264937117064192E-4</v>
      </c>
      <c r="D194" t="b">
        <v>1</v>
      </c>
      <c r="E194" t="b">
        <v>0</v>
      </c>
      <c r="F194" t="s">
        <v>25</v>
      </c>
      <c r="G194">
        <v>0.99947875791649887</v>
      </c>
      <c r="H194">
        <v>1.7723763700380989E-2</v>
      </c>
      <c r="I194">
        <v>4.413809673038431E-2</v>
      </c>
      <c r="J194">
        <v>1E-4</v>
      </c>
      <c r="K194" t="s">
        <v>804</v>
      </c>
      <c r="L194">
        <v>1.214512372083603E-6</v>
      </c>
      <c r="M194">
        <v>2.357634141727188E-9</v>
      </c>
      <c r="N194" t="s">
        <v>838</v>
      </c>
      <c r="O194">
        <v>217936.93</v>
      </c>
      <c r="P194">
        <v>1.590247188854008E-6</v>
      </c>
      <c r="Q194" t="s">
        <v>1231</v>
      </c>
      <c r="R194">
        <v>1</v>
      </c>
      <c r="S194" t="b">
        <v>0</v>
      </c>
      <c r="T194" t="b">
        <v>1</v>
      </c>
      <c r="U194">
        <v>1.214512372083603E-6</v>
      </c>
      <c r="V194" t="s">
        <v>1233</v>
      </c>
      <c r="W194">
        <v>4.2378600355794761E-4</v>
      </c>
    </row>
    <row r="195" spans="1:23" x14ac:dyDescent="0.2">
      <c r="A195" t="s">
        <v>416</v>
      </c>
      <c r="B195">
        <v>9.1977243510607079E-7</v>
      </c>
      <c r="C195">
        <v>4.5772553372366677E-8</v>
      </c>
      <c r="D195" t="b">
        <v>1</v>
      </c>
      <c r="E195" t="b">
        <v>1</v>
      </c>
      <c r="G195">
        <v>0.99698751747176928</v>
      </c>
      <c r="H195">
        <v>4.4711992092546927E-2</v>
      </c>
      <c r="I195">
        <v>4.9765084955049839E-2</v>
      </c>
      <c r="J195">
        <v>1E-4</v>
      </c>
      <c r="K195" t="s">
        <v>802</v>
      </c>
      <c r="L195">
        <v>1.2042040267101711E-6</v>
      </c>
      <c r="M195">
        <v>8.056229264084978E-8</v>
      </c>
      <c r="N195" t="s">
        <v>836</v>
      </c>
      <c r="O195">
        <v>217936.93</v>
      </c>
      <c r="P195">
        <v>1.590247188854008E-6</v>
      </c>
      <c r="Q195" t="s">
        <v>1234</v>
      </c>
      <c r="R195">
        <v>0</v>
      </c>
      <c r="S195" t="b">
        <v>0</v>
      </c>
      <c r="T195" t="b">
        <v>1</v>
      </c>
      <c r="U195">
        <v>1.2042040267101711E-6</v>
      </c>
      <c r="V195" t="s">
        <v>1235</v>
      </c>
      <c r="W195">
        <v>1.309241265282427</v>
      </c>
    </row>
    <row r="196" spans="1:23" x14ac:dyDescent="0.2">
      <c r="A196" t="s">
        <v>418</v>
      </c>
      <c r="B196">
        <v>1.5663646553480109E-9</v>
      </c>
      <c r="C196">
        <v>5.4481937004126209E-8</v>
      </c>
      <c r="D196" t="b">
        <v>1</v>
      </c>
      <c r="E196" t="b">
        <v>0</v>
      </c>
      <c r="F196" t="s">
        <v>53</v>
      </c>
      <c r="G196">
        <v>0.99349289676101127</v>
      </c>
      <c r="H196">
        <v>34.776239940759012</v>
      </c>
      <c r="I196">
        <v>34.782409586496662</v>
      </c>
      <c r="J196">
        <v>1E-4</v>
      </c>
      <c r="K196" t="s">
        <v>802</v>
      </c>
      <c r="L196">
        <v>1.0844338351188029E-6</v>
      </c>
      <c r="M196">
        <v>2.1576690628836141E-9</v>
      </c>
      <c r="N196" t="s">
        <v>838</v>
      </c>
      <c r="O196">
        <v>217936.93</v>
      </c>
      <c r="P196">
        <v>1.590247188854008E-6</v>
      </c>
      <c r="Q196" t="s">
        <v>1234</v>
      </c>
      <c r="R196">
        <v>0</v>
      </c>
      <c r="S196" t="b">
        <v>0</v>
      </c>
      <c r="T196" t="b">
        <v>1</v>
      </c>
      <c r="U196">
        <v>1.0844338351188029E-6</v>
      </c>
      <c r="V196" t="s">
        <v>1233</v>
      </c>
      <c r="W196">
        <v>692.32527139592912</v>
      </c>
    </row>
    <row r="197" spans="1:23" x14ac:dyDescent="0.2">
      <c r="A197" t="s">
        <v>420</v>
      </c>
      <c r="B197">
        <v>1.9645931260679689E-6</v>
      </c>
      <c r="C197">
        <v>3.5066711324462313E-8</v>
      </c>
      <c r="D197" t="b">
        <v>1</v>
      </c>
      <c r="E197" t="b">
        <v>1</v>
      </c>
      <c r="G197">
        <v>0.99824085740983581</v>
      </c>
      <c r="H197">
        <v>1.4105681039953291E-2</v>
      </c>
      <c r="I197">
        <v>1.7849350513938989E-2</v>
      </c>
      <c r="J197">
        <v>1E-4</v>
      </c>
      <c r="K197" t="s">
        <v>803</v>
      </c>
      <c r="L197">
        <v>1.718379542553567E-6</v>
      </c>
      <c r="M197">
        <v>3.9093400898352761E-8</v>
      </c>
      <c r="N197" t="s">
        <v>836</v>
      </c>
      <c r="O197">
        <v>217936.93</v>
      </c>
      <c r="P197">
        <v>1.590247188854008E-6</v>
      </c>
      <c r="Q197" t="s">
        <v>1231</v>
      </c>
      <c r="R197">
        <v>1</v>
      </c>
      <c r="S197" t="b">
        <v>1</v>
      </c>
      <c r="T197" t="b">
        <v>1</v>
      </c>
      <c r="U197">
        <v>1.9645931260679689E-6</v>
      </c>
      <c r="V197" t="s">
        <v>1232</v>
      </c>
      <c r="W197">
        <v>0.87467451644443794</v>
      </c>
    </row>
    <row r="198" spans="1:23" x14ac:dyDescent="0.2">
      <c r="A198" t="s">
        <v>422</v>
      </c>
      <c r="B198">
        <v>2.253771023099036E-3</v>
      </c>
      <c r="C198">
        <v>2.0217472807536441E-4</v>
      </c>
      <c r="D198" t="b">
        <v>1</v>
      </c>
      <c r="E198" t="b">
        <v>0</v>
      </c>
      <c r="F198" t="s">
        <v>25</v>
      </c>
      <c r="G198">
        <v>0.99528345443562016</v>
      </c>
      <c r="H198">
        <v>3.2487138263920828E-2</v>
      </c>
      <c r="I198">
        <v>8.9705088051653559E-2</v>
      </c>
      <c r="J198">
        <v>1E-4</v>
      </c>
      <c r="K198" t="s">
        <v>803</v>
      </c>
      <c r="L198">
        <v>1.229706424278247E-6</v>
      </c>
      <c r="M198">
        <v>2.5738507787616249E-9</v>
      </c>
      <c r="N198" t="s">
        <v>838</v>
      </c>
      <c r="O198">
        <v>217936.93</v>
      </c>
      <c r="P198">
        <v>1.590247188854008E-6</v>
      </c>
      <c r="Q198" t="s">
        <v>1231</v>
      </c>
      <c r="R198">
        <v>1</v>
      </c>
      <c r="S198" t="b">
        <v>0</v>
      </c>
      <c r="T198" t="b">
        <v>1</v>
      </c>
      <c r="U198">
        <v>1.229706424278247E-6</v>
      </c>
      <c r="V198" t="s">
        <v>1233</v>
      </c>
      <c r="W198">
        <v>5.4562172096229435E-4</v>
      </c>
    </row>
    <row r="199" spans="1:23" x14ac:dyDescent="0.2">
      <c r="A199" t="s">
        <v>424</v>
      </c>
      <c r="B199">
        <v>2.562823453692241E-3</v>
      </c>
      <c r="C199">
        <v>2.4341740694508061E-4</v>
      </c>
      <c r="D199" t="b">
        <v>1</v>
      </c>
      <c r="E199" t="b">
        <v>0</v>
      </c>
      <c r="F199" t="s">
        <v>25</v>
      </c>
      <c r="G199">
        <v>0.9979675608088201</v>
      </c>
      <c r="H199">
        <v>4.0344710843133492E-2</v>
      </c>
      <c r="I199">
        <v>9.4980169856956384E-2</v>
      </c>
      <c r="J199">
        <v>1E-4</v>
      </c>
      <c r="K199" t="s">
        <v>803</v>
      </c>
      <c r="L199">
        <v>1.630515384292046E-6</v>
      </c>
      <c r="M199">
        <v>3.626760421508771E-9</v>
      </c>
      <c r="N199" t="s">
        <v>838</v>
      </c>
      <c r="O199">
        <v>217936.93</v>
      </c>
      <c r="P199">
        <v>1.590247188854008E-6</v>
      </c>
      <c r="Q199" t="s">
        <v>1231</v>
      </c>
      <c r="R199">
        <v>1</v>
      </c>
      <c r="S199" t="b">
        <v>0</v>
      </c>
      <c r="T199" t="b">
        <v>1</v>
      </c>
      <c r="U199">
        <v>1.630515384292046E-6</v>
      </c>
      <c r="V199" t="s">
        <v>1233</v>
      </c>
      <c r="W199">
        <v>6.3621837935928631E-4</v>
      </c>
    </row>
    <row r="200" spans="1:23" x14ac:dyDescent="0.2">
      <c r="A200" t="s">
        <v>426</v>
      </c>
      <c r="B200">
        <v>2.255525583645192E-3</v>
      </c>
      <c r="C200">
        <v>2.8858014087001062E-4</v>
      </c>
      <c r="D200" t="b">
        <v>1</v>
      </c>
      <c r="E200" t="b">
        <v>0</v>
      </c>
      <c r="F200" t="s">
        <v>25</v>
      </c>
      <c r="G200">
        <v>0.99523788221210885</v>
      </c>
      <c r="H200">
        <v>5.2805402674902399E-2</v>
      </c>
      <c r="I200">
        <v>0.12794363449588159</v>
      </c>
      <c r="J200">
        <v>1E-4</v>
      </c>
      <c r="K200" t="s">
        <v>803</v>
      </c>
      <c r="L200">
        <v>1.0457597432681141E-6</v>
      </c>
      <c r="M200">
        <v>4.0544625268538193E-9</v>
      </c>
      <c r="N200" t="s">
        <v>838</v>
      </c>
      <c r="O200">
        <v>217936.93</v>
      </c>
      <c r="P200">
        <v>1.590247188854008E-6</v>
      </c>
      <c r="Q200" t="s">
        <v>1231</v>
      </c>
      <c r="R200">
        <v>1</v>
      </c>
      <c r="S200" t="b">
        <v>0</v>
      </c>
      <c r="T200" t="b">
        <v>1</v>
      </c>
      <c r="U200">
        <v>1.0457597432681141E-6</v>
      </c>
      <c r="V200" t="s">
        <v>1233</v>
      </c>
      <c r="W200">
        <v>4.6364348551438018E-4</v>
      </c>
    </row>
    <row r="201" spans="1:23" x14ac:dyDescent="0.2">
      <c r="A201" t="s">
        <v>428</v>
      </c>
      <c r="B201">
        <v>2.2974906797184119E-3</v>
      </c>
      <c r="C201">
        <v>1.419188423065205E-4</v>
      </c>
      <c r="D201" t="b">
        <v>1</v>
      </c>
      <c r="E201" t="b">
        <v>0</v>
      </c>
      <c r="F201" t="s">
        <v>25</v>
      </c>
      <c r="G201">
        <v>0.99832458363923504</v>
      </c>
      <c r="H201">
        <v>2.338407709382059E-2</v>
      </c>
      <c r="I201">
        <v>6.1771237445853132E-2</v>
      </c>
      <c r="J201">
        <v>1E-4</v>
      </c>
      <c r="K201" t="s">
        <v>803</v>
      </c>
      <c r="L201">
        <v>1.202909502924695E-6</v>
      </c>
      <c r="M201">
        <v>2.139227156665549E-9</v>
      </c>
      <c r="N201" t="s">
        <v>838</v>
      </c>
      <c r="O201">
        <v>217936.93</v>
      </c>
      <c r="P201">
        <v>1.590247188854008E-6</v>
      </c>
      <c r="Q201" t="s">
        <v>1231</v>
      </c>
      <c r="R201">
        <v>1</v>
      </c>
      <c r="S201" t="b">
        <v>0</v>
      </c>
      <c r="T201" t="b">
        <v>1</v>
      </c>
      <c r="U201">
        <v>1.202909502924695E-6</v>
      </c>
      <c r="V201" t="s">
        <v>1233</v>
      </c>
      <c r="W201">
        <v>5.2357535703784761E-4</v>
      </c>
    </row>
    <row r="202" spans="1:23" x14ac:dyDescent="0.2">
      <c r="A202" t="s">
        <v>430</v>
      </c>
      <c r="B202">
        <v>2.062978397022464E-3</v>
      </c>
      <c r="C202">
        <v>2.206016815722077E-4</v>
      </c>
      <c r="D202" t="b">
        <v>1</v>
      </c>
      <c r="E202" t="b">
        <v>0</v>
      </c>
      <c r="F202" t="s">
        <v>25</v>
      </c>
      <c r="G202">
        <v>0.99574810155375559</v>
      </c>
      <c r="H202">
        <v>4.2559708076164389E-2</v>
      </c>
      <c r="I202">
        <v>0.1069335878119743</v>
      </c>
      <c r="J202">
        <v>1E-4</v>
      </c>
      <c r="K202" t="s">
        <v>803</v>
      </c>
      <c r="L202">
        <v>1.1194702562003671E-6</v>
      </c>
      <c r="M202">
        <v>2.4471977866029759E-9</v>
      </c>
      <c r="N202" t="s">
        <v>838</v>
      </c>
      <c r="O202">
        <v>217936.93</v>
      </c>
      <c r="P202">
        <v>1.590247188854008E-6</v>
      </c>
      <c r="Q202" t="s">
        <v>1231</v>
      </c>
      <c r="R202">
        <v>1</v>
      </c>
      <c r="S202" t="b">
        <v>0</v>
      </c>
      <c r="T202" t="b">
        <v>1</v>
      </c>
      <c r="U202">
        <v>1.1194702562003671E-6</v>
      </c>
      <c r="V202" t="s">
        <v>1233</v>
      </c>
      <c r="W202">
        <v>5.426475904043007E-4</v>
      </c>
    </row>
    <row r="203" spans="1:23" x14ac:dyDescent="0.2">
      <c r="A203" t="s">
        <v>432</v>
      </c>
      <c r="B203">
        <v>2.5586020185735321E-3</v>
      </c>
      <c r="C203">
        <v>3.2946760355304381E-4</v>
      </c>
      <c r="D203" t="b">
        <v>1</v>
      </c>
      <c r="E203" t="b">
        <v>0</v>
      </c>
      <c r="F203" t="s">
        <v>25</v>
      </c>
      <c r="G203">
        <v>0.99628026142796189</v>
      </c>
      <c r="H203">
        <v>5.4745593499638437E-2</v>
      </c>
      <c r="I203">
        <v>0.12876860143209301</v>
      </c>
      <c r="J203">
        <v>1E-4</v>
      </c>
      <c r="K203" t="s">
        <v>803</v>
      </c>
      <c r="L203">
        <v>1.2956444387376651E-6</v>
      </c>
      <c r="M203">
        <v>2.7825504900702458E-9</v>
      </c>
      <c r="N203" t="s">
        <v>838</v>
      </c>
      <c r="O203">
        <v>217936.93</v>
      </c>
      <c r="P203">
        <v>1.590247188854008E-6</v>
      </c>
      <c r="Q203" t="s">
        <v>1231</v>
      </c>
      <c r="R203">
        <v>1</v>
      </c>
      <c r="S203" t="b">
        <v>0</v>
      </c>
      <c r="T203" t="b">
        <v>1</v>
      </c>
      <c r="U203">
        <v>1.2956444387376651E-6</v>
      </c>
      <c r="V203" t="s">
        <v>1233</v>
      </c>
      <c r="W203">
        <v>5.0638764033337667E-4</v>
      </c>
    </row>
    <row r="204" spans="1:23" x14ac:dyDescent="0.2">
      <c r="A204" t="s">
        <v>434</v>
      </c>
      <c r="B204">
        <v>3.347669341666886E-10</v>
      </c>
      <c r="C204">
        <v>3.435058705818419E-9</v>
      </c>
      <c r="D204" t="b">
        <v>1</v>
      </c>
      <c r="E204" t="b">
        <v>0</v>
      </c>
      <c r="F204" t="s">
        <v>53</v>
      </c>
      <c r="G204">
        <v>0.99555201875942056</v>
      </c>
      <c r="H204">
        <v>10.26069565326396</v>
      </c>
      <c r="I204">
        <v>10.261045387798131</v>
      </c>
      <c r="J204">
        <v>1E-4</v>
      </c>
      <c r="K204" t="s">
        <v>802</v>
      </c>
      <c r="L204">
        <v>1.5060926327264269E-6</v>
      </c>
      <c r="M204">
        <v>2.972724237458344E-9</v>
      </c>
      <c r="N204" t="s">
        <v>838</v>
      </c>
      <c r="O204">
        <v>217936.93</v>
      </c>
      <c r="P204">
        <v>1.590247188854008E-6</v>
      </c>
      <c r="Q204" t="s">
        <v>1234</v>
      </c>
      <c r="R204">
        <v>0</v>
      </c>
      <c r="S204" t="b">
        <v>0</v>
      </c>
      <c r="T204" t="b">
        <v>1</v>
      </c>
      <c r="U204">
        <v>1.5060926327264269E-6</v>
      </c>
      <c r="V204" t="s">
        <v>1233</v>
      </c>
      <c r="W204">
        <v>4498.9288935462982</v>
      </c>
    </row>
    <row r="205" spans="1:23" x14ac:dyDescent="0.2">
      <c r="A205" t="s">
        <v>436</v>
      </c>
      <c r="B205">
        <v>5.1863954322248959E-7</v>
      </c>
      <c r="C205">
        <v>8.3855668796244819E-8</v>
      </c>
      <c r="D205" t="b">
        <v>1</v>
      </c>
      <c r="E205" t="b">
        <v>0</v>
      </c>
      <c r="F205" t="s">
        <v>127</v>
      </c>
      <c r="G205">
        <v>0.98994861457365979</v>
      </c>
      <c r="H205">
        <v>0.15234020143630031</v>
      </c>
      <c r="I205">
        <v>0.16168390916593081</v>
      </c>
      <c r="J205">
        <v>1E-4</v>
      </c>
      <c r="K205" t="s">
        <v>802</v>
      </c>
      <c r="L205">
        <v>1.459332576425165E-6</v>
      </c>
      <c r="M205">
        <v>3.5751177827874829E-9</v>
      </c>
      <c r="N205" t="s">
        <v>838</v>
      </c>
      <c r="O205">
        <v>217936.93</v>
      </c>
      <c r="P205">
        <v>1.590247188854008E-6</v>
      </c>
      <c r="Q205" t="s">
        <v>1234</v>
      </c>
      <c r="R205">
        <v>0</v>
      </c>
      <c r="S205" t="b">
        <v>0</v>
      </c>
      <c r="T205" t="b">
        <v>1</v>
      </c>
      <c r="U205">
        <v>1.459332576425165E-6</v>
      </c>
      <c r="V205" t="s">
        <v>1233</v>
      </c>
      <c r="W205">
        <v>2.813770364206746</v>
      </c>
    </row>
    <row r="206" spans="1:23" x14ac:dyDescent="0.2">
      <c r="A206" t="s">
        <v>438</v>
      </c>
      <c r="B206">
        <v>5.5825487197998642E-7</v>
      </c>
      <c r="C206">
        <v>4.9445611709618802E-8</v>
      </c>
      <c r="D206" t="b">
        <v>1</v>
      </c>
      <c r="E206" t="b">
        <v>1</v>
      </c>
      <c r="G206">
        <v>0.99648247967440284</v>
      </c>
      <c r="H206">
        <v>8.3052104901984461E-2</v>
      </c>
      <c r="I206">
        <v>8.8571751347637936E-2</v>
      </c>
      <c r="J206">
        <v>1E-4</v>
      </c>
      <c r="K206" t="s">
        <v>802</v>
      </c>
      <c r="L206">
        <v>1.4416525972775081E-6</v>
      </c>
      <c r="M206">
        <v>1.750442168013391E-7</v>
      </c>
      <c r="N206" t="s">
        <v>836</v>
      </c>
      <c r="O206">
        <v>217936.93</v>
      </c>
      <c r="P206">
        <v>1.590247188854008E-6</v>
      </c>
      <c r="Q206" t="s">
        <v>1234</v>
      </c>
      <c r="R206">
        <v>0</v>
      </c>
      <c r="S206" t="b">
        <v>0</v>
      </c>
      <c r="T206" t="b">
        <v>1</v>
      </c>
      <c r="U206">
        <v>1.4416525972775081E-6</v>
      </c>
      <c r="V206" t="s">
        <v>1235</v>
      </c>
      <c r="W206">
        <v>2.582427256146171</v>
      </c>
    </row>
    <row r="207" spans="1:23" x14ac:dyDescent="0.2">
      <c r="A207" t="s">
        <v>440</v>
      </c>
      <c r="B207">
        <v>6.5425272625394525E-10</v>
      </c>
      <c r="C207">
        <v>1.915437187949296E-8</v>
      </c>
      <c r="D207" t="b">
        <v>1</v>
      </c>
      <c r="E207" t="b">
        <v>0</v>
      </c>
      <c r="F207" t="s">
        <v>53</v>
      </c>
      <c r="G207">
        <v>0.99027092469650912</v>
      </c>
      <c r="H207">
        <v>29.274526881237879</v>
      </c>
      <c r="I207">
        <v>29.27671694876252</v>
      </c>
      <c r="J207">
        <v>1E-4</v>
      </c>
      <c r="K207" t="s">
        <v>802</v>
      </c>
      <c r="L207">
        <v>1.4211547494509109E-6</v>
      </c>
      <c r="M207">
        <v>3.197205537743273E-9</v>
      </c>
      <c r="N207" t="s">
        <v>838</v>
      </c>
      <c r="O207">
        <v>217936.93</v>
      </c>
      <c r="P207">
        <v>1.590247188854008E-6</v>
      </c>
      <c r="Q207" t="s">
        <v>1234</v>
      </c>
      <c r="R207">
        <v>0</v>
      </c>
      <c r="S207" t="b">
        <v>0</v>
      </c>
      <c r="T207" t="b">
        <v>1</v>
      </c>
      <c r="U207">
        <v>1.4211547494509109E-6</v>
      </c>
      <c r="V207" t="s">
        <v>1233</v>
      </c>
      <c r="W207">
        <v>2172.1800955848012</v>
      </c>
    </row>
    <row r="208" spans="1:23" x14ac:dyDescent="0.2">
      <c r="A208" t="s">
        <v>442</v>
      </c>
      <c r="B208">
        <v>6.2884723428496796E-10</v>
      </c>
      <c r="C208">
        <v>1.516119141137604E-8</v>
      </c>
      <c r="D208" t="b">
        <v>1</v>
      </c>
      <c r="E208" t="b">
        <v>0</v>
      </c>
      <c r="F208" t="s">
        <v>53</v>
      </c>
      <c r="G208">
        <v>0.99274657019796597</v>
      </c>
      <c r="H208">
        <v>24.107806626528529</v>
      </c>
      <c r="I208">
        <v>24.109498435840461</v>
      </c>
      <c r="J208">
        <v>1E-4</v>
      </c>
      <c r="K208" t="s">
        <v>802</v>
      </c>
      <c r="L208">
        <v>1.211529432826517E-6</v>
      </c>
      <c r="M208">
        <v>2.6070488302576299E-9</v>
      </c>
      <c r="N208" t="s">
        <v>838</v>
      </c>
      <c r="O208">
        <v>217936.93</v>
      </c>
      <c r="P208">
        <v>1.590247188854008E-6</v>
      </c>
      <c r="Q208" t="s">
        <v>1234</v>
      </c>
      <c r="R208">
        <v>0</v>
      </c>
      <c r="S208" t="b">
        <v>0</v>
      </c>
      <c r="T208" t="b">
        <v>1</v>
      </c>
      <c r="U208">
        <v>1.211529432826517E-6</v>
      </c>
      <c r="V208" t="s">
        <v>1233</v>
      </c>
      <c r="W208">
        <v>1926.5878368759761</v>
      </c>
    </row>
    <row r="209" spans="1:23" x14ac:dyDescent="0.2">
      <c r="A209" t="s">
        <v>444</v>
      </c>
      <c r="B209">
        <v>2.9074654492947988E-6</v>
      </c>
      <c r="C209">
        <v>1.04781811252604E-7</v>
      </c>
      <c r="D209" t="b">
        <v>1</v>
      </c>
      <c r="E209" t="b">
        <v>1</v>
      </c>
      <c r="G209">
        <v>0.98465523530179566</v>
      </c>
      <c r="H209">
        <v>2.5207943882040749E-2</v>
      </c>
      <c r="I209">
        <v>3.6038884409793637E-2</v>
      </c>
      <c r="J209">
        <v>1E-4</v>
      </c>
      <c r="K209" t="s">
        <v>802</v>
      </c>
      <c r="L209">
        <v>1.660692539518803E-6</v>
      </c>
      <c r="M209">
        <v>7.3037281002218599E-8</v>
      </c>
      <c r="N209" t="s">
        <v>836</v>
      </c>
      <c r="O209">
        <v>217936.93</v>
      </c>
      <c r="P209">
        <v>1.590247188854008E-6</v>
      </c>
      <c r="Q209" t="s">
        <v>1231</v>
      </c>
      <c r="R209">
        <v>1</v>
      </c>
      <c r="S209" t="b">
        <v>1</v>
      </c>
      <c r="T209" t="b">
        <v>1</v>
      </c>
      <c r="U209">
        <v>2.9074654492947988E-6</v>
      </c>
      <c r="V209" t="s">
        <v>1232</v>
      </c>
      <c r="W209">
        <v>0.5711822095501089</v>
      </c>
    </row>
    <row r="210" spans="1:23" x14ac:dyDescent="0.2">
      <c r="A210" t="s">
        <v>446</v>
      </c>
      <c r="B210">
        <v>5.2563340545781205E-10</v>
      </c>
      <c r="C210">
        <v>1.27264117135067E-8</v>
      </c>
      <c r="D210" t="b">
        <v>1</v>
      </c>
      <c r="E210" t="b">
        <v>0</v>
      </c>
      <c r="F210" t="s">
        <v>53</v>
      </c>
      <c r="G210">
        <v>0.98993999379119479</v>
      </c>
      <c r="H210">
        <v>24.210112060405169</v>
      </c>
      <c r="I210">
        <v>24.211573277810139</v>
      </c>
      <c r="J210">
        <v>1E-4</v>
      </c>
      <c r="K210" t="s">
        <v>802</v>
      </c>
      <c r="L210">
        <v>1.285760154736065E-6</v>
      </c>
      <c r="M210">
        <v>2.846370047403559E-9</v>
      </c>
      <c r="N210" t="s">
        <v>838</v>
      </c>
      <c r="O210">
        <v>217936.93</v>
      </c>
      <c r="P210">
        <v>1.590247188854008E-6</v>
      </c>
      <c r="Q210" t="s">
        <v>1234</v>
      </c>
      <c r="R210">
        <v>0</v>
      </c>
      <c r="S210" t="b">
        <v>0</v>
      </c>
      <c r="T210" t="b">
        <v>1</v>
      </c>
      <c r="U210">
        <v>1.285760154736065E-6</v>
      </c>
      <c r="V210" t="s">
        <v>1233</v>
      </c>
      <c r="W210">
        <v>2446.1157555543941</v>
      </c>
    </row>
    <row r="211" spans="1:23" x14ac:dyDescent="0.2">
      <c r="A211" t="s">
        <v>448</v>
      </c>
      <c r="B211">
        <v>3.3471710325637992E-10</v>
      </c>
      <c r="C211">
        <v>5.941357235873286E-9</v>
      </c>
      <c r="D211" t="b">
        <v>1</v>
      </c>
      <c r="E211" t="b">
        <v>0</v>
      </c>
      <c r="F211" t="s">
        <v>53</v>
      </c>
      <c r="G211">
        <v>0.98655355122129973</v>
      </c>
      <c r="H211">
        <v>17.74257756328204</v>
      </c>
      <c r="I211">
        <v>17.750384363605239</v>
      </c>
      <c r="J211">
        <v>1E-4</v>
      </c>
      <c r="K211" t="s">
        <v>802</v>
      </c>
      <c r="L211">
        <v>1.6260739092751141E-6</v>
      </c>
      <c r="M211">
        <v>4.1243922387631471E-9</v>
      </c>
      <c r="N211" t="s">
        <v>838</v>
      </c>
      <c r="O211">
        <v>217936.93</v>
      </c>
      <c r="P211">
        <v>1.590247188854008E-6</v>
      </c>
      <c r="Q211" t="s">
        <v>1234</v>
      </c>
      <c r="R211">
        <v>0</v>
      </c>
      <c r="S211" t="b">
        <v>0</v>
      </c>
      <c r="T211" t="b">
        <v>1</v>
      </c>
      <c r="U211">
        <v>1.6260739092751141E-6</v>
      </c>
      <c r="V211" t="s">
        <v>1233</v>
      </c>
      <c r="W211">
        <v>4858.0544389738161</v>
      </c>
    </row>
    <row r="212" spans="1:23" x14ac:dyDescent="0.2">
      <c r="A212" t="s">
        <v>450</v>
      </c>
      <c r="B212">
        <v>2.4614015619259221E-6</v>
      </c>
      <c r="C212">
        <v>6.770369743221506E-8</v>
      </c>
      <c r="D212" t="b">
        <v>1</v>
      </c>
      <c r="E212" t="b">
        <v>1</v>
      </c>
      <c r="G212">
        <v>0.99350364087866161</v>
      </c>
      <c r="H212">
        <v>2.039824742954242E-2</v>
      </c>
      <c r="I212">
        <v>2.750615684961228E-2</v>
      </c>
      <c r="J212">
        <v>1E-4</v>
      </c>
      <c r="K212" t="s">
        <v>802</v>
      </c>
      <c r="L212">
        <v>1.6095836436379209E-6</v>
      </c>
      <c r="M212">
        <v>5.5119184563277232E-8</v>
      </c>
      <c r="N212" t="s">
        <v>836</v>
      </c>
      <c r="O212">
        <v>217936.93</v>
      </c>
      <c r="P212">
        <v>1.590247188854008E-6</v>
      </c>
      <c r="Q212" t="s">
        <v>1231</v>
      </c>
      <c r="R212">
        <v>1</v>
      </c>
      <c r="S212" t="b">
        <v>1</v>
      </c>
      <c r="T212" t="b">
        <v>1</v>
      </c>
      <c r="U212">
        <v>2.4614015619259221E-6</v>
      </c>
      <c r="V212" t="s">
        <v>1232</v>
      </c>
      <c r="W212">
        <v>0.65392972383527026</v>
      </c>
    </row>
    <row r="213" spans="1:23" x14ac:dyDescent="0.2">
      <c r="A213" t="s">
        <v>452</v>
      </c>
      <c r="B213">
        <v>1.9813596089181501E-6</v>
      </c>
      <c r="C213">
        <v>4.3304646988344793E-8</v>
      </c>
      <c r="D213" t="b">
        <v>1</v>
      </c>
      <c r="E213" t="b">
        <v>1</v>
      </c>
      <c r="G213">
        <v>0.99732009716379177</v>
      </c>
      <c r="H213">
        <v>1.723534967384515E-2</v>
      </c>
      <c r="I213">
        <v>2.185602592958364E-2</v>
      </c>
      <c r="J213">
        <v>1E-4</v>
      </c>
      <c r="K213" t="s">
        <v>802</v>
      </c>
      <c r="L213">
        <v>1.9069031900389801E-6</v>
      </c>
      <c r="M213">
        <v>5.3077140466795977E-8</v>
      </c>
      <c r="N213" t="s">
        <v>836</v>
      </c>
      <c r="O213">
        <v>217936.93</v>
      </c>
      <c r="P213">
        <v>1.590247188854008E-6</v>
      </c>
      <c r="Q213" t="s">
        <v>1231</v>
      </c>
      <c r="R213">
        <v>1</v>
      </c>
      <c r="S213" t="b">
        <v>1</v>
      </c>
      <c r="T213" t="b">
        <v>1</v>
      </c>
      <c r="U213">
        <v>1.9813596089181501E-6</v>
      </c>
      <c r="V213" t="s">
        <v>1232</v>
      </c>
      <c r="W213">
        <v>0.96242155207765445</v>
      </c>
    </row>
    <row r="214" spans="1:23" x14ac:dyDescent="0.2">
      <c r="A214" t="s">
        <v>454</v>
      </c>
      <c r="B214">
        <v>5.3273596993949954E-7</v>
      </c>
      <c r="C214">
        <v>1.073148777686554E-7</v>
      </c>
      <c r="D214" t="b">
        <v>1</v>
      </c>
      <c r="E214" t="b">
        <v>0</v>
      </c>
      <c r="F214" t="s">
        <v>127</v>
      </c>
      <c r="G214">
        <v>0.9836433598755675</v>
      </c>
      <c r="H214">
        <v>0.1894522525053228</v>
      </c>
      <c r="I214">
        <v>0.2014410211137849</v>
      </c>
      <c r="J214">
        <v>1E-4</v>
      </c>
      <c r="K214" t="s">
        <v>802</v>
      </c>
      <c r="L214">
        <v>1.281336504716578E-6</v>
      </c>
      <c r="M214">
        <v>3.6991511939238649E-9</v>
      </c>
      <c r="N214" t="s">
        <v>838</v>
      </c>
      <c r="O214">
        <v>217936.93</v>
      </c>
      <c r="P214">
        <v>1.590247188854008E-6</v>
      </c>
      <c r="Q214" t="s">
        <v>1234</v>
      </c>
      <c r="R214">
        <v>0</v>
      </c>
      <c r="S214" t="b">
        <v>0</v>
      </c>
      <c r="T214" t="b">
        <v>1</v>
      </c>
      <c r="U214">
        <v>1.281336504716578E-6</v>
      </c>
      <c r="V214" t="s">
        <v>1233</v>
      </c>
      <c r="W214">
        <v>2.405199905803419</v>
      </c>
    </row>
    <row r="215" spans="1:23" x14ac:dyDescent="0.2">
      <c r="A215" t="s">
        <v>456</v>
      </c>
      <c r="B215">
        <v>4.0312759938220499E-7</v>
      </c>
      <c r="C215">
        <v>3.2573547080357833E-8</v>
      </c>
      <c r="D215" t="b">
        <v>1</v>
      </c>
      <c r="E215" t="b">
        <v>1</v>
      </c>
      <c r="G215">
        <v>0.99846992592377337</v>
      </c>
      <c r="H215">
        <v>7.714838777434363E-2</v>
      </c>
      <c r="I215">
        <v>8.0802076390395869E-2</v>
      </c>
      <c r="J215">
        <v>1E-4</v>
      </c>
      <c r="K215" t="s">
        <v>803</v>
      </c>
      <c r="L215">
        <v>1.9129743549781169E-6</v>
      </c>
      <c r="M215">
        <v>2.1371313612358999E-7</v>
      </c>
      <c r="N215" t="s">
        <v>836</v>
      </c>
      <c r="O215">
        <v>217936.93</v>
      </c>
      <c r="P215">
        <v>1.590247188854008E-6</v>
      </c>
      <c r="Q215" t="s">
        <v>1234</v>
      </c>
      <c r="R215">
        <v>0</v>
      </c>
      <c r="S215" t="b">
        <v>0</v>
      </c>
      <c r="T215" t="b">
        <v>1</v>
      </c>
      <c r="U215">
        <v>1.9129743549781169E-6</v>
      </c>
      <c r="V215" t="s">
        <v>1235</v>
      </c>
      <c r="W215">
        <v>4.7453321427502342</v>
      </c>
    </row>
    <row r="216" spans="1:23" x14ac:dyDescent="0.2">
      <c r="A216" t="s">
        <v>458</v>
      </c>
      <c r="B216">
        <v>1.015577232687193E-6</v>
      </c>
      <c r="C216">
        <v>3.9038047331675127E-8</v>
      </c>
      <c r="D216" t="b">
        <v>1</v>
      </c>
      <c r="E216" t="b">
        <v>1</v>
      </c>
      <c r="G216">
        <v>0.99780780895686105</v>
      </c>
      <c r="H216">
        <v>3.4141997037932019E-2</v>
      </c>
      <c r="I216">
        <v>3.843926988042199E-2</v>
      </c>
      <c r="J216">
        <v>1E-4</v>
      </c>
      <c r="K216" t="s">
        <v>802</v>
      </c>
      <c r="L216">
        <v>2.3252238490705941E-6</v>
      </c>
      <c r="M216">
        <v>1.195457582532273E-7</v>
      </c>
      <c r="N216" t="s">
        <v>836</v>
      </c>
      <c r="O216">
        <v>217936.93</v>
      </c>
      <c r="P216">
        <v>1.590247188854008E-6</v>
      </c>
      <c r="Q216" t="s">
        <v>1234</v>
      </c>
      <c r="R216">
        <v>0</v>
      </c>
      <c r="S216" t="b">
        <v>0</v>
      </c>
      <c r="T216" t="b">
        <v>1</v>
      </c>
      <c r="U216">
        <v>2.3252238490705941E-6</v>
      </c>
      <c r="V216" t="s">
        <v>1235</v>
      </c>
      <c r="W216">
        <v>2.289558857988681</v>
      </c>
    </row>
    <row r="217" spans="1:23" x14ac:dyDescent="0.2">
      <c r="A217" t="s">
        <v>460</v>
      </c>
      <c r="B217">
        <v>3.453339437785196E-6</v>
      </c>
      <c r="C217">
        <v>4.6979110947377349E-8</v>
      </c>
      <c r="D217" t="b">
        <v>1</v>
      </c>
      <c r="E217" t="b">
        <v>1</v>
      </c>
      <c r="G217">
        <v>0.99689951412687994</v>
      </c>
      <c r="H217">
        <v>8.8428442571247302E-3</v>
      </c>
      <c r="I217">
        <v>1.3603965608868E-2</v>
      </c>
      <c r="J217">
        <v>1E-4</v>
      </c>
      <c r="K217" t="s">
        <v>802</v>
      </c>
      <c r="L217">
        <v>5.1095175456860717E-6</v>
      </c>
      <c r="M217">
        <v>8.2903992703090348E-8</v>
      </c>
      <c r="N217" t="s">
        <v>836</v>
      </c>
      <c r="O217">
        <v>217936.93</v>
      </c>
      <c r="P217">
        <v>1.590247188854008E-6</v>
      </c>
      <c r="Q217" t="s">
        <v>1231</v>
      </c>
      <c r="R217">
        <v>1</v>
      </c>
      <c r="S217" t="b">
        <v>1</v>
      </c>
      <c r="T217" t="b">
        <v>1</v>
      </c>
      <c r="U217">
        <v>3.453339437785196E-6</v>
      </c>
      <c r="V217" t="s">
        <v>1232</v>
      </c>
      <c r="W217">
        <v>1.4795874074177511</v>
      </c>
    </row>
    <row r="218" spans="1:23" x14ac:dyDescent="0.2">
      <c r="A218" t="s">
        <v>462</v>
      </c>
      <c r="B218">
        <v>2.823114762188733E-3</v>
      </c>
      <c r="C218">
        <v>3.3743306492998358E-4</v>
      </c>
      <c r="D218" t="b">
        <v>1</v>
      </c>
      <c r="E218" t="b">
        <v>0</v>
      </c>
      <c r="F218" t="s">
        <v>25</v>
      </c>
      <c r="G218">
        <v>0.99627394020610183</v>
      </c>
      <c r="H218">
        <v>4.8330232353978091E-2</v>
      </c>
      <c r="I218">
        <v>0.1195250966943955</v>
      </c>
      <c r="J218">
        <v>1E-4</v>
      </c>
      <c r="K218" t="s">
        <v>803</v>
      </c>
      <c r="L218">
        <v>1.2239973080364419E-6</v>
      </c>
      <c r="M218">
        <v>1.972004313621497E-9</v>
      </c>
      <c r="N218" t="s">
        <v>838</v>
      </c>
      <c r="O218">
        <v>217936.93</v>
      </c>
      <c r="P218">
        <v>1.590247188854008E-6</v>
      </c>
      <c r="Q218" t="s">
        <v>1231</v>
      </c>
      <c r="R218">
        <v>1</v>
      </c>
      <c r="S218" t="b">
        <v>0</v>
      </c>
      <c r="T218" t="b">
        <v>1</v>
      </c>
      <c r="U218">
        <v>1.2239973080364419E-6</v>
      </c>
      <c r="V218" t="s">
        <v>1233</v>
      </c>
      <c r="W218">
        <v>4.3356271747432943E-4</v>
      </c>
    </row>
    <row r="219" spans="1:23" x14ac:dyDescent="0.2">
      <c r="A219" t="s">
        <v>464</v>
      </c>
      <c r="B219">
        <v>9.8271817418135335E-7</v>
      </c>
      <c r="C219">
        <v>4.808300926198923E-8</v>
      </c>
      <c r="D219" t="b">
        <v>1</v>
      </c>
      <c r="E219" t="b">
        <v>1</v>
      </c>
      <c r="G219">
        <v>0.99667759262130451</v>
      </c>
      <c r="H219">
        <v>4.3630852554718713E-2</v>
      </c>
      <c r="I219">
        <v>4.8928584537519568E-2</v>
      </c>
      <c r="J219">
        <v>1E-4</v>
      </c>
      <c r="K219" t="s">
        <v>802</v>
      </c>
      <c r="L219">
        <v>1.2501811087666139E-6</v>
      </c>
      <c r="M219">
        <v>8.1957526340676836E-8</v>
      </c>
      <c r="N219" t="s">
        <v>836</v>
      </c>
      <c r="O219">
        <v>217936.93</v>
      </c>
      <c r="P219">
        <v>1.590247188854008E-6</v>
      </c>
      <c r="Q219" t="s">
        <v>1234</v>
      </c>
      <c r="R219">
        <v>0</v>
      </c>
      <c r="S219" t="b">
        <v>0</v>
      </c>
      <c r="T219" t="b">
        <v>1</v>
      </c>
      <c r="U219">
        <v>1.2501811087666139E-6</v>
      </c>
      <c r="V219" t="s">
        <v>1235</v>
      </c>
      <c r="W219">
        <v>1.2721664680803</v>
      </c>
    </row>
    <row r="220" spans="1:23" x14ac:dyDescent="0.2">
      <c r="A220" t="s">
        <v>466</v>
      </c>
      <c r="B220">
        <v>6.9350810696000565E-10</v>
      </c>
      <c r="C220">
        <v>4.1314999796978772E-8</v>
      </c>
      <c r="D220" t="b">
        <v>1</v>
      </c>
      <c r="E220" t="b">
        <v>0</v>
      </c>
      <c r="F220" t="s">
        <v>53</v>
      </c>
      <c r="G220">
        <v>0.96345544704711816</v>
      </c>
      <c r="H220">
        <v>59.428602424034878</v>
      </c>
      <c r="I220">
        <v>59.573924778014742</v>
      </c>
      <c r="J220">
        <v>1E-4</v>
      </c>
      <c r="K220" t="s">
        <v>802</v>
      </c>
      <c r="L220">
        <v>1.4838740709322629E-6</v>
      </c>
      <c r="M220">
        <v>6.8250484643668563E-9</v>
      </c>
      <c r="N220" t="s">
        <v>838</v>
      </c>
      <c r="O220">
        <v>217936.93</v>
      </c>
      <c r="P220">
        <v>1.590247188854008E-6</v>
      </c>
      <c r="Q220" t="s">
        <v>1234</v>
      </c>
      <c r="R220">
        <v>0</v>
      </c>
      <c r="S220" t="b">
        <v>0</v>
      </c>
      <c r="T220" t="b">
        <v>1</v>
      </c>
      <c r="U220">
        <v>1.4838740709322629E-6</v>
      </c>
      <c r="V220" t="s">
        <v>1233</v>
      </c>
      <c r="W220">
        <v>2139.663626192963</v>
      </c>
    </row>
    <row r="221" spans="1:23" x14ac:dyDescent="0.2">
      <c r="A221" t="s">
        <v>468</v>
      </c>
      <c r="B221">
        <v>1.8886566657983519E-6</v>
      </c>
      <c r="C221">
        <v>4.0791298840120391E-8</v>
      </c>
      <c r="D221" t="b">
        <v>1</v>
      </c>
      <c r="E221" t="b">
        <v>1</v>
      </c>
      <c r="G221">
        <v>0.99761964422638094</v>
      </c>
      <c r="H221">
        <v>1.7232409734057069E-2</v>
      </c>
      <c r="I221">
        <v>2.1598048803050999E-2</v>
      </c>
      <c r="J221">
        <v>1E-4</v>
      </c>
      <c r="K221" t="s">
        <v>802</v>
      </c>
      <c r="L221">
        <v>1.9086398603148019E-6</v>
      </c>
      <c r="M221">
        <v>5.2736229045780377E-8</v>
      </c>
      <c r="N221" t="s">
        <v>836</v>
      </c>
      <c r="O221">
        <v>217936.93</v>
      </c>
      <c r="P221">
        <v>1.590247188854008E-6</v>
      </c>
      <c r="Q221" t="s">
        <v>1231</v>
      </c>
      <c r="R221">
        <v>1</v>
      </c>
      <c r="S221" t="b">
        <v>1</v>
      </c>
      <c r="T221" t="b">
        <v>1</v>
      </c>
      <c r="U221">
        <v>1.8886566657983519E-6</v>
      </c>
      <c r="V221" t="s">
        <v>1232</v>
      </c>
      <c r="W221">
        <v>1.010580639074494</v>
      </c>
    </row>
    <row r="222" spans="1:23" x14ac:dyDescent="0.2">
      <c r="A222" t="s">
        <v>470</v>
      </c>
      <c r="B222">
        <v>3.137291364483871E-3</v>
      </c>
      <c r="C222">
        <v>2.7929904341720603E-4</v>
      </c>
      <c r="D222" t="b">
        <v>1</v>
      </c>
      <c r="E222" t="b">
        <v>0</v>
      </c>
      <c r="F222" t="s">
        <v>25</v>
      </c>
      <c r="G222">
        <v>0.99759007326739213</v>
      </c>
      <c r="H222">
        <v>3.4454185904797457E-2</v>
      </c>
      <c r="I222">
        <v>8.9025535396249286E-2</v>
      </c>
      <c r="J222">
        <v>1E-4</v>
      </c>
      <c r="K222" t="s">
        <v>803</v>
      </c>
      <c r="L222">
        <v>1.376011735714195E-6</v>
      </c>
      <c r="M222">
        <v>2.8985350275549829E-9</v>
      </c>
      <c r="N222" t="s">
        <v>838</v>
      </c>
      <c r="O222">
        <v>217936.93</v>
      </c>
      <c r="P222">
        <v>1.590247188854008E-6</v>
      </c>
      <c r="Q222" t="s">
        <v>1231</v>
      </c>
      <c r="R222">
        <v>1</v>
      </c>
      <c r="S222" t="b">
        <v>0</v>
      </c>
      <c r="T222" t="b">
        <v>1</v>
      </c>
      <c r="U222">
        <v>1.376011735714195E-6</v>
      </c>
      <c r="V222" t="s">
        <v>1233</v>
      </c>
      <c r="W222">
        <v>4.3859864317720719E-4</v>
      </c>
    </row>
    <row r="223" spans="1:23" x14ac:dyDescent="0.2">
      <c r="A223" t="s">
        <v>472</v>
      </c>
      <c r="B223">
        <v>2.1001740494797591E-3</v>
      </c>
      <c r="C223">
        <v>6.5585196932671996E-5</v>
      </c>
      <c r="D223" t="b">
        <v>1</v>
      </c>
      <c r="E223" t="b">
        <v>0</v>
      </c>
      <c r="F223" t="s">
        <v>25</v>
      </c>
      <c r="G223">
        <v>0.99948133254371174</v>
      </c>
      <c r="H223">
        <v>1.155439625539865E-2</v>
      </c>
      <c r="I223">
        <v>3.122845792181762E-2</v>
      </c>
      <c r="J223">
        <v>1E-4</v>
      </c>
      <c r="K223" t="s">
        <v>804</v>
      </c>
      <c r="L223">
        <v>1.3340635904014171E-6</v>
      </c>
      <c r="M223">
        <v>2.9863513948248919E-9</v>
      </c>
      <c r="N223" t="s">
        <v>838</v>
      </c>
      <c r="O223">
        <v>217936.93</v>
      </c>
      <c r="P223">
        <v>1.590247188854008E-6</v>
      </c>
      <c r="Q223" t="s">
        <v>1231</v>
      </c>
      <c r="R223">
        <v>1</v>
      </c>
      <c r="S223" t="b">
        <v>0</v>
      </c>
      <c r="T223" t="b">
        <v>1</v>
      </c>
      <c r="U223">
        <v>1.3340635904014171E-6</v>
      </c>
      <c r="V223" t="s">
        <v>1233</v>
      </c>
      <c r="W223">
        <v>6.3521572925438351E-4</v>
      </c>
    </row>
    <row r="224" spans="1:23" x14ac:dyDescent="0.2">
      <c r="A224" t="s">
        <v>474</v>
      </c>
      <c r="B224">
        <v>2.511313754641174E-3</v>
      </c>
      <c r="C224">
        <v>1.7999788125599869E-4</v>
      </c>
      <c r="D224" t="b">
        <v>1</v>
      </c>
      <c r="E224" t="b">
        <v>0</v>
      </c>
      <c r="F224" t="s">
        <v>25</v>
      </c>
      <c r="G224">
        <v>0.99823239982403389</v>
      </c>
      <c r="H224">
        <v>2.803906816977117E-2</v>
      </c>
      <c r="I224">
        <v>7.1674788115719715E-2</v>
      </c>
      <c r="J224">
        <v>1E-4</v>
      </c>
      <c r="K224" t="s">
        <v>804</v>
      </c>
      <c r="L224">
        <v>6.4166856815542022E-7</v>
      </c>
      <c r="M224">
        <v>2.4447504811203371E-9</v>
      </c>
      <c r="N224" t="s">
        <v>838</v>
      </c>
      <c r="O224">
        <v>217936.93</v>
      </c>
      <c r="P224">
        <v>1.590247188854008E-6</v>
      </c>
      <c r="Q224" t="s">
        <v>1231</v>
      </c>
      <c r="R224">
        <v>1</v>
      </c>
      <c r="S224" t="b">
        <v>0</v>
      </c>
      <c r="T224" t="b">
        <v>1</v>
      </c>
      <c r="U224" s="2" t="s">
        <v>1236</v>
      </c>
      <c r="V224" s="2" t="s">
        <v>1237</v>
      </c>
      <c r="W224" s="2"/>
    </row>
    <row r="225" spans="1:23" x14ac:dyDescent="0.2">
      <c r="A225" t="s">
        <v>476</v>
      </c>
      <c r="B225">
        <v>2.5743945233313499E-3</v>
      </c>
      <c r="C225">
        <v>1.641639023867493E-4</v>
      </c>
      <c r="D225" t="b">
        <v>1</v>
      </c>
      <c r="E225" t="b">
        <v>0</v>
      </c>
      <c r="F225" t="s">
        <v>25</v>
      </c>
      <c r="G225">
        <v>0.99854812694877537</v>
      </c>
      <c r="H225">
        <v>2.4681062903494089E-2</v>
      </c>
      <c r="I225">
        <v>6.3767965981498378E-2</v>
      </c>
      <c r="J225">
        <v>1E-4</v>
      </c>
      <c r="K225" t="s">
        <v>804</v>
      </c>
      <c r="L225">
        <v>8.1785437900787829E-7</v>
      </c>
      <c r="M225">
        <v>7.0992871863299521E-9</v>
      </c>
      <c r="N225" t="s">
        <v>838</v>
      </c>
      <c r="O225">
        <v>217936.93</v>
      </c>
      <c r="P225">
        <v>1.590247188854008E-6</v>
      </c>
      <c r="Q225" t="s">
        <v>1231</v>
      </c>
      <c r="R225">
        <v>1</v>
      </c>
      <c r="S225" t="b">
        <v>0</v>
      </c>
      <c r="T225" t="b">
        <v>1</v>
      </c>
      <c r="U225" s="2" t="s">
        <v>1236</v>
      </c>
      <c r="V225" s="2" t="s">
        <v>1237</v>
      </c>
      <c r="W225" s="2"/>
    </row>
    <row r="226" spans="1:23" x14ac:dyDescent="0.2">
      <c r="A226" t="s">
        <v>478</v>
      </c>
      <c r="B226">
        <v>8.6191143983827633E-6</v>
      </c>
      <c r="C226">
        <v>9.6475486126629293E-8</v>
      </c>
      <c r="D226" t="b">
        <v>1</v>
      </c>
      <c r="E226" t="b">
        <v>1</v>
      </c>
      <c r="G226">
        <v>0.99517653211088886</v>
      </c>
      <c r="H226">
        <v>4.7597869546276679E-3</v>
      </c>
      <c r="I226">
        <v>1.1193201722062229E-2</v>
      </c>
      <c r="J226">
        <v>1E-4</v>
      </c>
      <c r="K226" t="s">
        <v>802</v>
      </c>
      <c r="L226">
        <v>3.6293852933409141E-6</v>
      </c>
      <c r="M226">
        <v>4.4144924639127213E-8</v>
      </c>
      <c r="N226" t="s">
        <v>836</v>
      </c>
      <c r="O226">
        <v>217936.93</v>
      </c>
      <c r="P226">
        <v>1.590247188854008E-6</v>
      </c>
      <c r="Q226" t="s">
        <v>1231</v>
      </c>
      <c r="R226">
        <v>1</v>
      </c>
      <c r="S226" t="b">
        <v>1</v>
      </c>
      <c r="T226" t="b">
        <v>1</v>
      </c>
      <c r="U226" s="2" t="s">
        <v>1236</v>
      </c>
      <c r="V226" s="2" t="s">
        <v>1237</v>
      </c>
      <c r="W226" s="2"/>
    </row>
    <row r="227" spans="1:23" x14ac:dyDescent="0.2">
      <c r="A227" t="s">
        <v>480</v>
      </c>
      <c r="B227">
        <v>9.4380277425427484E-6</v>
      </c>
      <c r="C227">
        <v>6.0223875060960002E-8</v>
      </c>
      <c r="D227" t="b">
        <v>1</v>
      </c>
      <c r="E227" t="b">
        <v>1</v>
      </c>
      <c r="G227">
        <v>0.99820752318872197</v>
      </c>
      <c r="H227">
        <v>2.522239685829241E-3</v>
      </c>
      <c r="I227">
        <v>6.380980932011413E-3</v>
      </c>
      <c r="J227">
        <v>1E-4</v>
      </c>
      <c r="K227" t="s">
        <v>802</v>
      </c>
      <c r="L227">
        <v>5.7308973550380804E-6</v>
      </c>
      <c r="M227">
        <v>3.9321895891841158E-8</v>
      </c>
      <c r="N227" t="s">
        <v>836</v>
      </c>
      <c r="O227">
        <v>217936.93</v>
      </c>
      <c r="P227">
        <v>1.590247188854008E-6</v>
      </c>
      <c r="Q227" t="s">
        <v>1231</v>
      </c>
      <c r="R227">
        <v>1</v>
      </c>
      <c r="S227" t="b">
        <v>1</v>
      </c>
      <c r="T227" t="b">
        <v>1</v>
      </c>
      <c r="U227" s="2" t="s">
        <v>1236</v>
      </c>
      <c r="V227" s="2" t="s">
        <v>1237</v>
      </c>
      <c r="W227" s="2"/>
    </row>
    <row r="228" spans="1:23" x14ac:dyDescent="0.2">
      <c r="A228" t="s">
        <v>482</v>
      </c>
      <c r="B228">
        <v>9.2082836149346607E-6</v>
      </c>
      <c r="C228">
        <v>4.0186095552787433E-8</v>
      </c>
      <c r="D228" t="b">
        <v>1</v>
      </c>
      <c r="E228" t="b">
        <v>1</v>
      </c>
      <c r="G228">
        <v>0.99886114492963241</v>
      </c>
      <c r="H228">
        <v>1.5658082087734581E-3</v>
      </c>
      <c r="I228">
        <v>4.3641244376542354E-3</v>
      </c>
      <c r="J228">
        <v>1E-4</v>
      </c>
      <c r="K228" t="s">
        <v>803</v>
      </c>
      <c r="L228">
        <v>1.1886739889722091E-5</v>
      </c>
      <c r="M228">
        <v>5.5113132542012652E-8</v>
      </c>
      <c r="N228" t="s">
        <v>836</v>
      </c>
      <c r="O228">
        <v>217936.93</v>
      </c>
      <c r="P228">
        <v>1.590247188854008E-6</v>
      </c>
      <c r="Q228" t="s">
        <v>1231</v>
      </c>
      <c r="R228">
        <v>1</v>
      </c>
      <c r="S228" t="b">
        <v>1</v>
      </c>
      <c r="T228" t="b">
        <v>1</v>
      </c>
      <c r="U228" s="2" t="s">
        <v>1236</v>
      </c>
      <c r="V228" s="2" t="s">
        <v>1237</v>
      </c>
      <c r="W228" s="2"/>
    </row>
    <row r="229" spans="1:23" x14ac:dyDescent="0.2">
      <c r="A229" t="s">
        <v>484</v>
      </c>
      <c r="B229">
        <v>1.1198123907524671E-5</v>
      </c>
      <c r="C229">
        <v>9.6531092860399811E-8</v>
      </c>
      <c r="D229" t="b">
        <v>1</v>
      </c>
      <c r="E229" t="b">
        <v>1</v>
      </c>
      <c r="G229">
        <v>0.99531698787138678</v>
      </c>
      <c r="H229">
        <v>2.826434855823515E-3</v>
      </c>
      <c r="I229">
        <v>8.6202915468308883E-3</v>
      </c>
      <c r="J229">
        <v>1E-4</v>
      </c>
      <c r="K229" t="s">
        <v>802</v>
      </c>
      <c r="L229">
        <v>2.4201001698848979E-5</v>
      </c>
      <c r="M229">
        <v>2.1954745433690789E-7</v>
      </c>
      <c r="N229" t="s">
        <v>836</v>
      </c>
      <c r="O229">
        <v>217936.93</v>
      </c>
      <c r="P229">
        <v>1.590247188854008E-6</v>
      </c>
      <c r="Q229" t="s">
        <v>1231</v>
      </c>
      <c r="R229">
        <v>1</v>
      </c>
      <c r="S229" t="b">
        <v>1</v>
      </c>
      <c r="T229" t="b">
        <v>1</v>
      </c>
      <c r="U229" s="2" t="s">
        <v>1236</v>
      </c>
      <c r="V229" s="2" t="s">
        <v>1237</v>
      </c>
      <c r="W229" s="2"/>
    </row>
    <row r="230" spans="1:23" x14ac:dyDescent="0.2">
      <c r="A230" t="s">
        <v>486</v>
      </c>
      <c r="B230">
        <v>2.6673491511442549E-10</v>
      </c>
      <c r="C230">
        <v>3.2167292630638542E-9</v>
      </c>
      <c r="D230" t="b">
        <v>1</v>
      </c>
      <c r="E230" t="b">
        <v>0</v>
      </c>
      <c r="F230" t="s">
        <v>53</v>
      </c>
      <c r="G230">
        <v>0.99027384855192691</v>
      </c>
      <c r="H230">
        <v>12.061883162441941</v>
      </c>
      <c r="I230">
        <v>12.05964829045317</v>
      </c>
      <c r="J230">
        <v>1E-4</v>
      </c>
      <c r="K230" t="s">
        <v>802</v>
      </c>
      <c r="L230">
        <v>1.2397512192219351E-6</v>
      </c>
      <c r="M230">
        <v>2.6974051283339541E-9</v>
      </c>
      <c r="N230" t="s">
        <v>838</v>
      </c>
      <c r="O230">
        <v>217936.93</v>
      </c>
      <c r="P230">
        <v>1.590247188854008E-6</v>
      </c>
      <c r="Q230" t="s">
        <v>1234</v>
      </c>
      <c r="R230">
        <v>0</v>
      </c>
      <c r="S230" t="b">
        <v>0</v>
      </c>
      <c r="T230" t="b">
        <v>1</v>
      </c>
      <c r="U230">
        <v>1.2397512192219351E-6</v>
      </c>
      <c r="V230" t="s">
        <v>1233</v>
      </c>
      <c r="W230">
        <v>4647.8775329810096</v>
      </c>
    </row>
    <row r="231" spans="1:23" x14ac:dyDescent="0.2">
      <c r="A231" t="s">
        <v>488</v>
      </c>
      <c r="B231">
        <v>2.336894504490663E-5</v>
      </c>
      <c r="C231">
        <v>1.551137878189725E-5</v>
      </c>
      <c r="D231" t="b">
        <v>1</v>
      </c>
      <c r="E231" t="b">
        <v>0</v>
      </c>
      <c r="F231" t="s">
        <v>53</v>
      </c>
      <c r="G231">
        <v>0.95578801685060344</v>
      </c>
      <c r="H231">
        <v>0.57711917050627526</v>
      </c>
      <c r="I231">
        <v>0.66376033458463846</v>
      </c>
      <c r="J231">
        <v>1E-4</v>
      </c>
      <c r="K231" t="s">
        <v>802</v>
      </c>
      <c r="L231">
        <v>9.2916458233805454E-7</v>
      </c>
      <c r="M231">
        <v>2.0348730299380931E-9</v>
      </c>
      <c r="N231" t="s">
        <v>838</v>
      </c>
      <c r="O231">
        <v>217936.93</v>
      </c>
      <c r="P231">
        <v>1.590247188854008E-6</v>
      </c>
      <c r="Q231" t="s">
        <v>1231</v>
      </c>
      <c r="R231">
        <v>1</v>
      </c>
      <c r="S231" t="b">
        <v>0</v>
      </c>
      <c r="T231" t="b">
        <v>1</v>
      </c>
      <c r="U231">
        <v>9.2916458233805454E-7</v>
      </c>
      <c r="V231" t="s">
        <v>1233</v>
      </c>
      <c r="W231">
        <v>3.9760655885515493E-2</v>
      </c>
    </row>
    <row r="232" spans="1:23" x14ac:dyDescent="0.2">
      <c r="A232" t="s">
        <v>490</v>
      </c>
      <c r="B232">
        <v>7.5538028104285738E-5</v>
      </c>
      <c r="C232">
        <v>4.7698616408658536E-6</v>
      </c>
      <c r="D232" t="b">
        <v>1</v>
      </c>
      <c r="E232" t="b">
        <v>1</v>
      </c>
      <c r="G232">
        <v>0.9886509133372775</v>
      </c>
      <c r="H232">
        <v>3.0767878132566259E-2</v>
      </c>
      <c r="I232">
        <v>6.3145170195344699E-2</v>
      </c>
      <c r="J232">
        <v>1E-4</v>
      </c>
      <c r="K232" t="s">
        <v>802</v>
      </c>
      <c r="L232">
        <v>1.347572569524713E-5</v>
      </c>
      <c r="M232">
        <v>9.4656540436483206E-7</v>
      </c>
      <c r="N232" t="s">
        <v>836</v>
      </c>
      <c r="O232">
        <v>217936.93</v>
      </c>
      <c r="P232">
        <v>1.590247188854008E-6</v>
      </c>
      <c r="Q232" t="s">
        <v>1231</v>
      </c>
      <c r="R232">
        <v>1</v>
      </c>
      <c r="S232" t="b">
        <v>1</v>
      </c>
      <c r="T232" t="b">
        <v>1</v>
      </c>
      <c r="U232" s="2" t="s">
        <v>1236</v>
      </c>
      <c r="V232" s="2" t="s">
        <v>1237</v>
      </c>
      <c r="W232" s="2"/>
    </row>
    <row r="233" spans="1:23" x14ac:dyDescent="0.2">
      <c r="A233" t="s">
        <v>492</v>
      </c>
      <c r="B233">
        <v>8.4542631750392482E-5</v>
      </c>
      <c r="C233">
        <v>2.8763308727027168E-6</v>
      </c>
      <c r="D233" t="b">
        <v>1</v>
      </c>
      <c r="E233" t="b">
        <v>1</v>
      </c>
      <c r="G233">
        <v>0.99681286511563416</v>
      </c>
      <c r="H233">
        <v>1.647198095392205E-2</v>
      </c>
      <c r="I233">
        <v>3.4022253780730739E-2</v>
      </c>
      <c r="J233">
        <v>1E-4</v>
      </c>
      <c r="K233" t="s">
        <v>802</v>
      </c>
      <c r="L233">
        <v>3.2404046052228827E-5</v>
      </c>
      <c r="M233">
        <v>1.2248729017122939E-6</v>
      </c>
      <c r="N233" t="s">
        <v>836</v>
      </c>
      <c r="O233">
        <v>217936.93</v>
      </c>
      <c r="P233">
        <v>1.590247188854008E-6</v>
      </c>
      <c r="Q233" t="s">
        <v>1231</v>
      </c>
      <c r="R233">
        <v>1</v>
      </c>
      <c r="S233" t="b">
        <v>1</v>
      </c>
      <c r="T233" t="b">
        <v>1</v>
      </c>
      <c r="U233" s="2" t="s">
        <v>1236</v>
      </c>
      <c r="V233" s="2" t="s">
        <v>1237</v>
      </c>
      <c r="W233" s="2"/>
    </row>
    <row r="234" spans="1:23" x14ac:dyDescent="0.2">
      <c r="A234" t="s">
        <v>494</v>
      </c>
      <c r="B234">
        <v>7.9314330335407621E-5</v>
      </c>
      <c r="C234">
        <v>1.002296936883056E-6</v>
      </c>
      <c r="D234" t="b">
        <v>1</v>
      </c>
      <c r="E234" t="b">
        <v>1</v>
      </c>
      <c r="G234">
        <v>0.99898559546163834</v>
      </c>
      <c r="H234">
        <v>4.7386220198717298E-3</v>
      </c>
      <c r="I234">
        <v>1.2637021993938581E-2</v>
      </c>
      <c r="J234">
        <v>1E-4</v>
      </c>
      <c r="K234" t="s">
        <v>803</v>
      </c>
      <c r="L234">
        <v>5.1972123823967582E-5</v>
      </c>
      <c r="M234">
        <v>7.0142896766229793E-7</v>
      </c>
      <c r="N234" t="s">
        <v>836</v>
      </c>
      <c r="O234">
        <v>217936.93</v>
      </c>
      <c r="P234">
        <v>1.590247188854008E-6</v>
      </c>
      <c r="Q234" t="s">
        <v>1231</v>
      </c>
      <c r="R234">
        <v>1</v>
      </c>
      <c r="S234" t="b">
        <v>1</v>
      </c>
      <c r="T234" t="b">
        <v>1</v>
      </c>
      <c r="U234" s="2" t="s">
        <v>1236</v>
      </c>
      <c r="V234" s="2" t="s">
        <v>1237</v>
      </c>
      <c r="W234" s="2"/>
    </row>
    <row r="235" spans="1:23" x14ac:dyDescent="0.2">
      <c r="A235" t="s">
        <v>496</v>
      </c>
      <c r="B235">
        <v>2.5544949478114599E-5</v>
      </c>
      <c r="C235">
        <v>5.6476103381479876E-7</v>
      </c>
      <c r="D235" t="b">
        <v>1</v>
      </c>
      <c r="E235" t="b">
        <v>1</v>
      </c>
      <c r="G235">
        <v>0.99226538675960219</v>
      </c>
      <c r="H235">
        <v>8.7896471220670295E-3</v>
      </c>
      <c r="I235">
        <v>2.2108520288859939E-2</v>
      </c>
      <c r="J235">
        <v>1E-4</v>
      </c>
      <c r="K235" t="s">
        <v>802</v>
      </c>
      <c r="L235">
        <v>1.6697527789318681E-5</v>
      </c>
      <c r="M235">
        <v>3.9726242347103809E-7</v>
      </c>
      <c r="N235" t="s">
        <v>836</v>
      </c>
      <c r="O235">
        <v>217936.93</v>
      </c>
      <c r="P235">
        <v>1.590247188854008E-6</v>
      </c>
      <c r="Q235" t="s">
        <v>1231</v>
      </c>
      <c r="R235">
        <v>1</v>
      </c>
      <c r="S235" t="b">
        <v>1</v>
      </c>
      <c r="T235" t="b">
        <v>1</v>
      </c>
      <c r="U235" s="2" t="s">
        <v>1236</v>
      </c>
      <c r="V235" s="2" t="s">
        <v>1237</v>
      </c>
      <c r="W235" s="2"/>
    </row>
    <row r="236" spans="1:23" x14ac:dyDescent="0.2">
      <c r="A236" t="s">
        <v>498</v>
      </c>
      <c r="B236">
        <v>3.7263515748257999E-4</v>
      </c>
      <c r="C236">
        <v>3.4623559549792627E-4</v>
      </c>
      <c r="D236" t="b">
        <v>1</v>
      </c>
      <c r="E236" t="b">
        <v>0</v>
      </c>
      <c r="F236" t="s">
        <v>70</v>
      </c>
      <c r="G236">
        <v>0.88192436679916053</v>
      </c>
      <c r="H236">
        <v>0.62258868575157811</v>
      </c>
      <c r="I236">
        <v>0.92915439819741685</v>
      </c>
      <c r="J236">
        <v>1E-4</v>
      </c>
      <c r="K236" t="s">
        <v>802</v>
      </c>
      <c r="L236">
        <v>7.7193593793187557E-7</v>
      </c>
      <c r="M236">
        <v>4.7438130097354833E-9</v>
      </c>
      <c r="N236" t="s">
        <v>838</v>
      </c>
      <c r="O236">
        <v>217936.93</v>
      </c>
      <c r="P236">
        <v>1.590247188854008E-6</v>
      </c>
      <c r="Q236" t="s">
        <v>1231</v>
      </c>
      <c r="R236">
        <v>1</v>
      </c>
      <c r="S236" t="b">
        <v>0</v>
      </c>
      <c r="T236" t="b">
        <v>1</v>
      </c>
      <c r="U236" s="2" t="s">
        <v>1236</v>
      </c>
      <c r="V236" s="2" t="s">
        <v>1237</v>
      </c>
      <c r="W236" s="2"/>
    </row>
    <row r="237" spans="1:23" x14ac:dyDescent="0.2">
      <c r="A237" t="s">
        <v>500</v>
      </c>
      <c r="B237">
        <v>3.4652526899695409E-4</v>
      </c>
      <c r="C237">
        <v>1.2677001788541611E-4</v>
      </c>
      <c r="D237" t="b">
        <v>1</v>
      </c>
      <c r="E237" t="b">
        <v>0</v>
      </c>
      <c r="F237" t="s">
        <v>168</v>
      </c>
      <c r="G237">
        <v>0.95767240514101537</v>
      </c>
      <c r="H237">
        <v>0.21958768391080041</v>
      </c>
      <c r="I237">
        <v>0.36583195866887958</v>
      </c>
      <c r="J237">
        <v>1E-4</v>
      </c>
      <c r="K237" t="s">
        <v>802</v>
      </c>
      <c r="L237">
        <v>1.0731888844662509E-7</v>
      </c>
      <c r="M237">
        <v>8.6497281018873208E-9</v>
      </c>
      <c r="N237" t="s">
        <v>838</v>
      </c>
      <c r="O237">
        <v>217936.93</v>
      </c>
      <c r="P237">
        <v>1.590247188854008E-6</v>
      </c>
      <c r="Q237" t="s">
        <v>1231</v>
      </c>
      <c r="R237">
        <v>1</v>
      </c>
      <c r="S237" t="b">
        <v>0</v>
      </c>
      <c r="T237" t="b">
        <v>1</v>
      </c>
      <c r="U237" s="2" t="s">
        <v>1236</v>
      </c>
      <c r="V237" s="2" t="s">
        <v>1237</v>
      </c>
      <c r="W237" s="2"/>
    </row>
    <row r="238" spans="1:23" x14ac:dyDescent="0.2">
      <c r="A238" t="s">
        <v>502</v>
      </c>
      <c r="B238">
        <v>4.6405897797845274E-6</v>
      </c>
      <c r="C238">
        <v>1.5110392720437539E-7</v>
      </c>
      <c r="D238" t="b">
        <v>1</v>
      </c>
      <c r="E238" t="b">
        <v>1</v>
      </c>
      <c r="G238">
        <v>0.96942020245513749</v>
      </c>
      <c r="H238">
        <v>1.793474028779236E-2</v>
      </c>
      <c r="I238">
        <v>3.2561362752342123E-2</v>
      </c>
      <c r="J238">
        <v>1E-4</v>
      </c>
      <c r="K238" t="s">
        <v>802</v>
      </c>
      <c r="L238">
        <v>1.0233699955066719E-6</v>
      </c>
      <c r="M238">
        <v>3.8042632021444823E-8</v>
      </c>
      <c r="N238" t="s">
        <v>836</v>
      </c>
      <c r="O238">
        <v>217936.93</v>
      </c>
      <c r="P238">
        <v>1.590247188854008E-6</v>
      </c>
      <c r="Q238" t="s">
        <v>1231</v>
      </c>
      <c r="R238">
        <v>1</v>
      </c>
      <c r="S238" t="b">
        <v>1</v>
      </c>
      <c r="T238" t="b">
        <v>1</v>
      </c>
      <c r="U238" s="2" t="s">
        <v>1236</v>
      </c>
      <c r="V238" s="2" t="s">
        <v>1237</v>
      </c>
      <c r="W238" s="2"/>
    </row>
    <row r="239" spans="1:23" x14ac:dyDescent="0.2">
      <c r="A239" t="s">
        <v>504</v>
      </c>
      <c r="B239">
        <v>3.615350242563677E-6</v>
      </c>
      <c r="C239">
        <v>1.3000502251905899E-7</v>
      </c>
      <c r="D239" t="b">
        <v>1</v>
      </c>
      <c r="E239" t="b">
        <v>1</v>
      </c>
      <c r="G239">
        <v>0.97679079960354565</v>
      </c>
      <c r="H239">
        <v>2.286610973691321E-2</v>
      </c>
      <c r="I239">
        <v>3.5959177893334977E-2</v>
      </c>
      <c r="J239">
        <v>1E-4</v>
      </c>
      <c r="K239" t="s">
        <v>802</v>
      </c>
      <c r="L239">
        <v>2.9650632648183578E-6</v>
      </c>
      <c r="M239">
        <v>1.263521084582739E-7</v>
      </c>
      <c r="N239" t="s">
        <v>836</v>
      </c>
      <c r="O239">
        <v>217936.93</v>
      </c>
      <c r="P239">
        <v>1.590247188854008E-6</v>
      </c>
      <c r="Q239" t="s">
        <v>1231</v>
      </c>
      <c r="R239">
        <v>1</v>
      </c>
      <c r="S239" t="b">
        <v>1</v>
      </c>
      <c r="T239" t="b">
        <v>1</v>
      </c>
      <c r="U239" s="2" t="s">
        <v>1236</v>
      </c>
      <c r="V239" s="2" t="s">
        <v>1237</v>
      </c>
      <c r="W239" s="2"/>
    </row>
    <row r="240" spans="1:23" x14ac:dyDescent="0.2">
      <c r="A240" t="s">
        <v>506</v>
      </c>
      <c r="B240">
        <v>2.9591037595382401E-9</v>
      </c>
      <c r="C240">
        <v>3.2210551278177588E-7</v>
      </c>
      <c r="D240" t="b">
        <v>1</v>
      </c>
      <c r="E240" t="b">
        <v>0</v>
      </c>
      <c r="F240" t="s">
        <v>53</v>
      </c>
      <c r="G240">
        <v>0.96880506736496563</v>
      </c>
      <c r="H240">
        <v>108.8319656490028</v>
      </c>
      <c r="I240">
        <v>108.85238874896351</v>
      </c>
      <c r="J240">
        <v>1E-4</v>
      </c>
      <c r="K240" t="s">
        <v>802</v>
      </c>
      <c r="L240">
        <v>4.2827569387224219E-6</v>
      </c>
      <c r="M240">
        <v>2.4052358539438968E-8</v>
      </c>
      <c r="N240" t="s">
        <v>838</v>
      </c>
      <c r="O240">
        <v>217936.93</v>
      </c>
      <c r="P240">
        <v>1.590247188854008E-6</v>
      </c>
      <c r="Q240" t="s">
        <v>1234</v>
      </c>
      <c r="R240">
        <v>0</v>
      </c>
      <c r="S240" t="b">
        <v>0</v>
      </c>
      <c r="T240" t="b">
        <v>1</v>
      </c>
      <c r="U240" s="2" t="s">
        <v>1236</v>
      </c>
      <c r="V240" s="2" t="s">
        <v>1237</v>
      </c>
      <c r="W240" s="2"/>
    </row>
    <row r="241" spans="1:23" x14ac:dyDescent="0.2">
      <c r="A241" t="s">
        <v>508</v>
      </c>
      <c r="B241">
        <v>1.0485825668281561E-5</v>
      </c>
      <c r="C241">
        <v>4.8657015912758441E-8</v>
      </c>
      <c r="D241" t="b">
        <v>1</v>
      </c>
      <c r="E241" t="b">
        <v>1</v>
      </c>
      <c r="G241">
        <v>0.9985434186002794</v>
      </c>
      <c r="H241">
        <v>1.5211136643335211E-3</v>
      </c>
      <c r="I241">
        <v>4.6402655786983386E-3</v>
      </c>
      <c r="J241">
        <v>1E-4</v>
      </c>
      <c r="K241" t="s">
        <v>802</v>
      </c>
      <c r="L241">
        <v>2.199284490070061E-5</v>
      </c>
      <c r="M241">
        <v>1.073959312696467E-7</v>
      </c>
      <c r="N241" t="s">
        <v>836</v>
      </c>
      <c r="O241">
        <v>217936.93</v>
      </c>
      <c r="P241">
        <v>1.590247188854008E-6</v>
      </c>
      <c r="Q241" t="s">
        <v>1231</v>
      </c>
      <c r="R241">
        <v>1</v>
      </c>
      <c r="S241" t="b">
        <v>1</v>
      </c>
      <c r="T241" t="b">
        <v>1</v>
      </c>
      <c r="U241" s="2" t="s">
        <v>1236</v>
      </c>
      <c r="V241" s="2" t="s">
        <v>1237</v>
      </c>
      <c r="W241" s="2"/>
    </row>
    <row r="242" spans="1:23" x14ac:dyDescent="0.2">
      <c r="A242" t="s">
        <v>510</v>
      </c>
      <c r="B242">
        <v>3.450312879211377E-3</v>
      </c>
      <c r="C242">
        <v>5.7320744178263776E-4</v>
      </c>
      <c r="D242" t="b">
        <v>1</v>
      </c>
      <c r="E242" t="b">
        <v>0</v>
      </c>
      <c r="F242" t="s">
        <v>25</v>
      </c>
      <c r="G242">
        <v>0.99447730991419048</v>
      </c>
      <c r="H242">
        <v>6.7878289735089553E-2</v>
      </c>
      <c r="I242">
        <v>0.1661320181240066</v>
      </c>
      <c r="J242">
        <v>1E-4</v>
      </c>
      <c r="K242" t="s">
        <v>803</v>
      </c>
      <c r="L242">
        <v>1.3651703473306681E-6</v>
      </c>
      <c r="M242">
        <v>4.3849109378735626E-9</v>
      </c>
      <c r="N242" t="s">
        <v>838</v>
      </c>
      <c r="O242">
        <v>217936.93</v>
      </c>
      <c r="P242">
        <v>1.590247188854008E-6</v>
      </c>
      <c r="Q242" t="s">
        <v>1231</v>
      </c>
      <c r="R242">
        <v>1</v>
      </c>
      <c r="S242" t="b">
        <v>0</v>
      </c>
      <c r="T242" t="b">
        <v>1</v>
      </c>
      <c r="U242">
        <v>1.3651703473306681E-6</v>
      </c>
      <c r="V242" t="s">
        <v>1233</v>
      </c>
      <c r="W242">
        <v>3.9566566717934829E-4</v>
      </c>
    </row>
    <row r="243" spans="1:23" x14ac:dyDescent="0.2">
      <c r="A243" t="s">
        <v>512</v>
      </c>
      <c r="B243">
        <v>1.8166109354503389E-6</v>
      </c>
      <c r="C243">
        <v>3.7876682421357632E-8</v>
      </c>
      <c r="D243" t="b">
        <v>1</v>
      </c>
      <c r="E243" t="b">
        <v>1</v>
      </c>
      <c r="G243">
        <v>0.99794583094622125</v>
      </c>
      <c r="H243">
        <v>1.6786912336444249E-2</v>
      </c>
      <c r="I243">
        <v>2.085018959327577E-2</v>
      </c>
      <c r="J243">
        <v>1E-4</v>
      </c>
      <c r="K243" t="s">
        <v>802</v>
      </c>
      <c r="L243">
        <v>1.8716339797490911E-6</v>
      </c>
      <c r="M243">
        <v>5.010007344609082E-8</v>
      </c>
      <c r="N243" t="s">
        <v>836</v>
      </c>
      <c r="O243">
        <v>217936.93</v>
      </c>
      <c r="P243">
        <v>1.590247188854008E-6</v>
      </c>
      <c r="Q243" t="s">
        <v>1231</v>
      </c>
      <c r="R243">
        <v>1</v>
      </c>
      <c r="S243" t="b">
        <v>1</v>
      </c>
      <c r="T243" t="b">
        <v>1</v>
      </c>
      <c r="U243">
        <v>1.8166109354503389E-6</v>
      </c>
      <c r="V243" t="s">
        <v>1232</v>
      </c>
      <c r="W243">
        <v>1.0302888434859669</v>
      </c>
    </row>
    <row r="244" spans="1:23" x14ac:dyDescent="0.2">
      <c r="A244" t="s">
        <v>514</v>
      </c>
      <c r="B244">
        <v>2.1921752468105802E-6</v>
      </c>
      <c r="C244">
        <v>4.2252726353133991E-8</v>
      </c>
      <c r="D244" t="b">
        <v>1</v>
      </c>
      <c r="E244" t="b">
        <v>1</v>
      </c>
      <c r="G244">
        <v>0.99745307366300651</v>
      </c>
      <c r="H244">
        <v>1.47976381543104E-2</v>
      </c>
      <c r="I244">
        <v>1.9274337858986391E-2</v>
      </c>
      <c r="J244">
        <v>1E-4</v>
      </c>
      <c r="K244" t="s">
        <v>803</v>
      </c>
      <c r="L244">
        <v>1.639757021116318E-6</v>
      </c>
      <c r="M244">
        <v>3.9845427384547589E-8</v>
      </c>
      <c r="N244" t="s">
        <v>836</v>
      </c>
      <c r="O244">
        <v>217936.93</v>
      </c>
      <c r="P244">
        <v>1.590247188854008E-6</v>
      </c>
      <c r="Q244" t="s">
        <v>1231</v>
      </c>
      <c r="R244">
        <v>1</v>
      </c>
      <c r="S244" t="b">
        <v>1</v>
      </c>
      <c r="T244" t="b">
        <v>1</v>
      </c>
      <c r="U244">
        <v>2.1921752468105802E-6</v>
      </c>
      <c r="V244" t="s">
        <v>1232</v>
      </c>
      <c r="W244">
        <v>0.74800453271334866</v>
      </c>
    </row>
    <row r="245" spans="1:23" x14ac:dyDescent="0.2">
      <c r="A245" t="s">
        <v>516</v>
      </c>
      <c r="B245">
        <v>2.5528662344712419E-3</v>
      </c>
      <c r="C245">
        <v>1.4141418590889621E-4</v>
      </c>
      <c r="D245" t="b">
        <v>1</v>
      </c>
      <c r="E245" t="b">
        <v>0</v>
      </c>
      <c r="F245" t="s">
        <v>25</v>
      </c>
      <c r="G245">
        <v>0.9989174558788031</v>
      </c>
      <c r="H245">
        <v>2.151584667807302E-2</v>
      </c>
      <c r="I245">
        <v>5.5394279574615603E-2</v>
      </c>
      <c r="J245">
        <v>1E-4</v>
      </c>
      <c r="K245" t="s">
        <v>803</v>
      </c>
      <c r="L245">
        <v>1.278155007154495E-6</v>
      </c>
      <c r="M245">
        <v>3.3068777804286848E-9</v>
      </c>
      <c r="N245" t="s">
        <v>838</v>
      </c>
      <c r="O245">
        <v>217936.93</v>
      </c>
      <c r="P245">
        <v>1.590247188854008E-6</v>
      </c>
      <c r="Q245" t="s">
        <v>1231</v>
      </c>
      <c r="R245">
        <v>1</v>
      </c>
      <c r="S245" t="b">
        <v>0</v>
      </c>
      <c r="T245" t="b">
        <v>1</v>
      </c>
      <c r="U245">
        <v>1.278155007154495E-6</v>
      </c>
      <c r="V245" t="s">
        <v>1233</v>
      </c>
      <c r="W245">
        <v>5.006744928095423E-4</v>
      </c>
    </row>
    <row r="246" spans="1:23" x14ac:dyDescent="0.2">
      <c r="A246" t="s">
        <v>518</v>
      </c>
      <c r="B246">
        <v>2.460141263320587E-3</v>
      </c>
      <c r="C246">
        <v>1.1072337837610749E-4</v>
      </c>
      <c r="D246" t="b">
        <v>1</v>
      </c>
      <c r="E246" t="b">
        <v>0</v>
      </c>
      <c r="F246" t="s">
        <v>25</v>
      </c>
      <c r="G246">
        <v>0.99932347676266164</v>
      </c>
      <c r="H246">
        <v>1.7772737463255819E-2</v>
      </c>
      <c r="I246">
        <v>4.5006918922476068E-2</v>
      </c>
      <c r="J246">
        <v>1E-4</v>
      </c>
      <c r="K246" t="s">
        <v>804</v>
      </c>
      <c r="L246">
        <v>1.75684822677963E-6</v>
      </c>
      <c r="M246">
        <v>3.4132196810420161E-9</v>
      </c>
      <c r="N246" t="s">
        <v>838</v>
      </c>
      <c r="O246">
        <v>217936.93</v>
      </c>
      <c r="P246">
        <v>1.590247188854008E-6</v>
      </c>
      <c r="Q246" t="s">
        <v>1231</v>
      </c>
      <c r="R246">
        <v>1</v>
      </c>
      <c r="S246" t="b">
        <v>0</v>
      </c>
      <c r="T246" t="b">
        <v>1</v>
      </c>
      <c r="U246">
        <v>1.75684822677963E-6</v>
      </c>
      <c r="V246" t="s">
        <v>1233</v>
      </c>
      <c r="W246">
        <v>7.1412493785349409E-4</v>
      </c>
    </row>
    <row r="247" spans="1:23" x14ac:dyDescent="0.2">
      <c r="A247" t="s">
        <v>520</v>
      </c>
      <c r="B247">
        <v>2.1935196428400131E-3</v>
      </c>
      <c r="C247">
        <v>1.5787273477769069E-4</v>
      </c>
      <c r="D247" t="b">
        <v>1</v>
      </c>
      <c r="E247" t="b">
        <v>0</v>
      </c>
      <c r="F247" t="s">
        <v>25</v>
      </c>
      <c r="G247">
        <v>0.99707292908975875</v>
      </c>
      <c r="H247">
        <v>2.6253666503341211E-2</v>
      </c>
      <c r="I247">
        <v>7.1972336921172206E-2</v>
      </c>
      <c r="J247">
        <v>1E-4</v>
      </c>
      <c r="K247" t="s">
        <v>803</v>
      </c>
      <c r="L247">
        <v>1.85326337185447E-6</v>
      </c>
      <c r="M247">
        <v>3.4976194809275928E-9</v>
      </c>
      <c r="N247" t="s">
        <v>838</v>
      </c>
      <c r="O247">
        <v>217936.93</v>
      </c>
      <c r="P247">
        <v>1.590247188854008E-6</v>
      </c>
      <c r="Q247" t="s">
        <v>1231</v>
      </c>
      <c r="R247">
        <v>1</v>
      </c>
      <c r="S247" t="b">
        <v>0</v>
      </c>
      <c r="T247" t="b">
        <v>1</v>
      </c>
      <c r="U247">
        <v>1.85326337185447E-6</v>
      </c>
      <c r="V247" t="s">
        <v>1233</v>
      </c>
      <c r="W247">
        <v>8.448811379026431E-4</v>
      </c>
    </row>
    <row r="248" spans="1:23" x14ac:dyDescent="0.2">
      <c r="A248" t="s">
        <v>522</v>
      </c>
      <c r="B248">
        <v>2.5906393244110588E-3</v>
      </c>
      <c r="C248">
        <v>8.3034456211127973E-4</v>
      </c>
      <c r="D248" t="b">
        <v>1</v>
      </c>
      <c r="E248" t="b">
        <v>0</v>
      </c>
      <c r="F248" t="s">
        <v>168</v>
      </c>
      <c r="G248">
        <v>0.98691081719200724</v>
      </c>
      <c r="H248">
        <v>0.1522515801341642</v>
      </c>
      <c r="I248">
        <v>0.32051723846199448</v>
      </c>
      <c r="J248">
        <v>1E-4</v>
      </c>
      <c r="K248" t="s">
        <v>802</v>
      </c>
      <c r="L248">
        <v>1.4609441997733951E-6</v>
      </c>
      <c r="M248">
        <v>4.7751911271772062E-9</v>
      </c>
      <c r="N248" t="s">
        <v>838</v>
      </c>
      <c r="O248">
        <v>217936.93</v>
      </c>
      <c r="P248">
        <v>1.590247188854008E-6</v>
      </c>
      <c r="Q248" t="s">
        <v>1231</v>
      </c>
      <c r="R248">
        <v>1</v>
      </c>
      <c r="S248" t="b">
        <v>0</v>
      </c>
      <c r="T248" t="b">
        <v>1</v>
      </c>
      <c r="U248">
        <v>1.4609441997733951E-6</v>
      </c>
      <c r="V248" t="s">
        <v>1233</v>
      </c>
      <c r="W248">
        <v>5.639319167308317E-4</v>
      </c>
    </row>
    <row r="249" spans="1:23" x14ac:dyDescent="0.2">
      <c r="A249" t="s">
        <v>524</v>
      </c>
      <c r="B249">
        <v>2.279915887627619E-3</v>
      </c>
      <c r="C249">
        <v>1.5739997508279111E-4</v>
      </c>
      <c r="D249" t="b">
        <v>1</v>
      </c>
      <c r="E249" t="b">
        <v>0</v>
      </c>
      <c r="F249" t="s">
        <v>25</v>
      </c>
      <c r="G249">
        <v>0.99793165667485229</v>
      </c>
      <c r="H249">
        <v>2.6216059917457301E-2</v>
      </c>
      <c r="I249">
        <v>6.9037623684694197E-2</v>
      </c>
      <c r="J249">
        <v>1E-4</v>
      </c>
      <c r="K249" t="s">
        <v>803</v>
      </c>
      <c r="L249">
        <v>1.2691330902238211E-6</v>
      </c>
      <c r="M249">
        <v>2.505102922569037E-9</v>
      </c>
      <c r="N249" t="s">
        <v>838</v>
      </c>
      <c r="O249">
        <v>217936.93</v>
      </c>
      <c r="P249">
        <v>1.590247188854008E-6</v>
      </c>
      <c r="Q249" t="s">
        <v>1231</v>
      </c>
      <c r="R249">
        <v>1</v>
      </c>
      <c r="S249" t="b">
        <v>0</v>
      </c>
      <c r="T249" t="b">
        <v>1</v>
      </c>
      <c r="U249">
        <v>1.2691330902238211E-6</v>
      </c>
      <c r="V249" t="s">
        <v>1233</v>
      </c>
      <c r="W249">
        <v>5.5665785615645021E-4</v>
      </c>
    </row>
    <row r="250" spans="1:23" x14ac:dyDescent="0.2">
      <c r="A250" t="s">
        <v>526</v>
      </c>
      <c r="B250">
        <v>2.4585899960710539E-3</v>
      </c>
      <c r="C250">
        <v>2.8678261625912258E-4</v>
      </c>
      <c r="D250" t="b">
        <v>1</v>
      </c>
      <c r="E250" t="b">
        <v>0</v>
      </c>
      <c r="F250" t="s">
        <v>25</v>
      </c>
      <c r="G250">
        <v>0.99547756527048437</v>
      </c>
      <c r="H250">
        <v>4.6076283795491751E-2</v>
      </c>
      <c r="I250">
        <v>0.1166451570686512</v>
      </c>
      <c r="J250">
        <v>1E-4</v>
      </c>
      <c r="K250" t="s">
        <v>803</v>
      </c>
      <c r="L250">
        <v>2.0157616001880958E-6</v>
      </c>
      <c r="M250">
        <v>6.2798486127993887E-9</v>
      </c>
      <c r="N250" t="s">
        <v>838</v>
      </c>
      <c r="O250">
        <v>217936.93</v>
      </c>
      <c r="P250">
        <v>1.590247188854008E-6</v>
      </c>
      <c r="Q250" t="s">
        <v>1231</v>
      </c>
      <c r="R250">
        <v>1</v>
      </c>
      <c r="S250" t="b">
        <v>0</v>
      </c>
      <c r="T250" t="b">
        <v>1</v>
      </c>
      <c r="U250">
        <v>2.0157616001880958E-6</v>
      </c>
      <c r="V250" t="s">
        <v>1233</v>
      </c>
      <c r="W250">
        <v>8.1988522015032214E-4</v>
      </c>
    </row>
    <row r="251" spans="1:23" x14ac:dyDescent="0.2">
      <c r="A251" t="s">
        <v>528</v>
      </c>
      <c r="B251">
        <v>1.3811363720877259E-6</v>
      </c>
      <c r="C251">
        <v>4.6556650389432562E-8</v>
      </c>
      <c r="D251" t="b">
        <v>1</v>
      </c>
      <c r="E251" t="b">
        <v>1</v>
      </c>
      <c r="G251">
        <v>0.99689067125344433</v>
      </c>
      <c r="H251">
        <v>2.864259341837113E-2</v>
      </c>
      <c r="I251">
        <v>3.3708945278920939E-2</v>
      </c>
      <c r="J251">
        <v>1E-4</v>
      </c>
      <c r="K251" t="s">
        <v>802</v>
      </c>
      <c r="L251">
        <v>2.178547129627799E-6</v>
      </c>
      <c r="M251">
        <v>9.6366946928215756E-8</v>
      </c>
      <c r="N251" t="s">
        <v>836</v>
      </c>
      <c r="O251">
        <v>217936.93</v>
      </c>
      <c r="P251">
        <v>1.590247188854008E-6</v>
      </c>
      <c r="Q251" t="s">
        <v>1234</v>
      </c>
      <c r="R251">
        <v>0</v>
      </c>
      <c r="S251" t="b">
        <v>0</v>
      </c>
      <c r="T251" t="b">
        <v>1</v>
      </c>
      <c r="U251">
        <v>2.178547129627799E-6</v>
      </c>
      <c r="V251" t="s">
        <v>1235</v>
      </c>
      <c r="W251">
        <v>1.577358451819429</v>
      </c>
    </row>
    <row r="252" spans="1:23" x14ac:dyDescent="0.2">
      <c r="A252" t="s">
        <v>530</v>
      </c>
      <c r="B252">
        <v>2.9108005805602671E-10</v>
      </c>
      <c r="C252">
        <v>3.4435313785556239E-9</v>
      </c>
      <c r="D252" t="b">
        <v>1</v>
      </c>
      <c r="E252" t="b">
        <v>0</v>
      </c>
      <c r="F252" t="s">
        <v>53</v>
      </c>
      <c r="G252">
        <v>0.99202207449834867</v>
      </c>
      <c r="H252">
        <v>11.829848756361891</v>
      </c>
      <c r="I252">
        <v>11.830186518283631</v>
      </c>
      <c r="J252">
        <v>1E-4</v>
      </c>
      <c r="K252" t="s">
        <v>802</v>
      </c>
      <c r="L252">
        <v>1.8783466047104649E-6</v>
      </c>
      <c r="M252">
        <v>4.1071058935480043E-9</v>
      </c>
      <c r="N252" t="s">
        <v>838</v>
      </c>
      <c r="O252">
        <v>217936.93</v>
      </c>
      <c r="P252">
        <v>1.590247188854008E-6</v>
      </c>
      <c r="Q252" t="s">
        <v>1234</v>
      </c>
      <c r="R252">
        <v>0</v>
      </c>
      <c r="S252" t="b">
        <v>0</v>
      </c>
      <c r="T252" t="b">
        <v>1</v>
      </c>
      <c r="U252">
        <v>1.8783466047104649E-6</v>
      </c>
      <c r="V252" t="s">
        <v>1233</v>
      </c>
      <c r="W252">
        <v>6453.0240142693801</v>
      </c>
    </row>
    <row r="253" spans="1:23" x14ac:dyDescent="0.2">
      <c r="A253" t="s">
        <v>532</v>
      </c>
      <c r="B253">
        <v>3.5969929107655308E-7</v>
      </c>
      <c r="C253">
        <v>6.2893195772570783E-8</v>
      </c>
      <c r="D253" t="b">
        <v>1</v>
      </c>
      <c r="E253" t="b">
        <v>0</v>
      </c>
      <c r="F253" t="s">
        <v>127</v>
      </c>
      <c r="G253">
        <v>0.99431919829264748</v>
      </c>
      <c r="H253">
        <v>0.16780418869173519</v>
      </c>
      <c r="I253">
        <v>0.17484937372085491</v>
      </c>
      <c r="J253">
        <v>1E-4</v>
      </c>
      <c r="K253" t="s">
        <v>802</v>
      </c>
      <c r="L253">
        <v>2.245462113420435E-6</v>
      </c>
      <c r="M253">
        <v>4.1593335570365581E-9</v>
      </c>
      <c r="N253" t="s">
        <v>838</v>
      </c>
      <c r="O253">
        <v>217936.93</v>
      </c>
      <c r="P253">
        <v>1.590247188854008E-6</v>
      </c>
      <c r="Q253" t="s">
        <v>1234</v>
      </c>
      <c r="R253">
        <v>0</v>
      </c>
      <c r="S253" t="b">
        <v>0</v>
      </c>
      <c r="T253" t="b">
        <v>1</v>
      </c>
      <c r="U253">
        <v>2.245462113420435E-6</v>
      </c>
      <c r="V253" t="s">
        <v>1233</v>
      </c>
      <c r="W253">
        <v>6.2426092270016289</v>
      </c>
    </row>
    <row r="254" spans="1:23" x14ac:dyDescent="0.2">
      <c r="A254" t="s">
        <v>534</v>
      </c>
      <c r="B254">
        <v>3.8872322819602371E-7</v>
      </c>
      <c r="C254">
        <v>3.9198867920885902E-8</v>
      </c>
      <c r="D254" t="b">
        <v>1</v>
      </c>
      <c r="E254" t="b">
        <v>1</v>
      </c>
      <c r="G254">
        <v>0.99778567781656258</v>
      </c>
      <c r="H254">
        <v>9.6441358674477728E-2</v>
      </c>
      <c r="I254">
        <v>0.1008400452496727</v>
      </c>
      <c r="J254">
        <v>1E-4</v>
      </c>
      <c r="K254" t="s">
        <v>803</v>
      </c>
      <c r="L254">
        <v>1.5202552300006989E-6</v>
      </c>
      <c r="M254">
        <v>2.121268205887633E-7</v>
      </c>
      <c r="N254" t="s">
        <v>836</v>
      </c>
      <c r="O254">
        <v>217936.93</v>
      </c>
      <c r="P254">
        <v>1.590247188854008E-6</v>
      </c>
      <c r="Q254" t="s">
        <v>1234</v>
      </c>
      <c r="R254">
        <v>0</v>
      </c>
      <c r="S254" t="b">
        <v>0</v>
      </c>
      <c r="T254" t="b">
        <v>1</v>
      </c>
      <c r="U254">
        <v>1.5202552300006989E-6</v>
      </c>
      <c r="V254" t="s">
        <v>1235</v>
      </c>
      <c r="W254">
        <v>3.910893714934037</v>
      </c>
    </row>
    <row r="255" spans="1:23" x14ac:dyDescent="0.2">
      <c r="A255" t="s">
        <v>536</v>
      </c>
      <c r="B255">
        <v>6.1328021083119356E-10</v>
      </c>
      <c r="C255">
        <v>9.9520112092055431E-9</v>
      </c>
      <c r="D255" t="b">
        <v>1</v>
      </c>
      <c r="E255" t="b">
        <v>0</v>
      </c>
      <c r="F255" t="s">
        <v>53</v>
      </c>
      <c r="G255">
        <v>0.9965309521740856</v>
      </c>
      <c r="H255">
        <v>16.208107732465869</v>
      </c>
      <c r="I255">
        <v>16.227510742140758</v>
      </c>
      <c r="J255">
        <v>1E-4</v>
      </c>
      <c r="K255" t="s">
        <v>802</v>
      </c>
      <c r="L255">
        <v>1.206194834783149E-6</v>
      </c>
      <c r="M255">
        <v>1.9751180919588291E-9</v>
      </c>
      <c r="N255" t="s">
        <v>838</v>
      </c>
      <c r="O255">
        <v>217936.93</v>
      </c>
      <c r="P255">
        <v>1.590247188854008E-6</v>
      </c>
      <c r="Q255" t="s">
        <v>1234</v>
      </c>
      <c r="R255">
        <v>0</v>
      </c>
      <c r="S255" t="b">
        <v>0</v>
      </c>
      <c r="T255" t="b">
        <v>1</v>
      </c>
      <c r="U255">
        <v>1.206194834783149E-6</v>
      </c>
      <c r="V255" t="s">
        <v>1233</v>
      </c>
      <c r="W255">
        <v>1966.792362578215</v>
      </c>
    </row>
    <row r="256" spans="1:23" x14ac:dyDescent="0.2">
      <c r="A256" t="s">
        <v>538</v>
      </c>
      <c r="B256">
        <v>1.1102745036454471E-6</v>
      </c>
      <c r="C256">
        <v>4.5264461537157708E-8</v>
      </c>
      <c r="D256" t="b">
        <v>1</v>
      </c>
      <c r="E256" t="b">
        <v>1</v>
      </c>
      <c r="G256">
        <v>0.99705621624885477</v>
      </c>
      <c r="H256">
        <v>3.5800303499646809E-2</v>
      </c>
      <c r="I256">
        <v>4.0768712051422899E-2</v>
      </c>
      <c r="J256">
        <v>1E-4</v>
      </c>
      <c r="K256" t="s">
        <v>803</v>
      </c>
      <c r="L256">
        <v>1.4197932646991021E-6</v>
      </c>
      <c r="M256">
        <v>7.7032775406918363E-8</v>
      </c>
      <c r="N256" t="s">
        <v>836</v>
      </c>
      <c r="O256">
        <v>217936.93</v>
      </c>
      <c r="P256">
        <v>1.590247188854008E-6</v>
      </c>
      <c r="Q256" t="s">
        <v>1234</v>
      </c>
      <c r="R256">
        <v>0</v>
      </c>
      <c r="S256" t="b">
        <v>0</v>
      </c>
      <c r="T256" t="b">
        <v>1</v>
      </c>
      <c r="U256">
        <v>1.4197932646991021E-6</v>
      </c>
      <c r="V256" t="s">
        <v>1235</v>
      </c>
      <c r="W256">
        <v>1.278776789016941</v>
      </c>
    </row>
    <row r="257" spans="1:23" x14ac:dyDescent="0.2">
      <c r="A257" t="s">
        <v>540</v>
      </c>
      <c r="B257">
        <v>6.830124921536366E-5</v>
      </c>
      <c r="C257">
        <v>1.1210214092817791E-6</v>
      </c>
      <c r="D257" t="b">
        <v>1</v>
      </c>
      <c r="E257" t="b">
        <v>1</v>
      </c>
      <c r="G257">
        <v>0.99607229763158622</v>
      </c>
      <c r="H257">
        <v>4.993968778357262E-3</v>
      </c>
      <c r="I257">
        <v>1.6412897599384128E-2</v>
      </c>
      <c r="J257">
        <v>1E-4</v>
      </c>
      <c r="K257" t="s">
        <v>802</v>
      </c>
      <c r="L257">
        <v>1.5915969539686592E-5</v>
      </c>
      <c r="M257">
        <v>2.7305186660304989E-7</v>
      </c>
      <c r="N257" t="s">
        <v>836</v>
      </c>
      <c r="O257">
        <v>217936.93</v>
      </c>
      <c r="P257">
        <v>1.590247188854008E-6</v>
      </c>
      <c r="Q257" t="s">
        <v>1231</v>
      </c>
      <c r="R257">
        <v>1</v>
      </c>
      <c r="S257" t="b">
        <v>1</v>
      </c>
      <c r="T257" t="b">
        <v>1</v>
      </c>
      <c r="U257" s="2" t="s">
        <v>1236</v>
      </c>
      <c r="V257" s="2" t="s">
        <v>1237</v>
      </c>
      <c r="W257" s="2"/>
    </row>
    <row r="258" spans="1:23" x14ac:dyDescent="0.2">
      <c r="A258" t="s">
        <v>542</v>
      </c>
      <c r="B258">
        <v>5.6821347595046477E-10</v>
      </c>
      <c r="C258">
        <v>8.1697651262806457E-9</v>
      </c>
      <c r="D258" t="b">
        <v>1</v>
      </c>
      <c r="E258" t="b">
        <v>0</v>
      </c>
      <c r="F258" t="s">
        <v>53</v>
      </c>
      <c r="G258">
        <v>0.99690060720656037</v>
      </c>
      <c r="H258">
        <v>14.377026899383839</v>
      </c>
      <c r="I258">
        <v>14.377985514361271</v>
      </c>
      <c r="J258">
        <v>1E-4</v>
      </c>
      <c r="K258" t="s">
        <v>802</v>
      </c>
      <c r="L258">
        <v>1.5607304553140209E-6</v>
      </c>
      <c r="M258">
        <v>1.9368169802693661E-9</v>
      </c>
      <c r="N258" t="s">
        <v>838</v>
      </c>
      <c r="O258">
        <v>217936.93</v>
      </c>
      <c r="P258">
        <v>1.590247188854008E-6</v>
      </c>
      <c r="Q258" t="s">
        <v>1234</v>
      </c>
      <c r="R258">
        <v>0</v>
      </c>
      <c r="S258" t="b">
        <v>0</v>
      </c>
      <c r="T258" t="b">
        <v>1</v>
      </c>
      <c r="U258">
        <v>1.5607304553140209E-6</v>
      </c>
      <c r="V258" t="s">
        <v>1233</v>
      </c>
      <c r="W258">
        <v>2746.7325598065909</v>
      </c>
    </row>
    <row r="259" spans="1:23" x14ac:dyDescent="0.2">
      <c r="A259" t="s">
        <v>544</v>
      </c>
      <c r="B259">
        <v>4.0745558780117522E-10</v>
      </c>
      <c r="C259">
        <v>4.0986727209458914E-9</v>
      </c>
      <c r="D259" t="b">
        <v>1</v>
      </c>
      <c r="E259" t="b">
        <v>0</v>
      </c>
      <c r="F259" t="s">
        <v>53</v>
      </c>
      <c r="G259">
        <v>0.99705311171814315</v>
      </c>
      <c r="H259">
        <v>10.057600831311611</v>
      </c>
      <c r="I259">
        <v>10.05918888746694</v>
      </c>
      <c r="J259">
        <v>1E-4</v>
      </c>
      <c r="K259" t="s">
        <v>802</v>
      </c>
      <c r="L259">
        <v>2.3327814362995171E-6</v>
      </c>
      <c r="M259">
        <v>3.2225996969751721E-9</v>
      </c>
      <c r="N259" t="s">
        <v>838</v>
      </c>
      <c r="O259">
        <v>217936.93</v>
      </c>
      <c r="P259">
        <v>1.590247188854008E-6</v>
      </c>
      <c r="Q259" t="s">
        <v>1234</v>
      </c>
      <c r="R259">
        <v>0</v>
      </c>
      <c r="S259" t="b">
        <v>0</v>
      </c>
      <c r="T259" t="b">
        <v>1</v>
      </c>
      <c r="U259">
        <v>2.3327814362995171E-6</v>
      </c>
      <c r="V259" t="s">
        <v>1233</v>
      </c>
      <c r="W259">
        <v>5725.2409983829621</v>
      </c>
    </row>
    <row r="260" spans="1:23" x14ac:dyDescent="0.2">
      <c r="A260" t="s">
        <v>546</v>
      </c>
      <c r="B260">
        <v>6.6235038896624537E-10</v>
      </c>
      <c r="C260">
        <v>1.055107915663922E-8</v>
      </c>
      <c r="D260" t="b">
        <v>1</v>
      </c>
      <c r="E260" t="b">
        <v>0</v>
      </c>
      <c r="F260" t="s">
        <v>53</v>
      </c>
      <c r="G260">
        <v>0.99705946948823365</v>
      </c>
      <c r="H260">
        <v>15.9303063579063</v>
      </c>
      <c r="I260">
        <v>15.929754601800219</v>
      </c>
      <c r="J260">
        <v>1E-4</v>
      </c>
      <c r="K260" t="s">
        <v>803</v>
      </c>
      <c r="L260">
        <v>1.6946522624687221E-6</v>
      </c>
      <c r="M260">
        <v>2.2728755154789592E-9</v>
      </c>
      <c r="N260" t="s">
        <v>838</v>
      </c>
      <c r="O260">
        <v>217936.93</v>
      </c>
      <c r="P260">
        <v>1.590247188854008E-6</v>
      </c>
      <c r="Q260" t="s">
        <v>1234</v>
      </c>
      <c r="R260">
        <v>0</v>
      </c>
      <c r="S260" t="b">
        <v>0</v>
      </c>
      <c r="T260" t="b">
        <v>1</v>
      </c>
      <c r="U260">
        <v>1.6946522624687221E-6</v>
      </c>
      <c r="V260" t="s">
        <v>1233</v>
      </c>
      <c r="W260">
        <v>2558.5434698900499</v>
      </c>
    </row>
    <row r="261" spans="1:23" x14ac:dyDescent="0.2">
      <c r="A261" t="s">
        <v>548</v>
      </c>
      <c r="B261">
        <v>2.7827416478562521E-6</v>
      </c>
      <c r="C261">
        <v>4.084071609473512E-8</v>
      </c>
      <c r="D261" t="b">
        <v>1</v>
      </c>
      <c r="E261" t="b">
        <v>1</v>
      </c>
      <c r="G261">
        <v>0.99763459716482628</v>
      </c>
      <c r="H261">
        <v>1.0436158911166419E-2</v>
      </c>
      <c r="I261">
        <v>1.467643111109423E-2</v>
      </c>
      <c r="J261">
        <v>1E-4</v>
      </c>
      <c r="K261" t="s">
        <v>803</v>
      </c>
      <c r="L261">
        <v>2.135363716771556E-6</v>
      </c>
      <c r="M261">
        <v>3.8454992195181041E-8</v>
      </c>
      <c r="N261" t="s">
        <v>836</v>
      </c>
      <c r="O261">
        <v>217936.93</v>
      </c>
      <c r="P261">
        <v>1.590247188854008E-6</v>
      </c>
      <c r="Q261" t="s">
        <v>1231</v>
      </c>
      <c r="R261">
        <v>1</v>
      </c>
      <c r="S261" t="b">
        <v>1</v>
      </c>
      <c r="T261" t="b">
        <v>1</v>
      </c>
      <c r="U261">
        <v>2.7827416478562521E-6</v>
      </c>
      <c r="V261" t="s">
        <v>1232</v>
      </c>
      <c r="W261">
        <v>0.76735967150115503</v>
      </c>
    </row>
    <row r="262" spans="1:23" x14ac:dyDescent="0.2">
      <c r="A262" t="s">
        <v>550</v>
      </c>
      <c r="B262">
        <v>2.3400188144217758E-10</v>
      </c>
      <c r="C262">
        <v>1.987250465414415E-9</v>
      </c>
      <c r="D262" t="b">
        <v>1</v>
      </c>
      <c r="E262" t="b">
        <v>0</v>
      </c>
      <c r="F262" t="s">
        <v>53</v>
      </c>
      <c r="G262">
        <v>0.99338983180663953</v>
      </c>
      <c r="H262">
        <v>8.4921928306436474</v>
      </c>
      <c r="I262">
        <v>8.4924550741506302</v>
      </c>
      <c r="J262">
        <v>1E-4</v>
      </c>
      <c r="K262" t="s">
        <v>802</v>
      </c>
      <c r="L262">
        <v>1.5332474209243841E-6</v>
      </c>
      <c r="M262">
        <v>3.5507033013441701E-9</v>
      </c>
      <c r="N262" t="s">
        <v>838</v>
      </c>
      <c r="O262">
        <v>217936.93</v>
      </c>
      <c r="P262">
        <v>1.590247188854008E-6</v>
      </c>
      <c r="Q262" t="s">
        <v>1234</v>
      </c>
      <c r="R262">
        <v>0</v>
      </c>
      <c r="S262" t="b">
        <v>0</v>
      </c>
      <c r="T262" t="b">
        <v>1</v>
      </c>
      <c r="U262">
        <v>1.5332474209243841E-6</v>
      </c>
      <c r="V262" t="s">
        <v>1233</v>
      </c>
      <c r="W262">
        <v>6552.2867229734366</v>
      </c>
    </row>
    <row r="263" spans="1:23" x14ac:dyDescent="0.2">
      <c r="A263" t="s">
        <v>552</v>
      </c>
      <c r="B263">
        <v>4.008877637593111E-10</v>
      </c>
      <c r="C263">
        <v>9.7844692672282018E-9</v>
      </c>
      <c r="D263" t="b">
        <v>1</v>
      </c>
      <c r="E263" t="b">
        <v>0</v>
      </c>
      <c r="F263" t="s">
        <v>53</v>
      </c>
      <c r="G263">
        <v>0.98191776525798913</v>
      </c>
      <c r="H263">
        <v>24.41181935776266</v>
      </c>
      <c r="I263">
        <v>24.407004033933781</v>
      </c>
      <c r="J263">
        <v>1E-4</v>
      </c>
      <c r="K263" t="s">
        <v>802</v>
      </c>
      <c r="L263">
        <v>8.4798924791241874E-7</v>
      </c>
      <c r="M263">
        <v>2.503621054145486E-9</v>
      </c>
      <c r="N263" t="s">
        <v>838</v>
      </c>
      <c r="O263">
        <v>217936.93</v>
      </c>
      <c r="P263">
        <v>1.590247188854008E-6</v>
      </c>
      <c r="Q263" t="s">
        <v>1234</v>
      </c>
      <c r="R263">
        <v>0</v>
      </c>
      <c r="S263" t="b">
        <v>0</v>
      </c>
      <c r="T263" t="b">
        <v>1</v>
      </c>
      <c r="U263">
        <v>8.4798924791241874E-7</v>
      </c>
      <c r="V263" t="s">
        <v>1233</v>
      </c>
      <c r="W263">
        <v>2115.2784509071289</v>
      </c>
    </row>
    <row r="264" spans="1:23" x14ac:dyDescent="0.2">
      <c r="A264" t="s">
        <v>554</v>
      </c>
      <c r="B264">
        <v>2.2005998944105981E-10</v>
      </c>
      <c r="C264">
        <v>9.4137950939916454E-10</v>
      </c>
      <c r="D264" t="b">
        <v>1</v>
      </c>
      <c r="E264" t="b">
        <v>0</v>
      </c>
      <c r="F264" t="s">
        <v>53</v>
      </c>
      <c r="G264">
        <v>0.9981942077491458</v>
      </c>
      <c r="H264">
        <v>4.2777431169942277</v>
      </c>
      <c r="I264">
        <v>4.2778312940494834</v>
      </c>
      <c r="J264">
        <v>1E-4</v>
      </c>
      <c r="K264" t="s">
        <v>803</v>
      </c>
      <c r="L264">
        <v>2.8924319674856511E-6</v>
      </c>
      <c r="M264">
        <v>2.8510467825343831E-9</v>
      </c>
      <c r="N264" t="s">
        <v>838</v>
      </c>
      <c r="O264">
        <v>217936.93</v>
      </c>
      <c r="P264">
        <v>1.590247188854008E-6</v>
      </c>
      <c r="Q264" t="s">
        <v>1234</v>
      </c>
      <c r="R264">
        <v>0</v>
      </c>
      <c r="S264" t="b">
        <v>0</v>
      </c>
      <c r="T264" t="b">
        <v>1</v>
      </c>
      <c r="U264">
        <v>2.8924319674856511E-6</v>
      </c>
      <c r="V264" t="s">
        <v>1233</v>
      </c>
      <c r="W264">
        <v>13143.83398287107</v>
      </c>
    </row>
    <row r="265" spans="1:23" x14ac:dyDescent="0.2">
      <c r="A265" t="s">
        <v>556</v>
      </c>
      <c r="B265">
        <v>3.2624638721288548E-6</v>
      </c>
      <c r="C265">
        <v>4.0289284490695261E-8</v>
      </c>
      <c r="D265" t="b">
        <v>1</v>
      </c>
      <c r="E265" t="b">
        <v>1</v>
      </c>
      <c r="G265">
        <v>0.99771172182109069</v>
      </c>
      <c r="H265">
        <v>8.2375230324698671E-3</v>
      </c>
      <c r="I265">
        <v>1.234934272679173E-2</v>
      </c>
      <c r="J265">
        <v>1E-4</v>
      </c>
      <c r="K265" t="s">
        <v>802</v>
      </c>
      <c r="L265">
        <v>4.053909147140126E-6</v>
      </c>
      <c r="M265">
        <v>6.0178782934657304E-8</v>
      </c>
      <c r="N265" t="s">
        <v>836</v>
      </c>
      <c r="O265">
        <v>217936.93</v>
      </c>
      <c r="P265">
        <v>1.590247188854008E-6</v>
      </c>
      <c r="Q265" t="s">
        <v>1231</v>
      </c>
      <c r="R265">
        <v>1</v>
      </c>
      <c r="S265" t="b">
        <v>1</v>
      </c>
      <c r="T265" t="b">
        <v>1</v>
      </c>
      <c r="U265">
        <v>3.2624638721288548E-6</v>
      </c>
      <c r="V265" t="s">
        <v>1232</v>
      </c>
      <c r="W265">
        <v>1.242591276419202</v>
      </c>
    </row>
    <row r="266" spans="1:23" x14ac:dyDescent="0.2">
      <c r="A266" t="s">
        <v>558</v>
      </c>
      <c r="B266">
        <v>3.9581391258481761E-10</v>
      </c>
      <c r="C266">
        <v>4.1879432407153767E-9</v>
      </c>
      <c r="D266" t="b">
        <v>1</v>
      </c>
      <c r="E266" t="b">
        <v>0</v>
      </c>
      <c r="F266" t="s">
        <v>53</v>
      </c>
      <c r="G266">
        <v>0.99651557353700537</v>
      </c>
      <c r="H266">
        <v>10.580080630474299</v>
      </c>
      <c r="I266">
        <v>10.580586249145441</v>
      </c>
      <c r="J266">
        <v>1E-4</v>
      </c>
      <c r="K266" t="s">
        <v>802</v>
      </c>
      <c r="L266">
        <v>1.382307379395055E-6</v>
      </c>
      <c r="M266">
        <v>2.461968990460538E-9</v>
      </c>
      <c r="N266" t="s">
        <v>838</v>
      </c>
      <c r="O266">
        <v>217936.93</v>
      </c>
      <c r="P266">
        <v>1.590247188854008E-6</v>
      </c>
      <c r="Q266" t="s">
        <v>1234</v>
      </c>
      <c r="R266">
        <v>0</v>
      </c>
      <c r="S266" t="b">
        <v>0</v>
      </c>
      <c r="T266" t="b">
        <v>1</v>
      </c>
      <c r="U266">
        <v>1.382307379395055E-6</v>
      </c>
      <c r="V266" t="s">
        <v>1233</v>
      </c>
      <c r="W266">
        <v>3492.3163017895308</v>
      </c>
    </row>
    <row r="267" spans="1:23" x14ac:dyDescent="0.2">
      <c r="A267" t="s">
        <v>560</v>
      </c>
      <c r="B267">
        <v>8.8201297843865904E-10</v>
      </c>
      <c r="C267">
        <v>2.0567789180831259E-8</v>
      </c>
      <c r="D267" t="b">
        <v>1</v>
      </c>
      <c r="E267" t="b">
        <v>0</v>
      </c>
      <c r="F267" t="s">
        <v>53</v>
      </c>
      <c r="G267">
        <v>0.99607076977869247</v>
      </c>
      <c r="H267">
        <v>23.316871087293379</v>
      </c>
      <c r="I267">
        <v>23.319145730985039</v>
      </c>
      <c r="J267">
        <v>1E-4</v>
      </c>
      <c r="K267" t="s">
        <v>802</v>
      </c>
      <c r="L267">
        <v>1.4208088299579919E-6</v>
      </c>
      <c r="M267">
        <v>2.0957979250941641E-9</v>
      </c>
      <c r="N267" t="s">
        <v>838</v>
      </c>
      <c r="O267">
        <v>217936.93</v>
      </c>
      <c r="P267">
        <v>1.590247188854008E-6</v>
      </c>
      <c r="Q267" t="s">
        <v>1234</v>
      </c>
      <c r="R267">
        <v>0</v>
      </c>
      <c r="S267" t="b">
        <v>0</v>
      </c>
      <c r="T267" t="b">
        <v>1</v>
      </c>
      <c r="U267">
        <v>1.4208088299579919E-6</v>
      </c>
      <c r="V267" t="s">
        <v>1233</v>
      </c>
      <c r="W267">
        <v>1610.8706614194159</v>
      </c>
    </row>
    <row r="268" spans="1:23" x14ac:dyDescent="0.2">
      <c r="A268" t="s">
        <v>562</v>
      </c>
      <c r="B268">
        <v>4.5398614968414161E-10</v>
      </c>
      <c r="C268">
        <v>5.507969397372712E-9</v>
      </c>
      <c r="D268" t="b">
        <v>1</v>
      </c>
      <c r="E268" t="b">
        <v>0</v>
      </c>
      <c r="F268" t="s">
        <v>53</v>
      </c>
      <c r="G268">
        <v>0.99656737535424966</v>
      </c>
      <c r="H268">
        <v>12.13183977557639</v>
      </c>
      <c r="I268">
        <v>12.13246131232165</v>
      </c>
      <c r="J268">
        <v>1E-4</v>
      </c>
      <c r="K268" t="s">
        <v>802</v>
      </c>
      <c r="L268">
        <v>1.783290013385569E-6</v>
      </c>
      <c r="M268">
        <v>3.0614093929172841E-9</v>
      </c>
      <c r="N268" t="s">
        <v>838</v>
      </c>
      <c r="O268">
        <v>217936.93</v>
      </c>
      <c r="P268">
        <v>1.590247188854008E-6</v>
      </c>
      <c r="Q268" t="s">
        <v>1234</v>
      </c>
      <c r="R268">
        <v>0</v>
      </c>
      <c r="S268" t="b">
        <v>0</v>
      </c>
      <c r="T268" t="b">
        <v>1</v>
      </c>
      <c r="U268">
        <v>1.783290013385569E-6</v>
      </c>
      <c r="V268" t="s">
        <v>1233</v>
      </c>
      <c r="W268">
        <v>3928.0714062010111</v>
      </c>
    </row>
    <row r="269" spans="1:23" x14ac:dyDescent="0.2">
      <c r="A269" t="s">
        <v>564</v>
      </c>
      <c r="B269">
        <v>2.625531977810239E-3</v>
      </c>
      <c r="C269">
        <v>3.1589090975525853E-4</v>
      </c>
      <c r="D269" t="b">
        <v>1</v>
      </c>
      <c r="E269" t="b">
        <v>0</v>
      </c>
      <c r="F269" t="s">
        <v>25</v>
      </c>
      <c r="G269">
        <v>0.99237144522742948</v>
      </c>
      <c r="H269">
        <v>4.3780797098718773E-2</v>
      </c>
      <c r="I269">
        <v>0.1203150113672276</v>
      </c>
      <c r="J269">
        <v>1E-4</v>
      </c>
      <c r="K269" t="s">
        <v>803</v>
      </c>
      <c r="L269">
        <v>1.636256127709822E-6</v>
      </c>
      <c r="M269">
        <v>3.5100781868134359E-9</v>
      </c>
      <c r="N269" t="s">
        <v>838</v>
      </c>
      <c r="O269">
        <v>217936.93</v>
      </c>
      <c r="P269">
        <v>1.590247188854008E-6</v>
      </c>
      <c r="Q269" t="s">
        <v>1231</v>
      </c>
      <c r="R269">
        <v>1</v>
      </c>
      <c r="S269" t="b">
        <v>0</v>
      </c>
      <c r="T269" t="b">
        <v>1</v>
      </c>
      <c r="U269">
        <v>1.636256127709822E-6</v>
      </c>
      <c r="V269" t="s">
        <v>1233</v>
      </c>
      <c r="W269">
        <v>6.2320936920162815E-4</v>
      </c>
    </row>
    <row r="270" spans="1:23" x14ac:dyDescent="0.2">
      <c r="A270" t="s">
        <v>566</v>
      </c>
      <c r="B270">
        <v>2.3954796429877172E-3</v>
      </c>
      <c r="C270">
        <v>1.2941252323167549E-4</v>
      </c>
      <c r="D270" t="b">
        <v>1</v>
      </c>
      <c r="E270" t="b">
        <v>0</v>
      </c>
      <c r="F270" t="s">
        <v>25</v>
      </c>
      <c r="G270">
        <v>0.99813473430356625</v>
      </c>
      <c r="H270">
        <v>1.9339978516281619E-2</v>
      </c>
      <c r="I270">
        <v>5.4023637232946023E-2</v>
      </c>
      <c r="J270">
        <v>1E-4</v>
      </c>
      <c r="K270" t="s">
        <v>803</v>
      </c>
      <c r="L270">
        <v>2.5451808370357359E-6</v>
      </c>
      <c r="M270">
        <v>4.685520595059466E-9</v>
      </c>
      <c r="N270" t="s">
        <v>838</v>
      </c>
      <c r="O270">
        <v>217936.93</v>
      </c>
      <c r="P270">
        <v>1.590247188854008E-6</v>
      </c>
      <c r="Q270" t="s">
        <v>1231</v>
      </c>
      <c r="R270">
        <v>1</v>
      </c>
      <c r="S270" t="b">
        <v>0</v>
      </c>
      <c r="T270" t="b">
        <v>1</v>
      </c>
      <c r="U270">
        <v>2.5451808370357359E-6</v>
      </c>
      <c r="V270" t="s">
        <v>1233</v>
      </c>
      <c r="W270">
        <v>1.062493202347279E-3</v>
      </c>
    </row>
    <row r="271" spans="1:23" x14ac:dyDescent="0.2">
      <c r="A271" t="s">
        <v>568</v>
      </c>
      <c r="B271">
        <v>2.399783068913296E-3</v>
      </c>
      <c r="C271">
        <v>1.697112144725853E-4</v>
      </c>
      <c r="D271" t="b">
        <v>1</v>
      </c>
      <c r="E271" t="b">
        <v>0</v>
      </c>
      <c r="F271" t="s">
        <v>25</v>
      </c>
      <c r="G271">
        <v>0.99766188683918511</v>
      </c>
      <c r="H271">
        <v>2.6347497110369739E-2</v>
      </c>
      <c r="I271">
        <v>7.071939821187101E-2</v>
      </c>
      <c r="J271">
        <v>1E-4</v>
      </c>
      <c r="K271" t="s">
        <v>803</v>
      </c>
      <c r="L271">
        <v>2.5499994964550998E-6</v>
      </c>
      <c r="M271">
        <v>4.3631593948103601E-9</v>
      </c>
      <c r="N271" t="s">
        <v>838</v>
      </c>
      <c r="O271">
        <v>217936.93</v>
      </c>
      <c r="P271">
        <v>1.590247188854008E-6</v>
      </c>
      <c r="Q271" t="s">
        <v>1231</v>
      </c>
      <c r="R271">
        <v>1</v>
      </c>
      <c r="S271" t="b">
        <v>0</v>
      </c>
      <c r="T271" t="b">
        <v>1</v>
      </c>
      <c r="U271">
        <v>2.5499994964550998E-6</v>
      </c>
      <c r="V271" t="s">
        <v>1233</v>
      </c>
      <c r="W271">
        <v>1.062595836051893E-3</v>
      </c>
    </row>
    <row r="272" spans="1:23" x14ac:dyDescent="0.2">
      <c r="A272" t="s">
        <v>570</v>
      </c>
      <c r="B272">
        <v>1.9729519175528628E-3</v>
      </c>
      <c r="C272">
        <v>2.1972547715576969E-4</v>
      </c>
      <c r="D272" t="b">
        <v>1</v>
      </c>
      <c r="E272" t="b">
        <v>0</v>
      </c>
      <c r="F272" t="s">
        <v>25</v>
      </c>
      <c r="G272">
        <v>0.99570216281513002</v>
      </c>
      <c r="H272">
        <v>4.5413296011385981E-2</v>
      </c>
      <c r="I272">
        <v>0.1113688961200355</v>
      </c>
      <c r="J272">
        <v>1E-4</v>
      </c>
      <c r="K272" t="s">
        <v>803</v>
      </c>
      <c r="L272">
        <v>8.7650606306303817E-7</v>
      </c>
      <c r="M272">
        <v>2.7758195620305342E-9</v>
      </c>
      <c r="N272" t="s">
        <v>838</v>
      </c>
      <c r="O272">
        <v>217936.93</v>
      </c>
      <c r="P272">
        <v>1.590247188854008E-6</v>
      </c>
      <c r="Q272" t="s">
        <v>1231</v>
      </c>
      <c r="R272">
        <v>1</v>
      </c>
      <c r="S272" t="b">
        <v>0</v>
      </c>
      <c r="T272" t="b">
        <v>1</v>
      </c>
      <c r="U272">
        <v>8.7650606306303817E-7</v>
      </c>
      <c r="V272" t="s">
        <v>1233</v>
      </c>
      <c r="W272">
        <v>4.4426123883961968E-4</v>
      </c>
    </row>
    <row r="273" spans="1:23" x14ac:dyDescent="0.2">
      <c r="A273" t="s">
        <v>572</v>
      </c>
      <c r="B273">
        <v>2.0473918962941439E-3</v>
      </c>
      <c r="C273">
        <v>1.4514476647922641E-4</v>
      </c>
      <c r="D273" t="b">
        <v>1</v>
      </c>
      <c r="E273" t="b">
        <v>0</v>
      </c>
      <c r="F273" t="s">
        <v>25</v>
      </c>
      <c r="G273">
        <v>0.99743113586598742</v>
      </c>
      <c r="H273">
        <v>2.648616786737211E-2</v>
      </c>
      <c r="I273">
        <v>7.0892517813489403E-2</v>
      </c>
      <c r="J273">
        <v>1E-4</v>
      </c>
      <c r="K273" t="s">
        <v>803</v>
      </c>
      <c r="L273">
        <v>6.8761345518653994E-7</v>
      </c>
      <c r="M273">
        <v>6.2747667234517971E-9</v>
      </c>
      <c r="N273" t="s">
        <v>838</v>
      </c>
      <c r="O273">
        <v>217936.93</v>
      </c>
      <c r="P273">
        <v>1.590247188854008E-6</v>
      </c>
      <c r="Q273" t="s">
        <v>1231</v>
      </c>
      <c r="R273">
        <v>1</v>
      </c>
      <c r="S273" t="b">
        <v>0</v>
      </c>
      <c r="T273" t="b">
        <v>1</v>
      </c>
      <c r="U273" s="2" t="s">
        <v>1236</v>
      </c>
      <c r="V273" s="2" t="s">
        <v>1237</v>
      </c>
      <c r="W273" s="2"/>
    </row>
    <row r="274" spans="1:23" x14ac:dyDescent="0.2">
      <c r="A274" t="s">
        <v>574</v>
      </c>
      <c r="B274">
        <v>1.9445586863760401E-3</v>
      </c>
      <c r="C274">
        <v>1.5487460010701469E-4</v>
      </c>
      <c r="D274" t="b">
        <v>1</v>
      </c>
      <c r="E274" t="b">
        <v>0</v>
      </c>
      <c r="F274" t="s">
        <v>25</v>
      </c>
      <c r="G274">
        <v>0.9978477263436798</v>
      </c>
      <c r="H274">
        <v>3.2745652600698442E-2</v>
      </c>
      <c r="I274">
        <v>7.9645114951837959E-2</v>
      </c>
      <c r="J274">
        <v>1E-4</v>
      </c>
      <c r="K274" t="s">
        <v>803</v>
      </c>
      <c r="L274">
        <v>2.3289143165956731E-6</v>
      </c>
      <c r="M274">
        <v>1.4404551793109519E-8</v>
      </c>
      <c r="N274" t="s">
        <v>838</v>
      </c>
      <c r="O274">
        <v>217936.93</v>
      </c>
      <c r="P274">
        <v>1.590247188854008E-6</v>
      </c>
      <c r="Q274" t="s">
        <v>1231</v>
      </c>
      <c r="R274">
        <v>1</v>
      </c>
      <c r="S274" t="b">
        <v>0</v>
      </c>
      <c r="T274" t="b">
        <v>1</v>
      </c>
      <c r="U274" s="2" t="s">
        <v>1236</v>
      </c>
      <c r="V274" s="2" t="s">
        <v>1237</v>
      </c>
      <c r="W274" s="2"/>
    </row>
    <row r="275" spans="1:23" x14ac:dyDescent="0.2">
      <c r="A275" t="s">
        <v>576</v>
      </c>
      <c r="B275">
        <v>8.6441902192788021E-6</v>
      </c>
      <c r="C275">
        <v>4.2742335638603878E-8</v>
      </c>
      <c r="D275" t="b">
        <v>1</v>
      </c>
      <c r="E275" t="b">
        <v>1</v>
      </c>
      <c r="G275">
        <v>0.99844819545531427</v>
      </c>
      <c r="H275">
        <v>1.786692608897085E-3</v>
      </c>
      <c r="I275">
        <v>4.94463154492798E-3</v>
      </c>
      <c r="J275">
        <v>1E-4</v>
      </c>
      <c r="K275" t="s">
        <v>803</v>
      </c>
      <c r="L275">
        <v>6.9282559604565344E-6</v>
      </c>
      <c r="M275">
        <v>3.6425533255862367E-8</v>
      </c>
      <c r="N275" t="s">
        <v>836</v>
      </c>
      <c r="O275">
        <v>217936.93</v>
      </c>
      <c r="P275">
        <v>1.590247188854008E-6</v>
      </c>
      <c r="Q275" t="s">
        <v>1231</v>
      </c>
      <c r="R275">
        <v>1</v>
      </c>
      <c r="S275" t="b">
        <v>1</v>
      </c>
      <c r="T275" t="b">
        <v>1</v>
      </c>
      <c r="U275" s="2" t="s">
        <v>1236</v>
      </c>
      <c r="V275" s="2" t="s">
        <v>1237</v>
      </c>
      <c r="W275" s="2"/>
    </row>
    <row r="276" spans="1:23" x14ac:dyDescent="0.2">
      <c r="A276" t="s">
        <v>578</v>
      </c>
      <c r="B276">
        <v>9.2483212553222814E-6</v>
      </c>
      <c r="C276">
        <v>4.2300357488727363E-8</v>
      </c>
      <c r="D276" t="b">
        <v>1</v>
      </c>
      <c r="E276" t="b">
        <v>1</v>
      </c>
      <c r="G276">
        <v>0.99873947369503302</v>
      </c>
      <c r="H276">
        <v>1.63395746431191E-3</v>
      </c>
      <c r="I276">
        <v>4.5738417082326248E-3</v>
      </c>
      <c r="J276">
        <v>1E-4</v>
      </c>
      <c r="K276" t="s">
        <v>803</v>
      </c>
      <c r="L276">
        <v>1.222021099494915E-5</v>
      </c>
      <c r="M276">
        <v>5.9352804924339678E-8</v>
      </c>
      <c r="N276" t="s">
        <v>836</v>
      </c>
      <c r="O276">
        <v>217936.93</v>
      </c>
      <c r="P276">
        <v>1.590247188854008E-6</v>
      </c>
      <c r="Q276" t="s">
        <v>1231</v>
      </c>
      <c r="R276">
        <v>1</v>
      </c>
      <c r="S276" t="b">
        <v>1</v>
      </c>
      <c r="T276" t="b">
        <v>1</v>
      </c>
      <c r="U276" s="2" t="s">
        <v>1236</v>
      </c>
      <c r="V276" s="2" t="s">
        <v>1237</v>
      </c>
      <c r="W276" s="2"/>
    </row>
    <row r="277" spans="1:23" x14ac:dyDescent="0.2">
      <c r="A277" t="s">
        <v>580</v>
      </c>
      <c r="B277">
        <v>1.276414910108042E-5</v>
      </c>
      <c r="C277">
        <v>7.948595155679447E-8</v>
      </c>
      <c r="D277" t="b">
        <v>1</v>
      </c>
      <c r="E277" t="b">
        <v>1</v>
      </c>
      <c r="G277">
        <v>0.99765205936717638</v>
      </c>
      <c r="H277">
        <v>1.9820805392660322E-3</v>
      </c>
      <c r="I277">
        <v>6.2272816564064113E-3</v>
      </c>
      <c r="J277">
        <v>1E-4</v>
      </c>
      <c r="K277" t="s">
        <v>802</v>
      </c>
      <c r="L277">
        <v>2.8080316432584371E-5</v>
      </c>
      <c r="M277">
        <v>1.8350799406181809E-7</v>
      </c>
      <c r="N277" t="s">
        <v>836</v>
      </c>
      <c r="O277">
        <v>217936.93</v>
      </c>
      <c r="P277">
        <v>1.590247188854008E-6</v>
      </c>
      <c r="Q277" t="s">
        <v>1231</v>
      </c>
      <c r="R277">
        <v>1</v>
      </c>
      <c r="S277" t="b">
        <v>1</v>
      </c>
      <c r="T277" t="b">
        <v>1</v>
      </c>
      <c r="U277" s="2" t="s">
        <v>1236</v>
      </c>
      <c r="V277" s="2" t="s">
        <v>1237</v>
      </c>
      <c r="W277" s="2"/>
    </row>
    <row r="278" spans="1:23" x14ac:dyDescent="0.2">
      <c r="A278" t="s">
        <v>582</v>
      </c>
      <c r="B278">
        <v>4.310607334598089E-5</v>
      </c>
      <c r="C278">
        <v>1.100108093425166E-5</v>
      </c>
      <c r="D278" t="b">
        <v>1</v>
      </c>
      <c r="E278" t="b">
        <v>0</v>
      </c>
      <c r="F278" t="s">
        <v>127</v>
      </c>
      <c r="G278">
        <v>0.97133310934791806</v>
      </c>
      <c r="H278">
        <v>0.19009197127841901</v>
      </c>
      <c r="I278">
        <v>0.25520953499879329</v>
      </c>
      <c r="J278">
        <v>1E-4</v>
      </c>
      <c r="K278" t="s">
        <v>802</v>
      </c>
      <c r="L278">
        <v>1.2833112308197381E-6</v>
      </c>
      <c r="M278">
        <v>2.9664714269089E-9</v>
      </c>
      <c r="N278" t="s">
        <v>838</v>
      </c>
      <c r="O278">
        <v>217936.93</v>
      </c>
      <c r="P278">
        <v>1.590247188854008E-6</v>
      </c>
      <c r="Q278" t="s">
        <v>1231</v>
      </c>
      <c r="R278">
        <v>1</v>
      </c>
      <c r="S278" t="b">
        <v>0</v>
      </c>
      <c r="T278" t="b">
        <v>1</v>
      </c>
      <c r="U278">
        <v>1.2833112308197381E-6</v>
      </c>
      <c r="V278" t="s">
        <v>1233</v>
      </c>
      <c r="W278">
        <v>2.9771007452233898E-2</v>
      </c>
    </row>
    <row r="279" spans="1:23" x14ac:dyDescent="0.2">
      <c r="A279" t="s">
        <v>584</v>
      </c>
      <c r="B279">
        <v>7.0071719651520654E-5</v>
      </c>
      <c r="C279">
        <v>4.2311759907783536E-6</v>
      </c>
      <c r="D279" t="b">
        <v>1</v>
      </c>
      <c r="E279" t="b">
        <v>1</v>
      </c>
      <c r="G279">
        <v>0.96409232090503738</v>
      </c>
      <c r="H279">
        <v>2.024442047220686E-2</v>
      </c>
      <c r="I279">
        <v>6.0383504384090438E-2</v>
      </c>
      <c r="J279">
        <v>1E-4</v>
      </c>
      <c r="K279" t="s">
        <v>802</v>
      </c>
      <c r="L279">
        <v>6.2966914619919464E-6</v>
      </c>
      <c r="M279">
        <v>4.0101591563598291E-7</v>
      </c>
      <c r="N279" t="s">
        <v>836</v>
      </c>
      <c r="O279">
        <v>217936.93</v>
      </c>
      <c r="P279">
        <v>1.590247188854008E-6</v>
      </c>
      <c r="Q279" t="s">
        <v>1231</v>
      </c>
      <c r="R279">
        <v>1</v>
      </c>
      <c r="S279" t="b">
        <v>1</v>
      </c>
      <c r="T279" t="b">
        <v>1</v>
      </c>
      <c r="U279" s="2" t="s">
        <v>1236</v>
      </c>
      <c r="V279" s="2" t="s">
        <v>1237</v>
      </c>
      <c r="W279" s="2"/>
    </row>
    <row r="280" spans="1:23" x14ac:dyDescent="0.2">
      <c r="A280" t="s">
        <v>586</v>
      </c>
      <c r="B280">
        <v>6.1826359541922358E-5</v>
      </c>
      <c r="C280">
        <v>7.1597353206603812E-6</v>
      </c>
      <c r="D280" t="b">
        <v>1</v>
      </c>
      <c r="E280" t="b">
        <v>1</v>
      </c>
      <c r="G280">
        <v>0.93247402934013524</v>
      </c>
      <c r="H280">
        <v>5.0178378776729843E-2</v>
      </c>
      <c r="I280">
        <v>0.1158039285137856</v>
      </c>
      <c r="J280">
        <v>1E-4</v>
      </c>
      <c r="K280" t="s">
        <v>802</v>
      </c>
      <c r="L280">
        <v>7.12650505263326E-6</v>
      </c>
      <c r="M280">
        <v>8.9942082859594218E-7</v>
      </c>
      <c r="N280" t="s">
        <v>836</v>
      </c>
      <c r="O280">
        <v>217936.93</v>
      </c>
      <c r="P280">
        <v>1.590247188854008E-6</v>
      </c>
      <c r="Q280" t="s">
        <v>1231</v>
      </c>
      <c r="R280">
        <v>1</v>
      </c>
      <c r="S280" t="b">
        <v>1</v>
      </c>
      <c r="T280" t="b">
        <v>1</v>
      </c>
      <c r="U280" s="2" t="s">
        <v>1236</v>
      </c>
      <c r="V280" s="2" t="s">
        <v>1237</v>
      </c>
      <c r="W280" s="2"/>
    </row>
    <row r="281" spans="1:23" x14ac:dyDescent="0.2">
      <c r="A281" t="s">
        <v>588</v>
      </c>
      <c r="B281">
        <v>3.4826413757216743E-5</v>
      </c>
      <c r="C281">
        <v>2.8046996108229709E-6</v>
      </c>
      <c r="D281" t="b">
        <v>1</v>
      </c>
      <c r="E281" t="b">
        <v>1</v>
      </c>
      <c r="G281">
        <v>0.98621924460986266</v>
      </c>
      <c r="H281">
        <v>4.9740679969704167E-2</v>
      </c>
      <c r="I281">
        <v>8.053369004271306E-2</v>
      </c>
      <c r="J281">
        <v>1E-4</v>
      </c>
      <c r="K281" t="s">
        <v>802</v>
      </c>
      <c r="L281">
        <v>1.066520255736961E-5</v>
      </c>
      <c r="M281">
        <v>1.0095283506442651E-6</v>
      </c>
      <c r="N281" t="s">
        <v>836</v>
      </c>
      <c r="O281">
        <v>217936.93</v>
      </c>
      <c r="P281">
        <v>1.590247188854008E-6</v>
      </c>
      <c r="Q281" t="s">
        <v>1231</v>
      </c>
      <c r="R281">
        <v>1</v>
      </c>
      <c r="S281" t="b">
        <v>1</v>
      </c>
      <c r="T281" t="b">
        <v>1</v>
      </c>
      <c r="U281" s="2" t="s">
        <v>1236</v>
      </c>
      <c r="V281" s="2" t="s">
        <v>1237</v>
      </c>
      <c r="W281" s="2"/>
    </row>
    <row r="282" spans="1:23" x14ac:dyDescent="0.2">
      <c r="A282" t="s">
        <v>590</v>
      </c>
      <c r="B282">
        <v>4.4248728689050649E-5</v>
      </c>
      <c r="C282">
        <v>6.467234334363329E-7</v>
      </c>
      <c r="D282" t="b">
        <v>1</v>
      </c>
      <c r="E282" t="b">
        <v>1</v>
      </c>
      <c r="G282">
        <v>0.99849124351108465</v>
      </c>
      <c r="H282">
        <v>6.4446657736336802E-3</v>
      </c>
      <c r="I282">
        <v>1.461563874481132E-2</v>
      </c>
      <c r="J282">
        <v>1E-4</v>
      </c>
      <c r="K282" t="s">
        <v>803</v>
      </c>
      <c r="L282">
        <v>2.6516628399658841E-5</v>
      </c>
      <c r="M282">
        <v>4.2356162949817591E-7</v>
      </c>
      <c r="N282" t="s">
        <v>836</v>
      </c>
      <c r="O282">
        <v>217936.93</v>
      </c>
      <c r="P282">
        <v>1.590247188854008E-6</v>
      </c>
      <c r="Q282" t="s">
        <v>1231</v>
      </c>
      <c r="R282">
        <v>1</v>
      </c>
      <c r="S282" t="b">
        <v>1</v>
      </c>
      <c r="T282" t="b">
        <v>1</v>
      </c>
      <c r="U282" s="2" t="s">
        <v>1236</v>
      </c>
      <c r="V282" s="2" t="s">
        <v>1237</v>
      </c>
      <c r="W282" s="2"/>
    </row>
    <row r="283" spans="1:23" x14ac:dyDescent="0.2">
      <c r="A283" t="s">
        <v>592</v>
      </c>
      <c r="B283">
        <v>4.7112585027936264E-6</v>
      </c>
      <c r="C283">
        <v>2.139238644228184E-7</v>
      </c>
      <c r="D283" t="b">
        <v>1</v>
      </c>
      <c r="E283" t="b">
        <v>1</v>
      </c>
      <c r="G283">
        <v>0.94061007101614003</v>
      </c>
      <c r="H283">
        <v>2.4760074209996891E-2</v>
      </c>
      <c r="I283">
        <v>4.5406946847847213E-2</v>
      </c>
      <c r="J283">
        <v>1E-4</v>
      </c>
      <c r="K283" t="s">
        <v>802</v>
      </c>
      <c r="L283">
        <v>7.9573459534933918E-6</v>
      </c>
      <c r="M283">
        <v>4.1154575503944887E-7</v>
      </c>
      <c r="N283" t="s">
        <v>836</v>
      </c>
      <c r="O283">
        <v>217936.93</v>
      </c>
      <c r="P283">
        <v>1.590247188854008E-6</v>
      </c>
      <c r="Q283" t="s">
        <v>1231</v>
      </c>
      <c r="R283">
        <v>1</v>
      </c>
      <c r="S283" t="b">
        <v>1</v>
      </c>
      <c r="T283" t="b">
        <v>1</v>
      </c>
      <c r="U283" s="2" t="s">
        <v>1236</v>
      </c>
      <c r="V283" s="2" t="s">
        <v>1237</v>
      </c>
      <c r="W283" s="2"/>
    </row>
    <row r="284" spans="1:23" x14ac:dyDescent="0.2">
      <c r="A284" t="s">
        <v>594</v>
      </c>
      <c r="B284">
        <v>1.823899298003453E-10</v>
      </c>
      <c r="C284">
        <v>3.8390172408697419E-9</v>
      </c>
      <c r="D284" t="b">
        <v>1</v>
      </c>
      <c r="E284" t="b">
        <v>0</v>
      </c>
      <c r="F284" t="s">
        <v>53</v>
      </c>
      <c r="G284">
        <v>0.93963393715633647</v>
      </c>
      <c r="H284">
        <v>21.04801141119874</v>
      </c>
      <c r="I284">
        <v>21.048405715557621</v>
      </c>
      <c r="J284">
        <v>1E-4</v>
      </c>
      <c r="K284" t="s">
        <v>802</v>
      </c>
      <c r="L284">
        <v>8.8067273288305723E-7</v>
      </c>
      <c r="M284">
        <v>4.7133431531870003E-9</v>
      </c>
      <c r="N284" t="s">
        <v>838</v>
      </c>
      <c r="O284">
        <v>217936.93</v>
      </c>
      <c r="P284">
        <v>1.590247188854008E-6</v>
      </c>
      <c r="Q284" t="s">
        <v>1234</v>
      </c>
      <c r="R284">
        <v>0</v>
      </c>
      <c r="S284" t="b">
        <v>0</v>
      </c>
      <c r="T284" t="b">
        <v>1</v>
      </c>
      <c r="U284" s="2" t="s">
        <v>1236</v>
      </c>
      <c r="V284" s="2" t="s">
        <v>1237</v>
      </c>
      <c r="W284" s="2"/>
    </row>
    <row r="285" spans="1:23" x14ac:dyDescent="0.2">
      <c r="A285" t="s">
        <v>596</v>
      </c>
      <c r="B285">
        <v>1.43780529540324E-5</v>
      </c>
      <c r="C285">
        <v>2.86380323207735E-7</v>
      </c>
      <c r="D285" t="b">
        <v>1</v>
      </c>
      <c r="E285" t="b">
        <v>1</v>
      </c>
      <c r="G285">
        <v>0.98461152415235687</v>
      </c>
      <c r="H285">
        <v>7.0232586751820441E-3</v>
      </c>
      <c r="I285">
        <v>1.9917879293066459E-2</v>
      </c>
      <c r="J285">
        <v>1E-4</v>
      </c>
      <c r="K285" t="s">
        <v>802</v>
      </c>
      <c r="L285">
        <v>1.8976914961364349E-6</v>
      </c>
      <c r="M285">
        <v>4.0078960370469809E-8</v>
      </c>
      <c r="N285" t="s">
        <v>836</v>
      </c>
      <c r="O285">
        <v>217936.93</v>
      </c>
      <c r="P285">
        <v>1.590247188854008E-6</v>
      </c>
      <c r="Q285" t="s">
        <v>1231</v>
      </c>
      <c r="R285">
        <v>1</v>
      </c>
      <c r="S285" t="b">
        <v>1</v>
      </c>
      <c r="T285" t="b">
        <v>1</v>
      </c>
      <c r="U285" s="2" t="s">
        <v>1236</v>
      </c>
      <c r="V285" s="2" t="s">
        <v>1237</v>
      </c>
      <c r="W285" s="2"/>
    </row>
    <row r="286" spans="1:23" x14ac:dyDescent="0.2">
      <c r="A286" t="s">
        <v>598</v>
      </c>
      <c r="B286">
        <v>1.376376399501727E-5</v>
      </c>
      <c r="C286">
        <v>1.130331096140901E-7</v>
      </c>
      <c r="D286" t="b">
        <v>1</v>
      </c>
      <c r="E286" t="b">
        <v>1</v>
      </c>
      <c r="G286">
        <v>0.99700710594678577</v>
      </c>
      <c r="H286">
        <v>2.8592872678530369E-3</v>
      </c>
      <c r="I286">
        <v>8.212369062344441E-3</v>
      </c>
      <c r="J286">
        <v>1E-4</v>
      </c>
      <c r="K286" t="s">
        <v>802</v>
      </c>
      <c r="L286">
        <v>3.8731939473337884E-6</v>
      </c>
      <c r="M286">
        <v>3.3680874394953631E-8</v>
      </c>
      <c r="N286" t="s">
        <v>836</v>
      </c>
      <c r="O286">
        <v>217936.93</v>
      </c>
      <c r="P286">
        <v>1.590247188854008E-6</v>
      </c>
      <c r="Q286" t="s">
        <v>1231</v>
      </c>
      <c r="R286">
        <v>1</v>
      </c>
      <c r="S286" t="b">
        <v>1</v>
      </c>
      <c r="T286" t="b">
        <v>1</v>
      </c>
      <c r="U286" s="2" t="s">
        <v>1236</v>
      </c>
      <c r="V286" s="2" t="s">
        <v>1237</v>
      </c>
      <c r="W286" s="2"/>
    </row>
    <row r="287" spans="1:23" x14ac:dyDescent="0.2">
      <c r="A287" t="s">
        <v>600</v>
      </c>
      <c r="B287">
        <v>6.1252719463937942E-6</v>
      </c>
      <c r="C287">
        <v>3.2902244004685671E-8</v>
      </c>
      <c r="D287" t="b">
        <v>1</v>
      </c>
      <c r="E287" t="b">
        <v>1</v>
      </c>
      <c r="G287">
        <v>0.99855404875282938</v>
      </c>
      <c r="H287">
        <v>2.387841734385505E-3</v>
      </c>
      <c r="I287">
        <v>5.3715564455969356E-3</v>
      </c>
      <c r="J287">
        <v>1E-4</v>
      </c>
      <c r="K287" t="s">
        <v>803</v>
      </c>
      <c r="L287">
        <v>6.1796510131184978E-6</v>
      </c>
      <c r="M287">
        <v>3.6326366027571817E-8</v>
      </c>
      <c r="N287" t="s">
        <v>836</v>
      </c>
      <c r="O287">
        <v>217936.93</v>
      </c>
      <c r="P287">
        <v>1.590247188854008E-6</v>
      </c>
      <c r="Q287" t="s">
        <v>1231</v>
      </c>
      <c r="R287">
        <v>1</v>
      </c>
      <c r="S287" t="b">
        <v>1</v>
      </c>
      <c r="T287" t="b">
        <v>1</v>
      </c>
      <c r="U287" s="2" t="s">
        <v>1236</v>
      </c>
      <c r="V287" s="2" t="s">
        <v>1237</v>
      </c>
      <c r="W287" s="2"/>
    </row>
    <row r="288" spans="1:23" x14ac:dyDescent="0.2">
      <c r="A288" t="s">
        <v>602</v>
      </c>
      <c r="B288">
        <v>6.853484635905557E-6</v>
      </c>
      <c r="C288">
        <v>2.2646098314351001E-8</v>
      </c>
      <c r="D288" t="b">
        <v>1</v>
      </c>
      <c r="E288" t="b">
        <v>1</v>
      </c>
      <c r="G288">
        <v>0.99932722222999426</v>
      </c>
      <c r="H288">
        <v>1.323665705074296E-3</v>
      </c>
      <c r="I288">
        <v>3.30431882720034E-3</v>
      </c>
      <c r="J288">
        <v>1E-4</v>
      </c>
      <c r="K288" t="s">
        <v>803</v>
      </c>
      <c r="L288">
        <v>7.4815812277263971E-6</v>
      </c>
      <c r="M288">
        <v>2.6631291146141962E-8</v>
      </c>
      <c r="N288" t="s">
        <v>836</v>
      </c>
      <c r="O288">
        <v>217936.93</v>
      </c>
      <c r="P288">
        <v>1.590247188854008E-6</v>
      </c>
      <c r="Q288" t="s">
        <v>1231</v>
      </c>
      <c r="R288">
        <v>1</v>
      </c>
      <c r="S288" t="b">
        <v>1</v>
      </c>
      <c r="T288" t="b">
        <v>1</v>
      </c>
      <c r="U288" s="2" t="s">
        <v>1236</v>
      </c>
      <c r="V288" s="2" t="s">
        <v>1237</v>
      </c>
      <c r="W288" s="2"/>
    </row>
    <row r="289" spans="1:23" x14ac:dyDescent="0.2">
      <c r="A289" t="s">
        <v>604</v>
      </c>
      <c r="B289">
        <v>8.6630771970396101E-6</v>
      </c>
      <c r="C289">
        <v>2.8620050320551579E-8</v>
      </c>
      <c r="D289" t="b">
        <v>1</v>
      </c>
      <c r="E289" t="b">
        <v>1</v>
      </c>
      <c r="G289">
        <v>0.99932110185623857</v>
      </c>
      <c r="H289">
        <v>1.19985944198139E-3</v>
      </c>
      <c r="I289">
        <v>3.3036817829964352E-3</v>
      </c>
      <c r="J289">
        <v>1E-4</v>
      </c>
      <c r="K289" t="s">
        <v>803</v>
      </c>
      <c r="L289">
        <v>2.2251382419042631E-5</v>
      </c>
      <c r="M289">
        <v>7.820965577559836E-8</v>
      </c>
      <c r="N289" t="s">
        <v>836</v>
      </c>
      <c r="O289">
        <v>217936.93</v>
      </c>
      <c r="P289">
        <v>1.590247188854008E-6</v>
      </c>
      <c r="Q289" t="s">
        <v>1231</v>
      </c>
      <c r="R289">
        <v>1</v>
      </c>
      <c r="S289" t="b">
        <v>1</v>
      </c>
      <c r="T289" t="b">
        <v>1</v>
      </c>
      <c r="U289" s="2" t="s">
        <v>1236</v>
      </c>
      <c r="V289" s="2" t="s">
        <v>1237</v>
      </c>
      <c r="W289" s="2"/>
    </row>
    <row r="290" spans="1:23" x14ac:dyDescent="0.2">
      <c r="A290" t="s">
        <v>606</v>
      </c>
      <c r="B290">
        <v>3.3826708607068738E-5</v>
      </c>
      <c r="C290">
        <v>2.6081066240884789E-6</v>
      </c>
      <c r="D290" t="b">
        <v>1</v>
      </c>
      <c r="E290" t="b">
        <v>1</v>
      </c>
      <c r="G290">
        <v>0.91899166931617349</v>
      </c>
      <c r="H290">
        <v>2.880214673405353E-2</v>
      </c>
      <c r="I290">
        <v>7.7101992227037577E-2</v>
      </c>
      <c r="J290">
        <v>1E-4</v>
      </c>
      <c r="K290" t="s">
        <v>802</v>
      </c>
      <c r="L290">
        <v>1.362969474027574E-5</v>
      </c>
      <c r="M290">
        <v>1.121805922391478E-6</v>
      </c>
      <c r="N290" t="s">
        <v>836</v>
      </c>
      <c r="O290">
        <v>217936.93</v>
      </c>
      <c r="P290">
        <v>1.590247188854008E-6</v>
      </c>
      <c r="Q290" t="s">
        <v>1231</v>
      </c>
      <c r="R290">
        <v>1</v>
      </c>
      <c r="S290" t="b">
        <v>1</v>
      </c>
      <c r="T290" t="b">
        <v>1</v>
      </c>
      <c r="U290" s="2" t="s">
        <v>1236</v>
      </c>
      <c r="V290" s="2" t="s">
        <v>1237</v>
      </c>
      <c r="W290" s="2"/>
    </row>
    <row r="291" spans="1:23" x14ac:dyDescent="0.2">
      <c r="A291" t="s">
        <v>608</v>
      </c>
      <c r="B291">
        <v>4.1759930462826409E-10</v>
      </c>
      <c r="C291">
        <v>1.5341474926244862E-8</v>
      </c>
      <c r="D291" t="b">
        <v>1</v>
      </c>
      <c r="E291" t="b">
        <v>0</v>
      </c>
      <c r="F291" t="s">
        <v>53</v>
      </c>
      <c r="G291">
        <v>0.96381380086319746</v>
      </c>
      <c r="H291">
        <v>36.735638820539187</v>
      </c>
      <c r="I291">
        <v>36.737309560180996</v>
      </c>
      <c r="J291">
        <v>1E-4</v>
      </c>
      <c r="K291" t="s">
        <v>802</v>
      </c>
      <c r="L291">
        <v>7.0899846669756758E-7</v>
      </c>
      <c r="M291">
        <v>2.9613781648482231E-9</v>
      </c>
      <c r="N291" t="s">
        <v>838</v>
      </c>
      <c r="O291">
        <v>217936.93</v>
      </c>
      <c r="P291">
        <v>1.590247188854008E-6</v>
      </c>
      <c r="Q291" t="s">
        <v>1234</v>
      </c>
      <c r="R291">
        <v>0</v>
      </c>
      <c r="S291" t="b">
        <v>0</v>
      </c>
      <c r="T291" t="b">
        <v>1</v>
      </c>
      <c r="U291">
        <v>7.0899846669756758E-7</v>
      </c>
      <c r="V291" t="s">
        <v>1233</v>
      </c>
      <c r="W291">
        <v>1697.7960902705511</v>
      </c>
    </row>
    <row r="292" spans="1:23" x14ac:dyDescent="0.2">
      <c r="A292" t="s">
        <v>610</v>
      </c>
      <c r="B292">
        <v>4.2817469157408264E-3</v>
      </c>
      <c r="C292">
        <v>7.674887013534086E-4</v>
      </c>
      <c r="D292" t="b">
        <v>1</v>
      </c>
      <c r="E292" t="b">
        <v>0</v>
      </c>
      <c r="F292" t="s">
        <v>25</v>
      </c>
      <c r="G292">
        <v>0.99149998773137393</v>
      </c>
      <c r="H292">
        <v>6.8186373483015747E-2</v>
      </c>
      <c r="I292">
        <v>0.17924662911110381</v>
      </c>
      <c r="J292">
        <v>1E-4</v>
      </c>
      <c r="K292" t="s">
        <v>802</v>
      </c>
      <c r="L292">
        <v>5.2497836808077469E-7</v>
      </c>
      <c r="M292">
        <v>6.8174973166040871E-9</v>
      </c>
      <c r="N292" t="s">
        <v>838</v>
      </c>
      <c r="O292">
        <v>217936.93</v>
      </c>
      <c r="P292">
        <v>1.590247188854008E-6</v>
      </c>
      <c r="Q292" t="s">
        <v>1231</v>
      </c>
      <c r="R292">
        <v>1</v>
      </c>
      <c r="S292" t="b">
        <v>0</v>
      </c>
      <c r="T292" t="b">
        <v>1</v>
      </c>
      <c r="U292" s="2" t="s">
        <v>1236</v>
      </c>
      <c r="V292" s="2" t="s">
        <v>1237</v>
      </c>
      <c r="W292" s="2"/>
    </row>
    <row r="293" spans="1:23" x14ac:dyDescent="0.2">
      <c r="A293" t="s">
        <v>612</v>
      </c>
      <c r="B293">
        <v>2.8210898232071849E-3</v>
      </c>
      <c r="C293">
        <v>3.1932145021509059E-4</v>
      </c>
      <c r="D293" t="b">
        <v>1</v>
      </c>
      <c r="E293" t="b">
        <v>0</v>
      </c>
      <c r="F293" t="s">
        <v>25</v>
      </c>
      <c r="G293">
        <v>0.99666066792571362</v>
      </c>
      <c r="H293">
        <v>4.5785095496167938E-2</v>
      </c>
      <c r="I293">
        <v>0.1131908128512075</v>
      </c>
      <c r="J293">
        <v>1E-4</v>
      </c>
      <c r="K293" t="s">
        <v>803</v>
      </c>
      <c r="L293">
        <v>2.3472532596539839E-6</v>
      </c>
      <c r="M293">
        <v>2.1023853549183128E-8</v>
      </c>
      <c r="N293" t="s">
        <v>838</v>
      </c>
      <c r="O293">
        <v>217936.93</v>
      </c>
      <c r="P293">
        <v>1.590247188854008E-6</v>
      </c>
      <c r="Q293" t="s">
        <v>1231</v>
      </c>
      <c r="R293">
        <v>1</v>
      </c>
      <c r="S293" t="b">
        <v>0</v>
      </c>
      <c r="T293" t="b">
        <v>1</v>
      </c>
      <c r="U293" s="2" t="s">
        <v>1236</v>
      </c>
      <c r="V293" s="2" t="s">
        <v>1237</v>
      </c>
      <c r="W293" s="2"/>
    </row>
    <row r="294" spans="1:23" x14ac:dyDescent="0.2">
      <c r="A294" t="s">
        <v>614</v>
      </c>
      <c r="B294">
        <v>2.4434365774295081E-3</v>
      </c>
      <c r="C294">
        <v>1.6622051903319299E-4</v>
      </c>
      <c r="D294" t="b">
        <v>1</v>
      </c>
      <c r="E294" t="b">
        <v>0</v>
      </c>
      <c r="F294" t="s">
        <v>25</v>
      </c>
      <c r="G294">
        <v>0.99847154975380892</v>
      </c>
      <c r="H294">
        <v>2.6949673742148871E-2</v>
      </c>
      <c r="I294">
        <v>6.8027351546016718E-2</v>
      </c>
      <c r="J294">
        <v>1E-4</v>
      </c>
      <c r="K294" t="s">
        <v>803</v>
      </c>
      <c r="L294">
        <v>3.9702152608584709E-6</v>
      </c>
      <c r="M294">
        <v>2.798330787535826E-8</v>
      </c>
      <c r="N294" t="s">
        <v>838</v>
      </c>
      <c r="O294">
        <v>217936.93</v>
      </c>
      <c r="P294">
        <v>1.590247188854008E-6</v>
      </c>
      <c r="Q294" t="s">
        <v>1231</v>
      </c>
      <c r="R294">
        <v>1</v>
      </c>
      <c r="S294" t="b">
        <v>0</v>
      </c>
      <c r="T294" t="b">
        <v>1</v>
      </c>
      <c r="U294" s="2" t="s">
        <v>1236</v>
      </c>
      <c r="V294" s="2" t="s">
        <v>1237</v>
      </c>
      <c r="W294" s="2"/>
    </row>
    <row r="295" spans="1:23" x14ac:dyDescent="0.2">
      <c r="A295" t="s">
        <v>616</v>
      </c>
      <c r="B295">
        <v>1.565081935253447E-3</v>
      </c>
      <c r="C295">
        <v>1.26321429424778E-4</v>
      </c>
      <c r="D295" t="b">
        <v>1</v>
      </c>
      <c r="E295" t="b">
        <v>0</v>
      </c>
      <c r="F295" t="s">
        <v>25</v>
      </c>
      <c r="G295">
        <v>0.99846209693175214</v>
      </c>
      <c r="H295">
        <v>3.7939170457953059E-2</v>
      </c>
      <c r="I295">
        <v>8.0712342644426283E-2</v>
      </c>
      <c r="J295">
        <v>1E-4</v>
      </c>
      <c r="K295" t="s">
        <v>803</v>
      </c>
      <c r="L295">
        <v>5.6806284499208354E-6</v>
      </c>
      <c r="M295">
        <v>5.0058607901016371E-8</v>
      </c>
      <c r="N295" t="s">
        <v>838</v>
      </c>
      <c r="O295">
        <v>217936.93</v>
      </c>
      <c r="P295">
        <v>1.590247188854008E-6</v>
      </c>
      <c r="Q295" t="s">
        <v>1231</v>
      </c>
      <c r="R295">
        <v>1</v>
      </c>
      <c r="S295" t="b">
        <v>0</v>
      </c>
      <c r="T295" t="b">
        <v>1</v>
      </c>
      <c r="U295" s="2" t="s">
        <v>1236</v>
      </c>
      <c r="V295" s="2" t="s">
        <v>1237</v>
      </c>
      <c r="W295" s="2"/>
    </row>
    <row r="296" spans="1:23" x14ac:dyDescent="0.2">
      <c r="A296" t="s">
        <v>618</v>
      </c>
      <c r="B296">
        <v>2.230196221616975E-3</v>
      </c>
      <c r="C296">
        <v>3.5129733236831129E-4</v>
      </c>
      <c r="D296" t="b">
        <v>1</v>
      </c>
      <c r="E296" t="b">
        <v>0</v>
      </c>
      <c r="F296" t="s">
        <v>25</v>
      </c>
      <c r="G296">
        <v>0.98580745051466812</v>
      </c>
      <c r="H296">
        <v>5.7194767387105723E-2</v>
      </c>
      <c r="I296">
        <v>0.1575185757034453</v>
      </c>
      <c r="J296">
        <v>1E-4</v>
      </c>
      <c r="K296" t="s">
        <v>802</v>
      </c>
      <c r="L296">
        <v>1.840452210583805E-6</v>
      </c>
      <c r="M296">
        <v>5.0398242940093407E-9</v>
      </c>
      <c r="N296" t="s">
        <v>838</v>
      </c>
      <c r="O296">
        <v>217936.93</v>
      </c>
      <c r="P296">
        <v>1.590247188854008E-6</v>
      </c>
      <c r="Q296" t="s">
        <v>1231</v>
      </c>
      <c r="R296">
        <v>1</v>
      </c>
      <c r="S296" t="b">
        <v>0</v>
      </c>
      <c r="T296" t="b">
        <v>1</v>
      </c>
      <c r="U296">
        <v>1.840452210583805E-6</v>
      </c>
      <c r="V296" t="s">
        <v>1233</v>
      </c>
      <c r="W296">
        <v>8.2524227812089503E-4</v>
      </c>
    </row>
    <row r="297" spans="1:23" x14ac:dyDescent="0.2">
      <c r="A297" t="s">
        <v>620</v>
      </c>
      <c r="B297">
        <v>5.6811382685615358E-10</v>
      </c>
      <c r="C297">
        <v>9.3055066829080917E-9</v>
      </c>
      <c r="D297" t="b">
        <v>1</v>
      </c>
      <c r="E297" t="b">
        <v>0</v>
      </c>
      <c r="F297" t="s">
        <v>53</v>
      </c>
      <c r="G297">
        <v>0.99597038059205445</v>
      </c>
      <c r="H297">
        <v>16.374258952732468</v>
      </c>
      <c r="I297">
        <v>16.379651828583722</v>
      </c>
      <c r="J297">
        <v>1E-4</v>
      </c>
      <c r="K297" t="s">
        <v>802</v>
      </c>
      <c r="L297">
        <v>1.3493152254909189E-6</v>
      </c>
      <c r="M297">
        <v>2.74543450090119E-9</v>
      </c>
      <c r="N297" t="s">
        <v>838</v>
      </c>
      <c r="O297">
        <v>217936.93</v>
      </c>
      <c r="P297">
        <v>1.590247188854008E-6</v>
      </c>
      <c r="Q297" t="s">
        <v>1234</v>
      </c>
      <c r="R297">
        <v>0</v>
      </c>
      <c r="S297" t="b">
        <v>0</v>
      </c>
      <c r="T297" t="b">
        <v>1</v>
      </c>
      <c r="U297">
        <v>1.3493152254909189E-6</v>
      </c>
      <c r="V297" t="s">
        <v>1233</v>
      </c>
      <c r="W297">
        <v>2375.0790100600129</v>
      </c>
    </row>
    <row r="298" spans="1:23" x14ac:dyDescent="0.2">
      <c r="A298" t="s">
        <v>622</v>
      </c>
      <c r="B298">
        <v>5.1233722712651349E-10</v>
      </c>
      <c r="C298">
        <v>1.8147379300467751E-8</v>
      </c>
      <c r="D298" t="b">
        <v>1</v>
      </c>
      <c r="E298" t="b">
        <v>0</v>
      </c>
      <c r="F298" t="s">
        <v>53</v>
      </c>
      <c r="G298">
        <v>0.97677308484431358</v>
      </c>
      <c r="H298">
        <v>35.456431685058433</v>
      </c>
      <c r="I298">
        <v>35.420770421561713</v>
      </c>
      <c r="J298">
        <v>1E-4</v>
      </c>
      <c r="K298" t="s">
        <v>802</v>
      </c>
      <c r="L298">
        <v>1.1370295489728901E-6</v>
      </c>
      <c r="M298">
        <v>4.2300705111172634E-9</v>
      </c>
      <c r="N298" t="s">
        <v>838</v>
      </c>
      <c r="O298">
        <v>217936.93</v>
      </c>
      <c r="P298">
        <v>1.590247188854008E-6</v>
      </c>
      <c r="Q298" t="s">
        <v>1234</v>
      </c>
      <c r="R298">
        <v>0</v>
      </c>
      <c r="S298" t="b">
        <v>0</v>
      </c>
      <c r="T298" t="b">
        <v>1</v>
      </c>
      <c r="U298">
        <v>1.1370295489728901E-6</v>
      </c>
      <c r="V298" t="s">
        <v>1233</v>
      </c>
      <c r="W298">
        <v>2219.2991037368411</v>
      </c>
    </row>
    <row r="299" spans="1:23" x14ac:dyDescent="0.2">
      <c r="A299" t="s">
        <v>624</v>
      </c>
      <c r="B299">
        <v>2.4461117904719022E-7</v>
      </c>
      <c r="C299">
        <v>6.2085533642420748E-8</v>
      </c>
      <c r="D299" t="b">
        <v>1</v>
      </c>
      <c r="E299" t="b">
        <v>0</v>
      </c>
      <c r="F299" t="s">
        <v>127</v>
      </c>
      <c r="G299">
        <v>0.99446257368900881</v>
      </c>
      <c r="H299">
        <v>0.24679922267712659</v>
      </c>
      <c r="I299">
        <v>0.25381314903209412</v>
      </c>
      <c r="J299">
        <v>1E-4</v>
      </c>
      <c r="K299" t="s">
        <v>802</v>
      </c>
      <c r="L299">
        <v>1.753714495280531E-6</v>
      </c>
      <c r="M299">
        <v>3.0957767961073038E-9</v>
      </c>
      <c r="N299" t="s">
        <v>838</v>
      </c>
      <c r="O299">
        <v>217936.93</v>
      </c>
      <c r="P299">
        <v>1.590247188854008E-6</v>
      </c>
      <c r="Q299" t="s">
        <v>1234</v>
      </c>
      <c r="R299">
        <v>0</v>
      </c>
      <c r="S299" t="b">
        <v>0</v>
      </c>
      <c r="T299" t="b">
        <v>1</v>
      </c>
      <c r="U299">
        <v>1.753714495280531E-6</v>
      </c>
      <c r="V299" t="s">
        <v>1233</v>
      </c>
      <c r="W299">
        <v>7.1693963542941983</v>
      </c>
    </row>
    <row r="300" spans="1:23" x14ac:dyDescent="0.2">
      <c r="A300" t="s">
        <v>626</v>
      </c>
      <c r="B300">
        <v>3.6833025376618082E-10</v>
      </c>
      <c r="C300">
        <v>5.2621644862802622E-9</v>
      </c>
      <c r="D300" t="b">
        <v>1</v>
      </c>
      <c r="E300" t="b">
        <v>0</v>
      </c>
      <c r="F300" t="s">
        <v>53</v>
      </c>
      <c r="G300">
        <v>0.99261041261551053</v>
      </c>
      <c r="H300">
        <v>14.28599824086484</v>
      </c>
      <c r="I300">
        <v>14.286538866885291</v>
      </c>
      <c r="J300">
        <v>1E-4</v>
      </c>
      <c r="K300" t="s">
        <v>802</v>
      </c>
      <c r="L300">
        <v>1.4782816948700731E-6</v>
      </c>
      <c r="M300">
        <v>3.1732245105627611E-9</v>
      </c>
      <c r="N300" t="s">
        <v>838</v>
      </c>
      <c r="O300">
        <v>217936.93</v>
      </c>
      <c r="P300">
        <v>1.590247188854008E-6</v>
      </c>
      <c r="Q300" t="s">
        <v>1234</v>
      </c>
      <c r="R300">
        <v>0</v>
      </c>
      <c r="S300" t="b">
        <v>0</v>
      </c>
      <c r="T300" t="b">
        <v>1</v>
      </c>
      <c r="U300">
        <v>1.4782816948700731E-6</v>
      </c>
      <c r="V300" t="s">
        <v>1233</v>
      </c>
      <c r="W300">
        <v>4013.4680215774501</v>
      </c>
    </row>
    <row r="301" spans="1:23" x14ac:dyDescent="0.2">
      <c r="A301" t="s">
        <v>628</v>
      </c>
      <c r="B301">
        <v>4.7314755066209578E-7</v>
      </c>
      <c r="C301">
        <v>6.9093832654710526E-8</v>
      </c>
      <c r="D301" t="b">
        <v>1</v>
      </c>
      <c r="E301" t="b">
        <v>0</v>
      </c>
      <c r="F301" t="s">
        <v>127</v>
      </c>
      <c r="G301">
        <v>0.99315325745820593</v>
      </c>
      <c r="H301">
        <v>0.13833152042665101</v>
      </c>
      <c r="I301">
        <v>0.1460302025404645</v>
      </c>
      <c r="J301">
        <v>1E-4</v>
      </c>
      <c r="K301" t="s">
        <v>802</v>
      </c>
      <c r="L301">
        <v>1.9525376128445139E-6</v>
      </c>
      <c r="M301">
        <v>3.704247760308683E-9</v>
      </c>
      <c r="N301" t="s">
        <v>838</v>
      </c>
      <c r="O301">
        <v>217936.93</v>
      </c>
      <c r="P301">
        <v>1.590247188854008E-6</v>
      </c>
      <c r="Q301" t="s">
        <v>1234</v>
      </c>
      <c r="R301">
        <v>0</v>
      </c>
      <c r="S301" t="b">
        <v>0</v>
      </c>
      <c r="T301" t="b">
        <v>1</v>
      </c>
      <c r="U301">
        <v>1.9525376128445139E-6</v>
      </c>
      <c r="V301" t="s">
        <v>1233</v>
      </c>
      <c r="W301">
        <v>4.1266991874146743</v>
      </c>
    </row>
    <row r="302" spans="1:23" x14ac:dyDescent="0.2">
      <c r="A302" t="s">
        <v>630</v>
      </c>
      <c r="B302">
        <v>3.046120700910834E-10</v>
      </c>
      <c r="C302">
        <v>3.598409329381902E-9</v>
      </c>
      <c r="D302" t="b">
        <v>1</v>
      </c>
      <c r="E302" t="b">
        <v>0</v>
      </c>
      <c r="F302" t="s">
        <v>53</v>
      </c>
      <c r="G302">
        <v>0.99283976654380635</v>
      </c>
      <c r="H302">
        <v>11.812663510687949</v>
      </c>
      <c r="I302">
        <v>11.81308845807038</v>
      </c>
      <c r="J302">
        <v>1E-4</v>
      </c>
      <c r="K302" t="s">
        <v>802</v>
      </c>
      <c r="L302">
        <v>1.279435480751759E-6</v>
      </c>
      <c r="M302">
        <v>2.925263818175065E-9</v>
      </c>
      <c r="N302" t="s">
        <v>838</v>
      </c>
      <c r="O302">
        <v>217936.93</v>
      </c>
      <c r="P302">
        <v>1.590247188854008E-6</v>
      </c>
      <c r="Q302" t="s">
        <v>1234</v>
      </c>
      <c r="R302">
        <v>0</v>
      </c>
      <c r="S302" t="b">
        <v>0</v>
      </c>
      <c r="T302" t="b">
        <v>1</v>
      </c>
      <c r="U302">
        <v>1.279435480751759E-6</v>
      </c>
      <c r="V302" t="s">
        <v>1233</v>
      </c>
      <c r="W302">
        <v>4200.2126848394064</v>
      </c>
    </row>
    <row r="303" spans="1:23" x14ac:dyDescent="0.2">
      <c r="A303" t="s">
        <v>632</v>
      </c>
      <c r="B303">
        <v>2.6014521916034549E-10</v>
      </c>
      <c r="C303">
        <v>3.4988712138921141E-9</v>
      </c>
      <c r="D303" t="b">
        <v>1</v>
      </c>
      <c r="E303" t="b">
        <v>0</v>
      </c>
      <c r="F303" t="s">
        <v>53</v>
      </c>
      <c r="G303">
        <v>0.98718645258164384</v>
      </c>
      <c r="H303">
        <v>13.44450116508027</v>
      </c>
      <c r="I303">
        <v>13.44968485365675</v>
      </c>
      <c r="J303">
        <v>1E-4</v>
      </c>
      <c r="K303" t="s">
        <v>802</v>
      </c>
      <c r="L303">
        <v>1.2550415155839229E-6</v>
      </c>
      <c r="M303">
        <v>3.170010941227952E-9</v>
      </c>
      <c r="N303" t="s">
        <v>838</v>
      </c>
      <c r="O303">
        <v>217936.93</v>
      </c>
      <c r="P303">
        <v>1.590247188854008E-6</v>
      </c>
      <c r="Q303" t="s">
        <v>1234</v>
      </c>
      <c r="R303">
        <v>0</v>
      </c>
      <c r="S303" t="b">
        <v>0</v>
      </c>
      <c r="T303" t="b">
        <v>1</v>
      </c>
      <c r="U303">
        <v>1.2550415155839229E-6</v>
      </c>
      <c r="V303" t="s">
        <v>1233</v>
      </c>
      <c r="W303">
        <v>4824.3881614843513</v>
      </c>
    </row>
    <row r="304" spans="1:23" x14ac:dyDescent="0.2">
      <c r="A304" t="s">
        <v>634</v>
      </c>
      <c r="B304">
        <v>4.150203588047393E-10</v>
      </c>
      <c r="C304">
        <v>5.0963383470015481E-9</v>
      </c>
      <c r="D304" t="b">
        <v>1</v>
      </c>
      <c r="E304" t="b">
        <v>0</v>
      </c>
      <c r="F304" t="s">
        <v>53</v>
      </c>
      <c r="G304">
        <v>0.99585475896178721</v>
      </c>
      <c r="H304">
        <v>12.28072043824902</v>
      </c>
      <c r="I304">
        <v>12.27973095507658</v>
      </c>
      <c r="J304">
        <v>1E-4</v>
      </c>
      <c r="K304" t="s">
        <v>802</v>
      </c>
      <c r="L304">
        <v>1.2551314281809751E-6</v>
      </c>
      <c r="M304">
        <v>2.0038524907584812E-9</v>
      </c>
      <c r="N304" t="s">
        <v>838</v>
      </c>
      <c r="O304">
        <v>217936.93</v>
      </c>
      <c r="P304">
        <v>1.590247188854008E-6</v>
      </c>
      <c r="Q304" t="s">
        <v>1234</v>
      </c>
      <c r="R304">
        <v>0</v>
      </c>
      <c r="S304" t="b">
        <v>0</v>
      </c>
      <c r="T304" t="b">
        <v>1</v>
      </c>
      <c r="U304">
        <v>1.2551314281809751E-6</v>
      </c>
      <c r="V304" t="s">
        <v>1233</v>
      </c>
      <c r="W304">
        <v>3024.2647175087018</v>
      </c>
    </row>
    <row r="305" spans="1:23" x14ac:dyDescent="0.2">
      <c r="A305" t="s">
        <v>636</v>
      </c>
      <c r="B305">
        <v>6.6929234148224402E-10</v>
      </c>
      <c r="C305">
        <v>2.3199048390840811E-8</v>
      </c>
      <c r="D305" t="b">
        <v>1</v>
      </c>
      <c r="E305" t="b">
        <v>0</v>
      </c>
      <c r="F305" t="s">
        <v>53</v>
      </c>
      <c r="G305">
        <v>0.98611226505609517</v>
      </c>
      <c r="H305">
        <v>34.672079707343833</v>
      </c>
      <c r="I305">
        <v>34.662055656371599</v>
      </c>
      <c r="J305">
        <v>1E-4</v>
      </c>
      <c r="K305" t="s">
        <v>802</v>
      </c>
      <c r="L305">
        <v>1.232328902943315E-6</v>
      </c>
      <c r="M305">
        <v>3.4528671534938122E-9</v>
      </c>
      <c r="N305" t="s">
        <v>838</v>
      </c>
      <c r="O305">
        <v>217936.93</v>
      </c>
      <c r="P305">
        <v>1.590247188854008E-6</v>
      </c>
      <c r="Q305" t="s">
        <v>1234</v>
      </c>
      <c r="R305">
        <v>0</v>
      </c>
      <c r="S305" t="b">
        <v>0</v>
      </c>
      <c r="T305" t="b">
        <v>1</v>
      </c>
      <c r="U305">
        <v>1.232328902943315E-6</v>
      </c>
      <c r="V305" t="s">
        <v>1233</v>
      </c>
      <c r="W305">
        <v>1841.2416018598781</v>
      </c>
    </row>
    <row r="306" spans="1:23" x14ac:dyDescent="0.2">
      <c r="A306" t="s">
        <v>638</v>
      </c>
      <c r="B306">
        <v>4.9681141015305223E-10</v>
      </c>
      <c r="C306">
        <v>6.9702001868950221E-9</v>
      </c>
      <c r="D306" t="b">
        <v>1</v>
      </c>
      <c r="E306" t="b">
        <v>0</v>
      </c>
      <c r="F306" t="s">
        <v>53</v>
      </c>
      <c r="G306">
        <v>0.99627533298952575</v>
      </c>
      <c r="H306">
        <v>14.028986152357589</v>
      </c>
      <c r="I306">
        <v>14.02987138469247</v>
      </c>
      <c r="J306">
        <v>1E-4</v>
      </c>
      <c r="K306" t="s">
        <v>802</v>
      </c>
      <c r="L306">
        <v>1.9952815700117221E-6</v>
      </c>
      <c r="M306">
        <v>2.724304768442197E-9</v>
      </c>
      <c r="N306" t="s">
        <v>838</v>
      </c>
      <c r="O306">
        <v>217936.93</v>
      </c>
      <c r="P306">
        <v>1.590247188854008E-6</v>
      </c>
      <c r="Q306" t="s">
        <v>1234</v>
      </c>
      <c r="R306">
        <v>0</v>
      </c>
      <c r="S306" t="b">
        <v>0</v>
      </c>
      <c r="T306" t="b">
        <v>1</v>
      </c>
      <c r="U306">
        <v>1.9952815700117221E-6</v>
      </c>
      <c r="V306" t="s">
        <v>1233</v>
      </c>
      <c r="W306">
        <v>4016.1750097427048</v>
      </c>
    </row>
    <row r="307" spans="1:23" x14ac:dyDescent="0.2">
      <c r="A307" t="s">
        <v>640</v>
      </c>
      <c r="B307">
        <v>4.7044240869067935E-10</v>
      </c>
      <c r="C307">
        <v>6.7830524796869237E-9</v>
      </c>
      <c r="D307" t="b">
        <v>1</v>
      </c>
      <c r="E307" t="b">
        <v>0</v>
      </c>
      <c r="F307" t="s">
        <v>53</v>
      </c>
      <c r="G307">
        <v>0.99550527763959007</v>
      </c>
      <c r="H307">
        <v>14.41767648590015</v>
      </c>
      <c r="I307">
        <v>14.41845453211862</v>
      </c>
      <c r="J307">
        <v>1E-4</v>
      </c>
      <c r="K307" t="s">
        <v>802</v>
      </c>
      <c r="L307">
        <v>2.4457305692839822E-6</v>
      </c>
      <c r="M307">
        <v>3.6220071794926271E-9</v>
      </c>
      <c r="N307" t="s">
        <v>838</v>
      </c>
      <c r="O307">
        <v>217936.93</v>
      </c>
      <c r="P307">
        <v>1.590247188854008E-6</v>
      </c>
      <c r="Q307" t="s">
        <v>1234</v>
      </c>
      <c r="R307">
        <v>0</v>
      </c>
      <c r="S307" t="b">
        <v>0</v>
      </c>
      <c r="T307" t="b">
        <v>1</v>
      </c>
      <c r="U307">
        <v>2.4457305692839822E-6</v>
      </c>
      <c r="V307" t="s">
        <v>1233</v>
      </c>
      <c r="W307">
        <v>5198.7884682651438</v>
      </c>
    </row>
    <row r="308" spans="1:23" x14ac:dyDescent="0.2">
      <c r="A308" t="s">
        <v>642</v>
      </c>
      <c r="B308">
        <v>3.9368755900086849E-7</v>
      </c>
      <c r="C308">
        <v>4.605878176897744E-8</v>
      </c>
      <c r="D308" t="b">
        <v>1</v>
      </c>
      <c r="E308" t="b">
        <v>0</v>
      </c>
      <c r="F308" t="s">
        <v>127</v>
      </c>
      <c r="G308">
        <v>0.99694542962896116</v>
      </c>
      <c r="H308">
        <v>0.1118252718380235</v>
      </c>
      <c r="I308">
        <v>0.1169932366820762</v>
      </c>
      <c r="J308">
        <v>1E-4</v>
      </c>
      <c r="K308" t="s">
        <v>802</v>
      </c>
      <c r="L308">
        <v>1.484275848295412E-6</v>
      </c>
      <c r="M308">
        <v>1.895369662550381E-9</v>
      </c>
      <c r="N308" t="s">
        <v>838</v>
      </c>
      <c r="O308">
        <v>217936.93</v>
      </c>
      <c r="P308">
        <v>1.590247188854008E-6</v>
      </c>
      <c r="Q308" t="s">
        <v>1234</v>
      </c>
      <c r="R308">
        <v>0</v>
      </c>
      <c r="S308" t="b">
        <v>0</v>
      </c>
      <c r="T308" t="b">
        <v>1</v>
      </c>
      <c r="U308">
        <v>1.484275848295412E-6</v>
      </c>
      <c r="V308" t="s">
        <v>1233</v>
      </c>
      <c r="W308">
        <v>3.7701873334842588</v>
      </c>
    </row>
    <row r="309" spans="1:23" x14ac:dyDescent="0.2">
      <c r="A309" t="s">
        <v>644</v>
      </c>
      <c r="B309">
        <v>1.4724984570220549E-6</v>
      </c>
      <c r="C309">
        <v>6.5570827953197509E-8</v>
      </c>
      <c r="D309" t="b">
        <v>1</v>
      </c>
      <c r="E309" t="b">
        <v>1</v>
      </c>
      <c r="G309">
        <v>0.99385443488237613</v>
      </c>
      <c r="H309">
        <v>3.7416305004380923E-2</v>
      </c>
      <c r="I309">
        <v>4.4530320314091452E-2</v>
      </c>
      <c r="J309">
        <v>1E-4</v>
      </c>
      <c r="K309" t="s">
        <v>802</v>
      </c>
      <c r="L309">
        <v>1.8472836896760679E-6</v>
      </c>
      <c r="M309">
        <v>1.0744347768807241E-7</v>
      </c>
      <c r="N309" t="s">
        <v>836</v>
      </c>
      <c r="O309">
        <v>217936.93</v>
      </c>
      <c r="P309">
        <v>1.590247188854008E-6</v>
      </c>
      <c r="Q309" t="s">
        <v>1234</v>
      </c>
      <c r="R309">
        <v>0</v>
      </c>
      <c r="S309" t="b">
        <v>0</v>
      </c>
      <c r="T309" t="b">
        <v>1</v>
      </c>
      <c r="U309">
        <v>1.8472836896760679E-6</v>
      </c>
      <c r="V309" t="s">
        <v>1235</v>
      </c>
      <c r="W309">
        <v>1.2545233449086051</v>
      </c>
    </row>
    <row r="310" spans="1:23" x14ac:dyDescent="0.2">
      <c r="A310" t="s">
        <v>646</v>
      </c>
      <c r="B310">
        <v>7.9436739936634797E-7</v>
      </c>
      <c r="C310">
        <v>4.4487491800484028E-8</v>
      </c>
      <c r="D310" t="b">
        <v>1</v>
      </c>
      <c r="E310" t="b">
        <v>1</v>
      </c>
      <c r="G310">
        <v>0.99715253996975639</v>
      </c>
      <c r="H310">
        <v>5.1070175669151931E-2</v>
      </c>
      <c r="I310">
        <v>5.6003672653196578E-2</v>
      </c>
      <c r="J310">
        <v>1E-4</v>
      </c>
      <c r="K310" t="s">
        <v>803</v>
      </c>
      <c r="L310">
        <v>2.1678763472979941E-6</v>
      </c>
      <c r="M310">
        <v>1.643097854114065E-7</v>
      </c>
      <c r="N310" t="s">
        <v>836</v>
      </c>
      <c r="O310">
        <v>217936.93</v>
      </c>
      <c r="P310">
        <v>1.590247188854008E-6</v>
      </c>
      <c r="Q310" t="s">
        <v>1234</v>
      </c>
      <c r="R310">
        <v>0</v>
      </c>
      <c r="S310" t="b">
        <v>0</v>
      </c>
      <c r="T310" t="b">
        <v>1</v>
      </c>
      <c r="U310">
        <v>2.1678763472979941E-6</v>
      </c>
      <c r="V310" t="s">
        <v>1235</v>
      </c>
      <c r="W310">
        <v>2.729060065943377</v>
      </c>
    </row>
    <row r="311" spans="1:23" x14ac:dyDescent="0.2">
      <c r="A311" t="s">
        <v>648</v>
      </c>
      <c r="B311">
        <v>1.823270295152559E-6</v>
      </c>
      <c r="C311">
        <v>9.8223275380687838E-8</v>
      </c>
      <c r="D311" t="b">
        <v>1</v>
      </c>
      <c r="E311" t="b">
        <v>1</v>
      </c>
      <c r="G311">
        <v>0.98634726765103287</v>
      </c>
      <c r="H311">
        <v>4.3348907462833312E-2</v>
      </c>
      <c r="I311">
        <v>5.387203183303612E-2</v>
      </c>
      <c r="J311">
        <v>1E-4</v>
      </c>
      <c r="K311" t="s">
        <v>802</v>
      </c>
      <c r="L311">
        <v>1.027665143160232E-6</v>
      </c>
      <c r="M311">
        <v>7.1060080424259283E-8</v>
      </c>
      <c r="N311" t="s">
        <v>836</v>
      </c>
      <c r="O311">
        <v>217936.93</v>
      </c>
      <c r="P311">
        <v>1.590247188854008E-6</v>
      </c>
      <c r="Q311" t="s">
        <v>1231</v>
      </c>
      <c r="R311">
        <v>1</v>
      </c>
      <c r="S311" t="b">
        <v>1</v>
      </c>
      <c r="T311" t="b">
        <v>1</v>
      </c>
      <c r="U311">
        <v>1.823270295152559E-6</v>
      </c>
      <c r="V311" t="s">
        <v>1232</v>
      </c>
      <c r="W311">
        <v>0.56363839519156078</v>
      </c>
    </row>
    <row r="312" spans="1:23" x14ac:dyDescent="0.2">
      <c r="A312" t="s">
        <v>650</v>
      </c>
      <c r="B312">
        <v>2.143008513409745E-10</v>
      </c>
      <c r="C312">
        <v>1.7397332110274439E-9</v>
      </c>
      <c r="D312" t="b">
        <v>1</v>
      </c>
      <c r="E312" t="b">
        <v>0</v>
      </c>
      <c r="F312" t="s">
        <v>53</v>
      </c>
      <c r="G312">
        <v>0.99322533405818259</v>
      </c>
      <c r="H312">
        <v>8.1174237232214796</v>
      </c>
      <c r="I312">
        <v>8.1181815197707756</v>
      </c>
      <c r="J312">
        <v>1E-4</v>
      </c>
      <c r="K312" t="s">
        <v>802</v>
      </c>
      <c r="L312">
        <v>2.4774271716862612E-6</v>
      </c>
      <c r="M312">
        <v>4.7184455480838239E-9</v>
      </c>
      <c r="N312" t="s">
        <v>838</v>
      </c>
      <c r="O312">
        <v>217936.93</v>
      </c>
      <c r="P312">
        <v>1.590247188854008E-6</v>
      </c>
      <c r="Q312" t="s">
        <v>1234</v>
      </c>
      <c r="R312">
        <v>0</v>
      </c>
      <c r="S312" t="b">
        <v>0</v>
      </c>
      <c r="T312" t="b">
        <v>1</v>
      </c>
      <c r="U312" s="2" t="s">
        <v>1236</v>
      </c>
      <c r="V312" s="2" t="s">
        <v>1237</v>
      </c>
      <c r="W312" s="2"/>
    </row>
    <row r="313" spans="1:23" x14ac:dyDescent="0.2">
      <c r="A313" t="s">
        <v>652</v>
      </c>
      <c r="B313">
        <v>4.10469599314447E-6</v>
      </c>
      <c r="C313">
        <v>6.4288865427178582E-8</v>
      </c>
      <c r="D313" t="b">
        <v>1</v>
      </c>
      <c r="E313" t="b">
        <v>1</v>
      </c>
      <c r="G313">
        <v>0.99426776683638329</v>
      </c>
      <c r="H313">
        <v>9.3049767403230628E-3</v>
      </c>
      <c r="I313">
        <v>1.5662272074363551E-2</v>
      </c>
      <c r="J313">
        <v>1E-4</v>
      </c>
      <c r="K313" t="s">
        <v>802</v>
      </c>
      <c r="L313">
        <v>4.1670876674165434E-6</v>
      </c>
      <c r="M313">
        <v>7.5915298009376335E-8</v>
      </c>
      <c r="N313" t="s">
        <v>836</v>
      </c>
      <c r="O313">
        <v>217936.93</v>
      </c>
      <c r="P313">
        <v>1.590247188854008E-6</v>
      </c>
      <c r="Q313" t="s">
        <v>1231</v>
      </c>
      <c r="R313">
        <v>1</v>
      </c>
      <c r="S313" t="b">
        <v>1</v>
      </c>
      <c r="T313" t="b">
        <v>1</v>
      </c>
      <c r="U313">
        <v>4.10469599314447E-6</v>
      </c>
      <c r="V313" t="s">
        <v>1232</v>
      </c>
      <c r="W313">
        <v>1.015200071911849</v>
      </c>
    </row>
    <row r="314" spans="1:23" x14ac:dyDescent="0.2">
      <c r="A314" t="s">
        <v>654</v>
      </c>
      <c r="B314">
        <v>2.496968343781953E-10</v>
      </c>
      <c r="C314">
        <v>7.0907356971821709E-9</v>
      </c>
      <c r="D314" t="b">
        <v>1</v>
      </c>
      <c r="E314" t="b">
        <v>0</v>
      </c>
      <c r="F314" t="s">
        <v>53</v>
      </c>
      <c r="G314">
        <v>0.94059632041344532</v>
      </c>
      <c r="H314">
        <v>28.403596685960402</v>
      </c>
      <c r="I314">
        <v>28.397379225250461</v>
      </c>
      <c r="J314">
        <v>1E-4</v>
      </c>
      <c r="K314" t="s">
        <v>802</v>
      </c>
      <c r="L314">
        <v>6.9450655193202743E-7</v>
      </c>
      <c r="M314">
        <v>3.9252747345871274E-9</v>
      </c>
      <c r="N314" t="s">
        <v>838</v>
      </c>
      <c r="O314">
        <v>217936.93</v>
      </c>
      <c r="P314">
        <v>1.590247188854008E-6</v>
      </c>
      <c r="Q314" t="s">
        <v>1234</v>
      </c>
      <c r="R314">
        <v>0</v>
      </c>
      <c r="S314" t="b">
        <v>0</v>
      </c>
      <c r="T314" t="b">
        <v>1</v>
      </c>
      <c r="U314" s="2" t="s">
        <v>1236</v>
      </c>
      <c r="V314" s="2" t="s">
        <v>1237</v>
      </c>
      <c r="W314" s="2"/>
    </row>
    <row r="315" spans="1:23" x14ac:dyDescent="0.2">
      <c r="A315" t="s">
        <v>656</v>
      </c>
      <c r="B315">
        <v>1.737093851808947E-3</v>
      </c>
      <c r="C315">
        <v>4.0819961960467468E-4</v>
      </c>
      <c r="D315" t="b">
        <v>1</v>
      </c>
      <c r="E315" t="b">
        <v>0</v>
      </c>
      <c r="F315" t="s">
        <v>168</v>
      </c>
      <c r="G315">
        <v>0.98965012095266491</v>
      </c>
      <c r="H315">
        <v>0.1133921699127033</v>
      </c>
      <c r="I315">
        <v>0.23498996279308121</v>
      </c>
      <c r="J315">
        <v>1E-4</v>
      </c>
      <c r="K315" t="s">
        <v>802</v>
      </c>
      <c r="L315">
        <v>1.358819748278582E-7</v>
      </c>
      <c r="M315">
        <v>4.0886244622279013E-9</v>
      </c>
      <c r="N315" t="s">
        <v>838</v>
      </c>
      <c r="O315">
        <v>217936.93</v>
      </c>
      <c r="P315">
        <v>1.590247188854008E-6</v>
      </c>
      <c r="Q315" t="s">
        <v>1231</v>
      </c>
      <c r="R315">
        <v>1</v>
      </c>
      <c r="S315" t="b">
        <v>0</v>
      </c>
      <c r="T315" t="b">
        <v>1</v>
      </c>
      <c r="U315" s="2" t="s">
        <v>1236</v>
      </c>
      <c r="V315" s="2" t="s">
        <v>1237</v>
      </c>
      <c r="W315" s="2"/>
    </row>
    <row r="316" spans="1:23" x14ac:dyDescent="0.2">
      <c r="A316" t="s">
        <v>658</v>
      </c>
      <c r="B316">
        <v>5.0433039290612372E-5</v>
      </c>
      <c r="C316">
        <v>3.7549507962128991E-6</v>
      </c>
      <c r="D316" t="b">
        <v>1</v>
      </c>
      <c r="E316" t="b">
        <v>1</v>
      </c>
      <c r="G316">
        <v>0.98020848039945518</v>
      </c>
      <c r="H316">
        <v>3.8180070864854039E-2</v>
      </c>
      <c r="I316">
        <v>7.4454184182230057E-2</v>
      </c>
      <c r="J316">
        <v>1E-4</v>
      </c>
      <c r="K316" t="s">
        <v>802</v>
      </c>
      <c r="L316">
        <v>7.4862433815601634E-6</v>
      </c>
      <c r="M316">
        <v>6.2639520887017455E-7</v>
      </c>
      <c r="N316" t="s">
        <v>836</v>
      </c>
      <c r="O316">
        <v>217936.93</v>
      </c>
      <c r="P316">
        <v>1.590247188854008E-6</v>
      </c>
      <c r="Q316" t="s">
        <v>1231</v>
      </c>
      <c r="R316">
        <v>1</v>
      </c>
      <c r="S316" t="b">
        <v>1</v>
      </c>
      <c r="T316" t="b">
        <v>1</v>
      </c>
      <c r="U316" s="2" t="s">
        <v>1236</v>
      </c>
      <c r="V316" s="2" t="s">
        <v>1237</v>
      </c>
      <c r="W316" s="2"/>
    </row>
    <row r="317" spans="1:23" x14ac:dyDescent="0.2">
      <c r="A317" t="s">
        <v>660</v>
      </c>
      <c r="B317">
        <v>1.9838548242818621E-3</v>
      </c>
      <c r="C317">
        <v>3.9211628496758948E-4</v>
      </c>
      <c r="D317" t="b">
        <v>1</v>
      </c>
      <c r="E317" t="b">
        <v>0</v>
      </c>
      <c r="F317" t="s">
        <v>25</v>
      </c>
      <c r="G317">
        <v>0.98126445056414047</v>
      </c>
      <c r="H317">
        <v>7.4841040935580652E-2</v>
      </c>
      <c r="I317">
        <v>0.19765371950013139</v>
      </c>
      <c r="J317">
        <v>1E-4</v>
      </c>
      <c r="K317" t="s">
        <v>802</v>
      </c>
      <c r="L317">
        <v>7.7600751468722335E-7</v>
      </c>
      <c r="M317">
        <v>8.2127595955682872E-9</v>
      </c>
      <c r="N317" t="s">
        <v>838</v>
      </c>
      <c r="O317">
        <v>217936.93</v>
      </c>
      <c r="P317">
        <v>1.590247188854008E-6</v>
      </c>
      <c r="Q317" t="s">
        <v>1231</v>
      </c>
      <c r="R317">
        <v>1</v>
      </c>
      <c r="S317" t="b">
        <v>0</v>
      </c>
      <c r="T317" t="b">
        <v>1</v>
      </c>
      <c r="U317" s="2" t="s">
        <v>1236</v>
      </c>
      <c r="V317" s="2" t="s">
        <v>1237</v>
      </c>
      <c r="W317" s="2"/>
    </row>
    <row r="318" spans="1:23" x14ac:dyDescent="0.2">
      <c r="A318" t="s">
        <v>662</v>
      </c>
      <c r="B318">
        <v>2.6163412639674481E-3</v>
      </c>
      <c r="C318">
        <v>1.0781751337450971E-4</v>
      </c>
      <c r="D318" t="b">
        <v>1</v>
      </c>
      <c r="E318" t="b">
        <v>0</v>
      </c>
      <c r="F318" t="s">
        <v>25</v>
      </c>
      <c r="G318">
        <v>0.99937866394186547</v>
      </c>
      <c r="H318">
        <v>1.5845659563510441E-2</v>
      </c>
      <c r="I318">
        <v>4.1209269929494613E-2</v>
      </c>
      <c r="J318">
        <v>1E-4</v>
      </c>
      <c r="K318" t="s">
        <v>804</v>
      </c>
      <c r="L318">
        <v>1.428270094890193E-6</v>
      </c>
      <c r="M318">
        <v>6.9623936724994792E-9</v>
      </c>
      <c r="N318" t="s">
        <v>838</v>
      </c>
      <c r="O318">
        <v>217936.93</v>
      </c>
      <c r="P318">
        <v>1.590247188854008E-6</v>
      </c>
      <c r="Q318" t="s">
        <v>1231</v>
      </c>
      <c r="R318">
        <v>1</v>
      </c>
      <c r="S318" t="b">
        <v>0</v>
      </c>
      <c r="T318" t="b">
        <v>1</v>
      </c>
      <c r="U318" s="2" t="s">
        <v>1236</v>
      </c>
      <c r="V318" s="2" t="s">
        <v>1237</v>
      </c>
      <c r="W318" s="2"/>
    </row>
    <row r="319" spans="1:23" x14ac:dyDescent="0.2">
      <c r="A319" t="s">
        <v>664</v>
      </c>
      <c r="B319">
        <v>3.4261161039190031E-3</v>
      </c>
      <c r="C319">
        <v>1.7272957327923731E-4</v>
      </c>
      <c r="D319" t="b">
        <v>1</v>
      </c>
      <c r="E319" t="b">
        <v>0</v>
      </c>
      <c r="F319" t="s">
        <v>25</v>
      </c>
      <c r="G319">
        <v>0.99949395163840238</v>
      </c>
      <c r="H319">
        <v>2.0663252883805269E-2</v>
      </c>
      <c r="I319">
        <v>5.0415563290940019E-2</v>
      </c>
      <c r="J319">
        <v>1E-4</v>
      </c>
      <c r="K319" t="s">
        <v>804</v>
      </c>
      <c r="L319">
        <v>3.8909328374882424E-6</v>
      </c>
      <c r="M319">
        <v>1.20328111683521E-8</v>
      </c>
      <c r="N319" t="s">
        <v>838</v>
      </c>
      <c r="O319">
        <v>217936.93</v>
      </c>
      <c r="P319">
        <v>1.590247188854008E-6</v>
      </c>
      <c r="Q319" t="s">
        <v>1231</v>
      </c>
      <c r="R319">
        <v>1</v>
      </c>
      <c r="S319" t="b">
        <v>0</v>
      </c>
      <c r="T319" t="b">
        <v>1</v>
      </c>
      <c r="U319" s="2" t="s">
        <v>1236</v>
      </c>
      <c r="V319" s="2" t="s">
        <v>1237</v>
      </c>
      <c r="W319" s="2"/>
    </row>
    <row r="320" spans="1:23" x14ac:dyDescent="0.2">
      <c r="A320" t="s">
        <v>666</v>
      </c>
      <c r="B320">
        <v>2.2559694598218521E-3</v>
      </c>
      <c r="C320">
        <v>5.2871510849473613E-5</v>
      </c>
      <c r="D320" t="b">
        <v>1</v>
      </c>
      <c r="E320" t="b">
        <v>0</v>
      </c>
      <c r="F320" t="s">
        <v>25</v>
      </c>
      <c r="G320">
        <v>0.99976492428697772</v>
      </c>
      <c r="H320">
        <v>8.9385091653111388E-3</v>
      </c>
      <c r="I320">
        <v>2.3436270654855741E-2</v>
      </c>
      <c r="J320">
        <v>1E-4</v>
      </c>
      <c r="K320" t="s">
        <v>804</v>
      </c>
      <c r="L320">
        <v>1.280552224942322E-6</v>
      </c>
      <c r="M320">
        <v>5.1794091695147302E-9</v>
      </c>
      <c r="N320" t="s">
        <v>838</v>
      </c>
      <c r="O320">
        <v>217936.93</v>
      </c>
      <c r="P320">
        <v>1.590247188854008E-6</v>
      </c>
      <c r="Q320" t="s">
        <v>1231</v>
      </c>
      <c r="R320">
        <v>1</v>
      </c>
      <c r="S320" t="b">
        <v>0</v>
      </c>
      <c r="T320" t="b">
        <v>1</v>
      </c>
      <c r="U320" s="2" t="s">
        <v>1236</v>
      </c>
      <c r="V320" s="2" t="s">
        <v>1237</v>
      </c>
      <c r="W320" s="2"/>
    </row>
    <row r="321" spans="1:23" x14ac:dyDescent="0.2">
      <c r="A321" t="s">
        <v>668</v>
      </c>
      <c r="B321">
        <v>1.9984472320402139E-3</v>
      </c>
      <c r="C321">
        <v>2.068789208404226E-4</v>
      </c>
      <c r="D321" t="b">
        <v>1</v>
      </c>
      <c r="E321" t="b">
        <v>0</v>
      </c>
      <c r="F321" t="s">
        <v>25</v>
      </c>
      <c r="G321">
        <v>0.99473206293274763</v>
      </c>
      <c r="H321">
        <v>3.9070308788401523E-2</v>
      </c>
      <c r="I321">
        <v>0.10351983155903489</v>
      </c>
      <c r="J321">
        <v>1E-4</v>
      </c>
      <c r="K321" t="s">
        <v>803</v>
      </c>
      <c r="L321">
        <v>1.418770257291272E-6</v>
      </c>
      <c r="M321">
        <v>1.225558703600652E-8</v>
      </c>
      <c r="N321" t="s">
        <v>838</v>
      </c>
      <c r="O321">
        <v>217936.93</v>
      </c>
      <c r="P321">
        <v>1.590247188854008E-6</v>
      </c>
      <c r="Q321" t="s">
        <v>1231</v>
      </c>
      <c r="R321">
        <v>1</v>
      </c>
      <c r="S321" t="b">
        <v>0</v>
      </c>
      <c r="T321" t="b">
        <v>1</v>
      </c>
      <c r="U321" s="2" t="s">
        <v>1236</v>
      </c>
      <c r="V321" s="2" t="s">
        <v>1237</v>
      </c>
      <c r="W321" s="2"/>
    </row>
    <row r="322" spans="1:23" x14ac:dyDescent="0.2">
      <c r="A322" t="s">
        <v>670</v>
      </c>
      <c r="B322">
        <v>7.3331147247309274E-6</v>
      </c>
      <c r="C322">
        <v>1.8053225349550391E-7</v>
      </c>
      <c r="D322" t="b">
        <v>1</v>
      </c>
      <c r="E322" t="b">
        <v>1</v>
      </c>
      <c r="G322">
        <v>0.99268258361501416</v>
      </c>
      <c r="H322">
        <v>1.4715637676382429E-2</v>
      </c>
      <c r="I322">
        <v>2.461876845955498E-2</v>
      </c>
      <c r="J322">
        <v>1E-4</v>
      </c>
      <c r="K322" t="s">
        <v>802</v>
      </c>
      <c r="L322">
        <v>3.5172017820678841E-6</v>
      </c>
      <c r="M322">
        <v>1.00878948520367E-7</v>
      </c>
      <c r="N322" t="s">
        <v>836</v>
      </c>
      <c r="O322">
        <v>217936.93</v>
      </c>
      <c r="P322">
        <v>1.590247188854008E-6</v>
      </c>
      <c r="Q322" t="s">
        <v>1231</v>
      </c>
      <c r="R322">
        <v>1</v>
      </c>
      <c r="S322" t="b">
        <v>1</v>
      </c>
      <c r="T322" t="b">
        <v>1</v>
      </c>
      <c r="U322" s="2" t="s">
        <v>1236</v>
      </c>
      <c r="V322" s="2" t="s">
        <v>1237</v>
      </c>
      <c r="W322" s="2"/>
    </row>
    <row r="323" spans="1:23" x14ac:dyDescent="0.2">
      <c r="A323" t="s">
        <v>672</v>
      </c>
      <c r="B323">
        <v>8.8594448532033051E-6</v>
      </c>
      <c r="C323">
        <v>4.4502934395203097E-8</v>
      </c>
      <c r="D323" t="b">
        <v>1</v>
      </c>
      <c r="E323" t="b">
        <v>1</v>
      </c>
      <c r="G323">
        <v>0.99838569910446928</v>
      </c>
      <c r="H323">
        <v>1.7897790742971049E-3</v>
      </c>
      <c r="I323">
        <v>5.0232193024049576E-3</v>
      </c>
      <c r="J323">
        <v>1E-4</v>
      </c>
      <c r="K323" t="s">
        <v>802</v>
      </c>
      <c r="L323">
        <v>6.4849228415901064E-6</v>
      </c>
      <c r="M323">
        <v>3.4581145986204888E-8</v>
      </c>
      <c r="N323" t="s">
        <v>836</v>
      </c>
      <c r="O323">
        <v>217936.93</v>
      </c>
      <c r="P323">
        <v>1.590247188854008E-6</v>
      </c>
      <c r="Q323" t="s">
        <v>1231</v>
      </c>
      <c r="R323">
        <v>1</v>
      </c>
      <c r="S323" t="b">
        <v>1</v>
      </c>
      <c r="T323" t="b">
        <v>1</v>
      </c>
      <c r="U323" s="2" t="s">
        <v>1236</v>
      </c>
      <c r="V323" s="2" t="s">
        <v>1237</v>
      </c>
      <c r="W323" s="2"/>
    </row>
    <row r="324" spans="1:23" x14ac:dyDescent="0.2">
      <c r="A324" t="s">
        <v>674</v>
      </c>
      <c r="B324">
        <v>1.0221531780273321E-5</v>
      </c>
      <c r="C324">
        <v>8.6077841967384144E-8</v>
      </c>
      <c r="D324" t="b">
        <v>1</v>
      </c>
      <c r="E324" t="b">
        <v>1</v>
      </c>
      <c r="G324">
        <v>0.99563480724441589</v>
      </c>
      <c r="H324">
        <v>2.8760209039239092E-3</v>
      </c>
      <c r="I324">
        <v>8.4212272502548983E-3</v>
      </c>
      <c r="J324">
        <v>1E-4</v>
      </c>
      <c r="K324" t="s">
        <v>802</v>
      </c>
      <c r="L324">
        <v>1.3155094345470781E-5</v>
      </c>
      <c r="M324">
        <v>1.170644967949285E-7</v>
      </c>
      <c r="N324" t="s">
        <v>836</v>
      </c>
      <c r="O324">
        <v>217936.93</v>
      </c>
      <c r="P324">
        <v>1.590247188854008E-6</v>
      </c>
      <c r="Q324" t="s">
        <v>1231</v>
      </c>
      <c r="R324">
        <v>1</v>
      </c>
      <c r="S324" t="b">
        <v>1</v>
      </c>
      <c r="T324" t="b">
        <v>1</v>
      </c>
      <c r="U324" s="2" t="s">
        <v>1236</v>
      </c>
      <c r="V324" s="2" t="s">
        <v>1237</v>
      </c>
      <c r="W324" s="2"/>
    </row>
    <row r="325" spans="1:23" x14ac:dyDescent="0.2">
      <c r="A325" t="s">
        <v>676</v>
      </c>
      <c r="B325">
        <v>1.378115916832498E-5</v>
      </c>
      <c r="C325">
        <v>1.105255804104993E-7</v>
      </c>
      <c r="D325" t="b">
        <v>1</v>
      </c>
      <c r="E325" t="b">
        <v>1</v>
      </c>
      <c r="G325">
        <v>0.99599534310581683</v>
      </c>
      <c r="H325">
        <v>2.4819446182684801E-3</v>
      </c>
      <c r="I325">
        <v>8.0200496243113279E-3</v>
      </c>
      <c r="J325">
        <v>1E-4</v>
      </c>
      <c r="K325" t="s">
        <v>802</v>
      </c>
      <c r="L325">
        <v>2.884339248339696E-5</v>
      </c>
      <c r="M325">
        <v>2.4214924723481818E-7</v>
      </c>
      <c r="N325" t="s">
        <v>836</v>
      </c>
      <c r="O325">
        <v>217936.93</v>
      </c>
      <c r="P325">
        <v>1.590247188854008E-6</v>
      </c>
      <c r="Q325" t="s">
        <v>1231</v>
      </c>
      <c r="R325">
        <v>1</v>
      </c>
      <c r="S325" t="b">
        <v>1</v>
      </c>
      <c r="T325" t="b">
        <v>1</v>
      </c>
      <c r="U325" s="2" t="s">
        <v>1236</v>
      </c>
      <c r="V325" s="2" t="s">
        <v>1237</v>
      </c>
      <c r="W325" s="2"/>
    </row>
    <row r="326" spans="1:23" x14ac:dyDescent="0.2">
      <c r="A326" t="s">
        <v>678</v>
      </c>
      <c r="B326">
        <v>2.2854397284724681E-10</v>
      </c>
      <c r="C326">
        <v>3.1284309593367681E-9</v>
      </c>
      <c r="D326" t="b">
        <v>1</v>
      </c>
      <c r="E326" t="b">
        <v>0</v>
      </c>
      <c r="F326" t="s">
        <v>53</v>
      </c>
      <c r="G326">
        <v>0.98331834452990252</v>
      </c>
      <c r="H326">
        <v>13.68373927503168</v>
      </c>
      <c r="I326">
        <v>13.688529696767519</v>
      </c>
      <c r="J326">
        <v>1E-4</v>
      </c>
      <c r="K326" t="s">
        <v>802</v>
      </c>
      <c r="L326">
        <v>1.234831496243379E-6</v>
      </c>
      <c r="M326">
        <v>3.544734945882268E-9</v>
      </c>
      <c r="N326" t="s">
        <v>838</v>
      </c>
      <c r="O326">
        <v>217936.93</v>
      </c>
      <c r="P326">
        <v>1.590247188854008E-6</v>
      </c>
      <c r="Q326" t="s">
        <v>1234</v>
      </c>
      <c r="R326">
        <v>0</v>
      </c>
      <c r="S326" t="b">
        <v>0</v>
      </c>
      <c r="T326" t="b">
        <v>1</v>
      </c>
      <c r="U326">
        <v>1.234831496243379E-6</v>
      </c>
      <c r="V326" t="s">
        <v>1233</v>
      </c>
      <c r="W326">
        <v>5403.0368023256078</v>
      </c>
    </row>
    <row r="327" spans="1:23" x14ac:dyDescent="0.2">
      <c r="A327" t="s">
        <v>680</v>
      </c>
      <c r="B327">
        <v>1.108996625877588E-4</v>
      </c>
      <c r="C327">
        <v>1.5629892055476219E-5</v>
      </c>
      <c r="D327" t="b">
        <v>1</v>
      </c>
      <c r="E327" t="b">
        <v>0</v>
      </c>
      <c r="F327" t="s">
        <v>25</v>
      </c>
      <c r="G327">
        <v>0.92601940132030369</v>
      </c>
      <c r="H327">
        <v>5.5896986576850771E-2</v>
      </c>
      <c r="I327">
        <v>0.1409372372355753</v>
      </c>
      <c r="J327">
        <v>1E-4</v>
      </c>
      <c r="K327" t="s">
        <v>802</v>
      </c>
      <c r="L327">
        <v>9.1322070347985214E-7</v>
      </c>
      <c r="M327">
        <v>5.1120913562506952E-9</v>
      </c>
      <c r="N327" t="s">
        <v>838</v>
      </c>
      <c r="O327">
        <v>217936.93</v>
      </c>
      <c r="P327">
        <v>1.590247188854008E-6</v>
      </c>
      <c r="Q327" t="s">
        <v>1231</v>
      </c>
      <c r="R327">
        <v>1</v>
      </c>
      <c r="S327" t="b">
        <v>0</v>
      </c>
      <c r="T327" t="b">
        <v>1</v>
      </c>
      <c r="U327" s="2" t="s">
        <v>1236</v>
      </c>
      <c r="V327" s="2" t="s">
        <v>1237</v>
      </c>
      <c r="W327" s="2"/>
    </row>
    <row r="328" spans="1:23" x14ac:dyDescent="0.2">
      <c r="A328" t="s">
        <v>682</v>
      </c>
      <c r="B328">
        <v>3.7820461564333297E-5</v>
      </c>
      <c r="C328">
        <v>2.4837825338800671E-6</v>
      </c>
      <c r="D328" t="b">
        <v>1</v>
      </c>
      <c r="E328" t="b">
        <v>1</v>
      </c>
      <c r="G328">
        <v>0.99115840974629699</v>
      </c>
      <c r="H328">
        <v>4.0437909511027402E-2</v>
      </c>
      <c r="I328">
        <v>6.5672983119338904E-2</v>
      </c>
      <c r="J328">
        <v>1E-4</v>
      </c>
      <c r="K328" t="s">
        <v>802</v>
      </c>
      <c r="L328">
        <v>9.9170683391077002E-6</v>
      </c>
      <c r="M328">
        <v>7.6484744149004329E-7</v>
      </c>
      <c r="N328" t="s">
        <v>836</v>
      </c>
      <c r="O328">
        <v>217936.93</v>
      </c>
      <c r="P328">
        <v>1.590247188854008E-6</v>
      </c>
      <c r="Q328" t="s">
        <v>1231</v>
      </c>
      <c r="R328">
        <v>1</v>
      </c>
      <c r="S328" t="b">
        <v>1</v>
      </c>
      <c r="T328" t="b">
        <v>1</v>
      </c>
      <c r="U328" s="2" t="s">
        <v>1236</v>
      </c>
      <c r="V328" s="2" t="s">
        <v>1237</v>
      </c>
      <c r="W328" s="2"/>
    </row>
    <row r="329" spans="1:23" x14ac:dyDescent="0.2">
      <c r="A329" t="s">
        <v>684</v>
      </c>
      <c r="B329">
        <v>4.4008277743690632E-5</v>
      </c>
      <c r="C329">
        <v>5.8658640744923203E-7</v>
      </c>
      <c r="D329" t="b">
        <v>1</v>
      </c>
      <c r="E329" t="b">
        <v>1</v>
      </c>
      <c r="G329">
        <v>0.99883885858131483</v>
      </c>
      <c r="H329">
        <v>6.0171906205143842E-3</v>
      </c>
      <c r="I329">
        <v>1.332900166794938E-2</v>
      </c>
      <c r="J329">
        <v>1E-4</v>
      </c>
      <c r="K329" t="s">
        <v>803</v>
      </c>
      <c r="L329">
        <v>1.9643097396445789E-5</v>
      </c>
      <c r="M329">
        <v>2.8726568823208092E-7</v>
      </c>
      <c r="N329" t="s">
        <v>836</v>
      </c>
      <c r="O329">
        <v>217936.93</v>
      </c>
      <c r="P329">
        <v>1.590247188854008E-6</v>
      </c>
      <c r="Q329" t="s">
        <v>1231</v>
      </c>
      <c r="R329">
        <v>1</v>
      </c>
      <c r="S329" t="b">
        <v>1</v>
      </c>
      <c r="T329" t="b">
        <v>1</v>
      </c>
      <c r="U329" s="2" t="s">
        <v>1236</v>
      </c>
      <c r="V329" s="2" t="s">
        <v>1237</v>
      </c>
      <c r="W329" s="2"/>
    </row>
    <row r="330" spans="1:23" x14ac:dyDescent="0.2">
      <c r="A330" t="s">
        <v>686</v>
      </c>
      <c r="B330">
        <v>1.408974252883921E-5</v>
      </c>
      <c r="C330">
        <v>6.2097560574919014E-7</v>
      </c>
      <c r="D330" t="b">
        <v>1</v>
      </c>
      <c r="E330" t="b">
        <v>1</v>
      </c>
      <c r="G330">
        <v>0.99237945570296637</v>
      </c>
      <c r="H330">
        <v>2.8642879575844781E-2</v>
      </c>
      <c r="I330">
        <v>4.4072885255224688E-2</v>
      </c>
      <c r="J330">
        <v>1E-4</v>
      </c>
      <c r="K330" t="s">
        <v>802</v>
      </c>
      <c r="L330">
        <v>4.0962495391260979E-6</v>
      </c>
      <c r="M330">
        <v>2.1530979279639081E-7</v>
      </c>
      <c r="N330" t="s">
        <v>836</v>
      </c>
      <c r="O330">
        <v>217936.93</v>
      </c>
      <c r="P330">
        <v>1.590247188854008E-6</v>
      </c>
      <c r="Q330" t="s">
        <v>1231</v>
      </c>
      <c r="R330">
        <v>1</v>
      </c>
      <c r="S330" t="b">
        <v>1</v>
      </c>
      <c r="T330" t="b">
        <v>1</v>
      </c>
      <c r="U330" s="2" t="s">
        <v>1236</v>
      </c>
      <c r="V330" s="2" t="s">
        <v>1237</v>
      </c>
      <c r="W330" s="2"/>
    </row>
    <row r="331" spans="1:23" x14ac:dyDescent="0.2">
      <c r="A331" t="s">
        <v>688</v>
      </c>
      <c r="B331">
        <v>1.4524705294675461E-6</v>
      </c>
      <c r="C331">
        <v>1.0829622541924589E-7</v>
      </c>
      <c r="D331" t="b">
        <v>1</v>
      </c>
      <c r="E331" t="b">
        <v>1</v>
      </c>
      <c r="G331">
        <v>0.98341066896949136</v>
      </c>
      <c r="H331">
        <v>6.2829825902234224E-2</v>
      </c>
      <c r="I331">
        <v>7.4560015657560819E-2</v>
      </c>
      <c r="J331">
        <v>1E-4</v>
      </c>
      <c r="K331" t="s">
        <v>802</v>
      </c>
      <c r="L331">
        <v>6.8463318998180583E-6</v>
      </c>
      <c r="M331">
        <v>6.6753607179420281E-7</v>
      </c>
      <c r="N331" t="s">
        <v>836</v>
      </c>
      <c r="O331">
        <v>217936.93</v>
      </c>
      <c r="P331">
        <v>1.590247188854008E-6</v>
      </c>
      <c r="Q331" t="s">
        <v>1234</v>
      </c>
      <c r="R331">
        <v>0</v>
      </c>
      <c r="S331" t="b">
        <v>0</v>
      </c>
      <c r="T331" t="b">
        <v>1</v>
      </c>
      <c r="U331" s="2" t="s">
        <v>1236</v>
      </c>
      <c r="V331" s="2" t="s">
        <v>1237</v>
      </c>
      <c r="W331" s="2"/>
    </row>
    <row r="332" spans="1:23" x14ac:dyDescent="0.2">
      <c r="A332" t="s">
        <v>690</v>
      </c>
      <c r="B332">
        <v>3.2706554704177399E-4</v>
      </c>
      <c r="C332">
        <v>7.4565000174386806E-5</v>
      </c>
      <c r="D332" t="b">
        <v>1</v>
      </c>
      <c r="E332" t="b">
        <v>0</v>
      </c>
      <c r="F332" t="s">
        <v>168</v>
      </c>
      <c r="G332">
        <v>0.95441140715814199</v>
      </c>
      <c r="H332">
        <v>0.1024390810214787</v>
      </c>
      <c r="I332">
        <v>0.22798182458778851</v>
      </c>
      <c r="J332">
        <v>1E-4</v>
      </c>
      <c r="K332" t="s">
        <v>802</v>
      </c>
      <c r="L332">
        <v>9.3175682015480753E-7</v>
      </c>
      <c r="M332">
        <v>5.4133653422417407E-9</v>
      </c>
      <c r="N332" t="s">
        <v>838</v>
      </c>
      <c r="O332">
        <v>217936.93</v>
      </c>
      <c r="P332">
        <v>1.590247188854008E-6</v>
      </c>
      <c r="Q332" t="s">
        <v>1231</v>
      </c>
      <c r="R332">
        <v>1</v>
      </c>
      <c r="S332" t="b">
        <v>0</v>
      </c>
      <c r="T332" t="b">
        <v>1</v>
      </c>
      <c r="U332" s="2" t="s">
        <v>1236</v>
      </c>
      <c r="V332" s="2" t="s">
        <v>1237</v>
      </c>
      <c r="W332" s="2"/>
    </row>
    <row r="333" spans="1:23" x14ac:dyDescent="0.2">
      <c r="A333" t="s">
        <v>692</v>
      </c>
      <c r="B333">
        <v>9.4953440145515372E-6</v>
      </c>
      <c r="C333">
        <v>1.01482168304612E-7</v>
      </c>
      <c r="D333" t="b">
        <v>1</v>
      </c>
      <c r="E333" t="b">
        <v>1</v>
      </c>
      <c r="G333">
        <v>0.9909138562656109</v>
      </c>
      <c r="H333">
        <v>3.4407850752309222E-3</v>
      </c>
      <c r="I333">
        <v>1.0687571524432549E-2</v>
      </c>
      <c r="J333">
        <v>1E-4</v>
      </c>
      <c r="K333" t="s">
        <v>802</v>
      </c>
      <c r="L333">
        <v>1.8890879391868231E-6</v>
      </c>
      <c r="M333">
        <v>2.1210275836653612E-8</v>
      </c>
      <c r="N333" t="s">
        <v>836</v>
      </c>
      <c r="O333">
        <v>217936.93</v>
      </c>
      <c r="P333">
        <v>1.590247188854008E-6</v>
      </c>
      <c r="Q333" t="s">
        <v>1231</v>
      </c>
      <c r="R333">
        <v>1</v>
      </c>
      <c r="S333" t="b">
        <v>1</v>
      </c>
      <c r="T333" t="b">
        <v>1</v>
      </c>
      <c r="U333" s="2" t="s">
        <v>1236</v>
      </c>
      <c r="V333" s="2" t="s">
        <v>1237</v>
      </c>
      <c r="W333" s="2"/>
    </row>
    <row r="334" spans="1:23" x14ac:dyDescent="0.2">
      <c r="A334" t="s">
        <v>694</v>
      </c>
      <c r="B334">
        <v>1.351636691851737E-5</v>
      </c>
      <c r="C334">
        <v>9.4468574153894769E-8</v>
      </c>
      <c r="D334" t="b">
        <v>1</v>
      </c>
      <c r="E334" t="b">
        <v>1</v>
      </c>
      <c r="G334">
        <v>0.99619124739967191</v>
      </c>
      <c r="H334">
        <v>2.0405634676813351E-3</v>
      </c>
      <c r="I334">
        <v>6.9891987043110837E-3</v>
      </c>
      <c r="J334">
        <v>1E-4</v>
      </c>
      <c r="K334" t="s">
        <v>802</v>
      </c>
      <c r="L334">
        <v>3.340130064871628E-6</v>
      </c>
      <c r="M334">
        <v>2.4319449567242028E-8</v>
      </c>
      <c r="N334" t="s">
        <v>836</v>
      </c>
      <c r="O334">
        <v>217936.93</v>
      </c>
      <c r="P334">
        <v>1.590247188854008E-6</v>
      </c>
      <c r="Q334" t="s">
        <v>1231</v>
      </c>
      <c r="R334">
        <v>1</v>
      </c>
      <c r="S334" t="b">
        <v>1</v>
      </c>
      <c r="T334" t="b">
        <v>1</v>
      </c>
      <c r="U334" s="2" t="s">
        <v>1236</v>
      </c>
      <c r="V334" s="2" t="s">
        <v>1237</v>
      </c>
      <c r="W334" s="2"/>
    </row>
    <row r="335" spans="1:23" x14ac:dyDescent="0.2">
      <c r="A335" t="s">
        <v>696</v>
      </c>
      <c r="B335">
        <v>3.974747700138556E-6</v>
      </c>
      <c r="C335">
        <v>4.5632269940948312E-8</v>
      </c>
      <c r="D335" t="b">
        <v>1</v>
      </c>
      <c r="E335" t="b">
        <v>1</v>
      </c>
      <c r="G335">
        <v>0.99709751085642295</v>
      </c>
      <c r="H335">
        <v>6.9459369512278636E-3</v>
      </c>
      <c r="I335">
        <v>1.1480545026633419E-2</v>
      </c>
      <c r="J335">
        <v>1E-4</v>
      </c>
      <c r="K335" t="s">
        <v>802</v>
      </c>
      <c r="L335">
        <v>5.1152628859670608E-6</v>
      </c>
      <c r="M335">
        <v>6.8637784951773699E-8</v>
      </c>
      <c r="N335" t="s">
        <v>836</v>
      </c>
      <c r="O335">
        <v>217936.93</v>
      </c>
      <c r="P335">
        <v>1.590247188854008E-6</v>
      </c>
      <c r="Q335" t="s">
        <v>1231</v>
      </c>
      <c r="R335">
        <v>1</v>
      </c>
      <c r="S335" t="b">
        <v>1</v>
      </c>
      <c r="T335" t="b">
        <v>1</v>
      </c>
      <c r="U335" s="2" t="s">
        <v>1236</v>
      </c>
      <c r="V335" s="2" t="s">
        <v>1237</v>
      </c>
      <c r="W335" s="2"/>
    </row>
    <row r="336" spans="1:23" x14ac:dyDescent="0.2">
      <c r="A336" t="s">
        <v>698</v>
      </c>
      <c r="B336">
        <v>8.2959065088448882E-6</v>
      </c>
      <c r="C336">
        <v>2.8590801432333819E-8</v>
      </c>
      <c r="D336" t="b">
        <v>1</v>
      </c>
      <c r="E336" t="b">
        <v>1</v>
      </c>
      <c r="G336">
        <v>0.99907125856151946</v>
      </c>
      <c r="H336">
        <v>1.182581044473497E-3</v>
      </c>
      <c r="I336">
        <v>3.4463745947294639E-3</v>
      </c>
      <c r="J336">
        <v>1E-4</v>
      </c>
      <c r="K336" t="s">
        <v>803</v>
      </c>
      <c r="L336">
        <v>9.4492649124123993E-6</v>
      </c>
      <c r="M336">
        <v>3.4429568314226353E-8</v>
      </c>
      <c r="N336" t="s">
        <v>836</v>
      </c>
      <c r="O336">
        <v>217936.93</v>
      </c>
      <c r="P336">
        <v>1.590247188854008E-6</v>
      </c>
      <c r="Q336" t="s">
        <v>1231</v>
      </c>
      <c r="R336">
        <v>1</v>
      </c>
      <c r="S336" t="b">
        <v>1</v>
      </c>
      <c r="T336" t="b">
        <v>1</v>
      </c>
      <c r="U336" s="2" t="s">
        <v>1236</v>
      </c>
      <c r="V336" s="2" t="s">
        <v>1237</v>
      </c>
      <c r="W336" s="2"/>
    </row>
    <row r="337" spans="1:23" x14ac:dyDescent="0.2">
      <c r="A337" t="s">
        <v>700</v>
      </c>
      <c r="B337">
        <v>7.146992201247334E-6</v>
      </c>
      <c r="C337">
        <v>1.1072398817962989E-8</v>
      </c>
      <c r="D337" t="b">
        <v>1</v>
      </c>
      <c r="E337" t="b">
        <v>1</v>
      </c>
      <c r="G337">
        <v>0.99984038279962717</v>
      </c>
      <c r="H337">
        <v>5.9578852734591421E-4</v>
      </c>
      <c r="I337">
        <v>1.5492389674121329E-3</v>
      </c>
      <c r="J337">
        <v>1E-4</v>
      </c>
      <c r="K337" t="s">
        <v>803</v>
      </c>
      <c r="L337">
        <v>2.0994441125152271E-5</v>
      </c>
      <c r="M337">
        <v>3.484764412931711E-8</v>
      </c>
      <c r="N337" t="s">
        <v>836</v>
      </c>
      <c r="O337">
        <v>217936.93</v>
      </c>
      <c r="P337">
        <v>1.590247188854008E-6</v>
      </c>
      <c r="Q337" t="s">
        <v>1231</v>
      </c>
      <c r="R337">
        <v>1</v>
      </c>
      <c r="S337" t="b">
        <v>1</v>
      </c>
      <c r="T337" t="b">
        <v>1</v>
      </c>
      <c r="U337" s="2" t="s">
        <v>1236</v>
      </c>
      <c r="V337" s="2" t="s">
        <v>1237</v>
      </c>
      <c r="W337" s="2"/>
    </row>
    <row r="338" spans="1:23" x14ac:dyDescent="0.2">
      <c r="A338" t="s">
        <v>702</v>
      </c>
      <c r="B338">
        <v>2.3347283612763281E-10</v>
      </c>
      <c r="C338">
        <v>5.2621231684446236E-9</v>
      </c>
      <c r="D338" t="b">
        <v>1</v>
      </c>
      <c r="E338" t="b">
        <v>0</v>
      </c>
      <c r="F338" t="s">
        <v>53</v>
      </c>
      <c r="G338">
        <v>0.95757304584229508</v>
      </c>
      <c r="H338">
        <v>22.537788919688541</v>
      </c>
      <c r="I338">
        <v>22.538481374201389</v>
      </c>
      <c r="J338">
        <v>1E-4</v>
      </c>
      <c r="K338" t="s">
        <v>802</v>
      </c>
      <c r="L338">
        <v>5.496775693137436E-7</v>
      </c>
      <c r="M338">
        <v>2.4971600486293722E-9</v>
      </c>
      <c r="N338" t="s">
        <v>838</v>
      </c>
      <c r="O338">
        <v>217936.93</v>
      </c>
      <c r="P338">
        <v>1.590247188854008E-6</v>
      </c>
      <c r="Q338" t="s">
        <v>1234</v>
      </c>
      <c r="R338">
        <v>0</v>
      </c>
      <c r="S338" t="b">
        <v>0</v>
      </c>
      <c r="T338" t="b">
        <v>1</v>
      </c>
      <c r="U338">
        <v>5.496775693137436E-7</v>
      </c>
      <c r="V338" t="s">
        <v>1233</v>
      </c>
      <c r="W338">
        <v>2354.3534161432422</v>
      </c>
    </row>
    <row r="339" spans="1:23" x14ac:dyDescent="0.2">
      <c r="A339" t="s">
        <v>704</v>
      </c>
      <c r="B339">
        <v>1.022382700550592E-4</v>
      </c>
      <c r="C339">
        <v>4.6862261365993572E-6</v>
      </c>
      <c r="D339" t="b">
        <v>1</v>
      </c>
      <c r="E339" t="b">
        <v>0</v>
      </c>
      <c r="F339" t="s">
        <v>25</v>
      </c>
      <c r="G339">
        <v>0.98220229836185746</v>
      </c>
      <c r="H339">
        <v>1.4623153005437751E-2</v>
      </c>
      <c r="I339">
        <v>4.5836320724867978E-2</v>
      </c>
      <c r="J339">
        <v>1E-4</v>
      </c>
      <c r="K339" t="s">
        <v>802</v>
      </c>
      <c r="L339">
        <v>6.3412291041149664E-7</v>
      </c>
      <c r="M339">
        <v>2.336101484741816E-9</v>
      </c>
      <c r="N339" t="s">
        <v>838</v>
      </c>
      <c r="O339">
        <v>217936.93</v>
      </c>
      <c r="P339">
        <v>1.590247188854008E-6</v>
      </c>
      <c r="Q339" t="s">
        <v>1231</v>
      </c>
      <c r="R339">
        <v>1</v>
      </c>
      <c r="S339" t="b">
        <v>0</v>
      </c>
      <c r="T339" t="b">
        <v>1</v>
      </c>
      <c r="U339">
        <v>6.3412291041149664E-7</v>
      </c>
      <c r="V339" t="s">
        <v>1233</v>
      </c>
      <c r="W339">
        <v>6.202402584374692E-3</v>
      </c>
    </row>
    <row r="340" spans="1:23" x14ac:dyDescent="0.2">
      <c r="A340" t="s">
        <v>706</v>
      </c>
      <c r="B340">
        <v>8.9722099023193541E-5</v>
      </c>
      <c r="C340">
        <v>3.6225202202326161E-6</v>
      </c>
      <c r="D340" t="b">
        <v>1</v>
      </c>
      <c r="E340" t="b">
        <v>1</v>
      </c>
      <c r="G340">
        <v>0.98790951950052552</v>
      </c>
      <c r="H340">
        <v>1.368842879250526E-2</v>
      </c>
      <c r="I340">
        <v>4.0374893807334791E-2</v>
      </c>
      <c r="J340">
        <v>1E-4</v>
      </c>
      <c r="K340" t="s">
        <v>802</v>
      </c>
      <c r="L340">
        <v>1.51410582617821E-5</v>
      </c>
      <c r="M340">
        <v>6.4549674050490483E-7</v>
      </c>
      <c r="N340" t="s">
        <v>836</v>
      </c>
      <c r="O340">
        <v>217936.93</v>
      </c>
      <c r="P340">
        <v>1.590247188854008E-6</v>
      </c>
      <c r="Q340" t="s">
        <v>1231</v>
      </c>
      <c r="R340">
        <v>1</v>
      </c>
      <c r="S340" t="b">
        <v>1</v>
      </c>
      <c r="T340" t="b">
        <v>1</v>
      </c>
      <c r="U340" s="2" t="s">
        <v>1236</v>
      </c>
      <c r="V340" s="2" t="s">
        <v>1237</v>
      </c>
      <c r="W340" s="2"/>
    </row>
    <row r="341" spans="1:23" x14ac:dyDescent="0.2">
      <c r="A341" t="s">
        <v>708</v>
      </c>
      <c r="B341">
        <v>2.654388973391189E-3</v>
      </c>
      <c r="C341">
        <v>1.4081261657673469E-4</v>
      </c>
      <c r="D341" t="b">
        <v>1</v>
      </c>
      <c r="E341" t="b">
        <v>0</v>
      </c>
      <c r="F341" t="s">
        <v>25</v>
      </c>
      <c r="G341">
        <v>0.99932946448407378</v>
      </c>
      <c r="H341">
        <v>2.211642240727649E-2</v>
      </c>
      <c r="I341">
        <v>5.3048975861603148E-2</v>
      </c>
      <c r="J341">
        <v>1E-4</v>
      </c>
      <c r="K341" t="s">
        <v>804</v>
      </c>
      <c r="L341">
        <v>4.7953934159204385E-7</v>
      </c>
      <c r="M341">
        <v>5.0180670208362376E-9</v>
      </c>
      <c r="N341" t="s">
        <v>838</v>
      </c>
      <c r="O341">
        <v>217936.93</v>
      </c>
      <c r="P341">
        <v>1.590247188854008E-6</v>
      </c>
      <c r="Q341" t="s">
        <v>1231</v>
      </c>
      <c r="R341">
        <v>1</v>
      </c>
      <c r="S341" t="b">
        <v>0</v>
      </c>
      <c r="T341" t="b">
        <v>1</v>
      </c>
      <c r="U341" s="2" t="s">
        <v>1236</v>
      </c>
      <c r="V341" s="2" t="s">
        <v>1237</v>
      </c>
      <c r="W341" s="2"/>
    </row>
    <row r="342" spans="1:23" x14ac:dyDescent="0.2">
      <c r="A342" t="s">
        <v>710</v>
      </c>
      <c r="B342">
        <v>2.8451533109833419E-3</v>
      </c>
      <c r="C342">
        <v>1.8353942806607689E-4</v>
      </c>
      <c r="D342" t="b">
        <v>1</v>
      </c>
      <c r="E342" t="b">
        <v>0</v>
      </c>
      <c r="F342" t="s">
        <v>25</v>
      </c>
      <c r="G342">
        <v>0.99937484201714688</v>
      </c>
      <c r="H342">
        <v>2.9063271148811399E-2</v>
      </c>
      <c r="I342">
        <v>6.4509503708481006E-2</v>
      </c>
      <c r="J342">
        <v>1E-4</v>
      </c>
      <c r="K342" t="s">
        <v>804</v>
      </c>
      <c r="L342">
        <v>1.312721138499883E-6</v>
      </c>
      <c r="M342">
        <v>7.7363545534579676E-9</v>
      </c>
      <c r="N342" t="s">
        <v>838</v>
      </c>
      <c r="O342">
        <v>217936.93</v>
      </c>
      <c r="P342">
        <v>1.590247188854008E-6</v>
      </c>
      <c r="Q342" t="s">
        <v>1231</v>
      </c>
      <c r="R342">
        <v>1</v>
      </c>
      <c r="S342" t="b">
        <v>0</v>
      </c>
      <c r="T342" t="b">
        <v>1</v>
      </c>
      <c r="U342" s="2" t="s">
        <v>1236</v>
      </c>
      <c r="V342" s="2" t="s">
        <v>1237</v>
      </c>
      <c r="W342" s="2"/>
    </row>
    <row r="343" spans="1:23" x14ac:dyDescent="0.2">
      <c r="A343" t="s">
        <v>712</v>
      </c>
      <c r="B343">
        <v>2.307974938895663E-3</v>
      </c>
      <c r="C343">
        <v>4.339009465160928E-4</v>
      </c>
      <c r="D343" t="b">
        <v>1</v>
      </c>
      <c r="E343" t="b">
        <v>0</v>
      </c>
      <c r="F343" t="s">
        <v>25</v>
      </c>
      <c r="G343">
        <v>0.99330247237944391</v>
      </c>
      <c r="H343">
        <v>8.4746173735525759E-2</v>
      </c>
      <c r="I343">
        <v>0.188000718380291</v>
      </c>
      <c r="J343">
        <v>1E-4</v>
      </c>
      <c r="K343" t="s">
        <v>802</v>
      </c>
      <c r="L343">
        <v>3.2145601656046569E-6</v>
      </c>
      <c r="M343">
        <v>1.466345117571859E-8</v>
      </c>
      <c r="N343" t="s">
        <v>838</v>
      </c>
      <c r="O343">
        <v>217936.93</v>
      </c>
      <c r="P343">
        <v>1.590247188854008E-6</v>
      </c>
      <c r="Q343" t="s">
        <v>1231</v>
      </c>
      <c r="R343">
        <v>1</v>
      </c>
      <c r="S343" t="b">
        <v>0</v>
      </c>
      <c r="T343" t="b">
        <v>1</v>
      </c>
      <c r="U343" s="2" t="s">
        <v>1236</v>
      </c>
      <c r="V343" s="2" t="s">
        <v>1237</v>
      </c>
      <c r="W343" s="2"/>
    </row>
    <row r="344" spans="1:23" x14ac:dyDescent="0.2">
      <c r="A344" t="s">
        <v>714</v>
      </c>
      <c r="B344">
        <v>4.9727189296403828E-10</v>
      </c>
      <c r="C344">
        <v>1.103204263960661E-8</v>
      </c>
      <c r="D344" t="b">
        <v>1</v>
      </c>
      <c r="E344" t="b">
        <v>0</v>
      </c>
      <c r="F344" t="s">
        <v>53</v>
      </c>
      <c r="G344">
        <v>0.99013118616356077</v>
      </c>
      <c r="H344">
        <v>22.1838796553299</v>
      </c>
      <c r="I344">
        <v>22.185132109215001</v>
      </c>
      <c r="J344">
        <v>1E-4</v>
      </c>
      <c r="K344" t="s">
        <v>802</v>
      </c>
      <c r="L344">
        <v>2.08064154562116E-6</v>
      </c>
      <c r="M344">
        <v>5.0067027776397357E-9</v>
      </c>
      <c r="N344" t="s">
        <v>838</v>
      </c>
      <c r="O344">
        <v>217936.93</v>
      </c>
      <c r="P344">
        <v>1.590247188854008E-6</v>
      </c>
      <c r="Q344" t="s">
        <v>1234</v>
      </c>
      <c r="R344">
        <v>0</v>
      </c>
      <c r="S344" t="b">
        <v>0</v>
      </c>
      <c r="T344" t="b">
        <v>1</v>
      </c>
      <c r="U344">
        <v>2.08064154562116E-6</v>
      </c>
      <c r="V344" t="s">
        <v>1233</v>
      </c>
      <c r="W344">
        <v>4184.1125047693522</v>
      </c>
    </row>
    <row r="345" spans="1:23" x14ac:dyDescent="0.2">
      <c r="A345" t="s">
        <v>716</v>
      </c>
      <c r="B345">
        <v>3.105943921126893E-3</v>
      </c>
      <c r="C345">
        <v>8.2626541810085804E-4</v>
      </c>
      <c r="D345" t="b">
        <v>1</v>
      </c>
      <c r="E345" t="b">
        <v>0</v>
      </c>
      <c r="F345" t="s">
        <v>168</v>
      </c>
      <c r="G345">
        <v>0.98795225181073876</v>
      </c>
      <c r="H345">
        <v>0.1143362865336404</v>
      </c>
      <c r="I345">
        <v>0.2660271528022547</v>
      </c>
      <c r="J345">
        <v>1E-4</v>
      </c>
      <c r="K345" t="s">
        <v>802</v>
      </c>
      <c r="L345">
        <v>1.192880531763289E-6</v>
      </c>
      <c r="M345">
        <v>3.1858260470004089E-9</v>
      </c>
      <c r="N345" t="s">
        <v>838</v>
      </c>
      <c r="O345">
        <v>217936.93</v>
      </c>
      <c r="P345">
        <v>1.590247188854008E-6</v>
      </c>
      <c r="Q345" t="s">
        <v>1231</v>
      </c>
      <c r="R345">
        <v>1</v>
      </c>
      <c r="S345" t="b">
        <v>0</v>
      </c>
      <c r="T345" t="b">
        <v>1</v>
      </c>
      <c r="U345">
        <v>1.192880531763289E-6</v>
      </c>
      <c r="V345" t="s">
        <v>1233</v>
      </c>
      <c r="W345">
        <v>3.8406377000216091E-4</v>
      </c>
    </row>
    <row r="346" spans="1:23" x14ac:dyDescent="0.2">
      <c r="A346" t="s">
        <v>718</v>
      </c>
      <c r="B346">
        <v>1.0669275707699059E-6</v>
      </c>
      <c r="C346">
        <v>7.9474253569712963E-8</v>
      </c>
      <c r="D346" t="b">
        <v>1</v>
      </c>
      <c r="E346" t="b">
        <v>1</v>
      </c>
      <c r="G346">
        <v>0.99097858402573347</v>
      </c>
      <c r="H346">
        <v>6.5755693731105971E-2</v>
      </c>
      <c r="I346">
        <v>7.4488892917410968E-2</v>
      </c>
      <c r="J346">
        <v>1E-4</v>
      </c>
      <c r="K346" t="s">
        <v>802</v>
      </c>
      <c r="L346">
        <v>1.586206807622725E-6</v>
      </c>
      <c r="M346">
        <v>1.576054830711064E-7</v>
      </c>
      <c r="N346" t="s">
        <v>836</v>
      </c>
      <c r="O346">
        <v>217936.93</v>
      </c>
      <c r="P346">
        <v>1.590247188854008E-6</v>
      </c>
      <c r="Q346" t="s">
        <v>1234</v>
      </c>
      <c r="R346">
        <v>0</v>
      </c>
      <c r="S346" t="b">
        <v>0</v>
      </c>
      <c r="T346" t="b">
        <v>1</v>
      </c>
      <c r="U346">
        <v>1.586206807622725E-6</v>
      </c>
      <c r="V346" t="s">
        <v>1235</v>
      </c>
      <c r="W346">
        <v>1.486705237618053</v>
      </c>
    </row>
    <row r="347" spans="1:23" x14ac:dyDescent="0.2">
      <c r="A347" t="s">
        <v>720</v>
      </c>
      <c r="B347">
        <v>5.881006283087739E-10</v>
      </c>
      <c r="C347">
        <v>1.283194624230647E-8</v>
      </c>
      <c r="D347" t="b">
        <v>1</v>
      </c>
      <c r="E347" t="b">
        <v>0</v>
      </c>
      <c r="F347" t="s">
        <v>53</v>
      </c>
      <c r="G347">
        <v>0.99333869644337436</v>
      </c>
      <c r="H347">
        <v>21.817828248453729</v>
      </c>
      <c r="I347">
        <v>21.819303746040621</v>
      </c>
      <c r="J347">
        <v>1E-4</v>
      </c>
      <c r="K347" t="s">
        <v>802</v>
      </c>
      <c r="L347">
        <v>1.664285906788993E-6</v>
      </c>
      <c r="M347">
        <v>3.6355576110861102E-9</v>
      </c>
      <c r="N347" t="s">
        <v>838</v>
      </c>
      <c r="O347">
        <v>217936.93</v>
      </c>
      <c r="P347">
        <v>1.590247188854008E-6</v>
      </c>
      <c r="Q347" t="s">
        <v>1234</v>
      </c>
      <c r="R347">
        <v>0</v>
      </c>
      <c r="S347" t="b">
        <v>0</v>
      </c>
      <c r="T347" t="b">
        <v>1</v>
      </c>
      <c r="U347">
        <v>1.664285906788993E-6</v>
      </c>
      <c r="V347" t="s">
        <v>1233</v>
      </c>
      <c r="W347">
        <v>2829.9339036162091</v>
      </c>
    </row>
    <row r="348" spans="1:23" x14ac:dyDescent="0.2">
      <c r="A348" t="s">
        <v>722</v>
      </c>
      <c r="B348">
        <v>3.762229384257832E-10</v>
      </c>
      <c r="C348">
        <v>6.7504289516904547E-9</v>
      </c>
      <c r="D348" t="b">
        <v>1</v>
      </c>
      <c r="E348" t="b">
        <v>0</v>
      </c>
      <c r="F348" t="s">
        <v>53</v>
      </c>
      <c r="G348">
        <v>0.98906285581442233</v>
      </c>
      <c r="H348">
        <v>17.937018877750141</v>
      </c>
      <c r="I348">
        <v>17.94262992027026</v>
      </c>
      <c r="J348">
        <v>1E-4</v>
      </c>
      <c r="K348" t="s">
        <v>802</v>
      </c>
      <c r="L348">
        <v>1.92442803886169E-6</v>
      </c>
      <c r="M348">
        <v>4.7697820183491183E-9</v>
      </c>
      <c r="N348" t="s">
        <v>838</v>
      </c>
      <c r="O348">
        <v>217936.93</v>
      </c>
      <c r="P348">
        <v>1.590247188854008E-6</v>
      </c>
      <c r="Q348" t="s">
        <v>1234</v>
      </c>
      <c r="R348">
        <v>0</v>
      </c>
      <c r="S348" t="b">
        <v>0</v>
      </c>
      <c r="T348" t="b">
        <v>1</v>
      </c>
      <c r="U348">
        <v>1.92442803886169E-6</v>
      </c>
      <c r="V348" t="s">
        <v>1233</v>
      </c>
      <c r="W348">
        <v>5115.1268099547806</v>
      </c>
    </row>
    <row r="349" spans="1:23" x14ac:dyDescent="0.2">
      <c r="A349" t="s">
        <v>724</v>
      </c>
      <c r="B349">
        <v>6.1334270007495131E-7</v>
      </c>
      <c r="C349">
        <v>7.8815078262692591E-8</v>
      </c>
      <c r="D349" t="b">
        <v>1</v>
      </c>
      <c r="E349" t="b">
        <v>0</v>
      </c>
      <c r="F349" t="s">
        <v>127</v>
      </c>
      <c r="G349">
        <v>0.99111226656154028</v>
      </c>
      <c r="H349">
        <v>0.1196834180219816</v>
      </c>
      <c r="I349">
        <v>0.12850088254586101</v>
      </c>
      <c r="J349">
        <v>1E-4</v>
      </c>
      <c r="K349" t="s">
        <v>802</v>
      </c>
      <c r="L349">
        <v>2.199456035397439E-6</v>
      </c>
      <c r="M349">
        <v>4.6939387352829506E-9</v>
      </c>
      <c r="N349" t="s">
        <v>838</v>
      </c>
      <c r="O349">
        <v>217936.93</v>
      </c>
      <c r="P349">
        <v>1.590247188854008E-6</v>
      </c>
      <c r="Q349" t="s">
        <v>1234</v>
      </c>
      <c r="R349">
        <v>0</v>
      </c>
      <c r="S349" t="b">
        <v>0</v>
      </c>
      <c r="T349" t="b">
        <v>1</v>
      </c>
      <c r="U349">
        <v>2.199456035397439E-6</v>
      </c>
      <c r="V349" t="s">
        <v>1233</v>
      </c>
      <c r="W349">
        <v>3.5860148578089581</v>
      </c>
    </row>
    <row r="350" spans="1:23" x14ac:dyDescent="0.2">
      <c r="A350" t="s">
        <v>726</v>
      </c>
      <c r="B350">
        <v>9.1124997036310851E-10</v>
      </c>
      <c r="C350">
        <v>3.4590800185817493E-8</v>
      </c>
      <c r="D350" t="b">
        <v>1</v>
      </c>
      <c r="E350" t="b">
        <v>0</v>
      </c>
      <c r="F350" t="s">
        <v>53</v>
      </c>
      <c r="G350">
        <v>0.98952268396662313</v>
      </c>
      <c r="H350">
        <v>37.955759885623237</v>
      </c>
      <c r="I350">
        <v>37.959727090069471</v>
      </c>
      <c r="J350">
        <v>1E-4</v>
      </c>
      <c r="K350" t="s">
        <v>802</v>
      </c>
      <c r="L350">
        <v>1.2864115758361711E-6</v>
      </c>
      <c r="M350">
        <v>2.907162186867384E-9</v>
      </c>
      <c r="N350" t="s">
        <v>838</v>
      </c>
      <c r="O350">
        <v>217936.93</v>
      </c>
      <c r="P350">
        <v>1.590247188854008E-6</v>
      </c>
      <c r="Q350" t="s">
        <v>1234</v>
      </c>
      <c r="R350">
        <v>0</v>
      </c>
      <c r="S350" t="b">
        <v>0</v>
      </c>
      <c r="T350" t="b">
        <v>1</v>
      </c>
      <c r="U350">
        <v>1.2864115758361711E-6</v>
      </c>
      <c r="V350" t="s">
        <v>1233</v>
      </c>
      <c r="W350">
        <v>1411.6999919611201</v>
      </c>
    </row>
    <row r="351" spans="1:23" x14ac:dyDescent="0.2">
      <c r="A351" t="s">
        <v>728</v>
      </c>
      <c r="B351">
        <v>9.8230162181836994E-7</v>
      </c>
      <c r="C351">
        <v>6.6873981138728582E-8</v>
      </c>
      <c r="D351" t="b">
        <v>1</v>
      </c>
      <c r="E351" t="b">
        <v>1</v>
      </c>
      <c r="G351">
        <v>0.99359323366153574</v>
      </c>
      <c r="H351">
        <v>6.0710076256791798E-2</v>
      </c>
      <c r="I351">
        <v>6.8078866667181118E-2</v>
      </c>
      <c r="J351">
        <v>1E-4</v>
      </c>
      <c r="K351" t="s">
        <v>802</v>
      </c>
      <c r="L351">
        <v>1.7911083185288101E-6</v>
      </c>
      <c r="M351">
        <v>1.633785884785835E-7</v>
      </c>
      <c r="N351" t="s">
        <v>836</v>
      </c>
      <c r="O351">
        <v>217936.93</v>
      </c>
      <c r="P351">
        <v>1.590247188854008E-6</v>
      </c>
      <c r="Q351" t="s">
        <v>1234</v>
      </c>
      <c r="R351">
        <v>0</v>
      </c>
      <c r="S351" t="b">
        <v>0</v>
      </c>
      <c r="T351" t="b">
        <v>1</v>
      </c>
      <c r="U351">
        <v>1.7911083185288101E-6</v>
      </c>
      <c r="V351" t="s">
        <v>1235</v>
      </c>
      <c r="W351">
        <v>1.8233791726956861</v>
      </c>
    </row>
    <row r="352" spans="1:23" x14ac:dyDescent="0.2">
      <c r="A352" t="s">
        <v>730</v>
      </c>
      <c r="B352">
        <v>1.468595429618404E-6</v>
      </c>
      <c r="C352">
        <v>6.800902558647596E-8</v>
      </c>
      <c r="D352" t="b">
        <v>1</v>
      </c>
      <c r="E352" t="b">
        <v>1</v>
      </c>
      <c r="G352">
        <v>0.99339182045015229</v>
      </c>
      <c r="H352">
        <v>3.8928755834614137E-2</v>
      </c>
      <c r="I352">
        <v>4.6308890940881697E-2</v>
      </c>
      <c r="J352">
        <v>1E-4</v>
      </c>
      <c r="K352" t="s">
        <v>802</v>
      </c>
      <c r="L352">
        <v>1.840516135769428E-6</v>
      </c>
      <c r="M352">
        <v>1.113468364357777E-7</v>
      </c>
      <c r="N352" t="s">
        <v>836</v>
      </c>
      <c r="O352">
        <v>217936.93</v>
      </c>
      <c r="P352">
        <v>1.590247188854008E-6</v>
      </c>
      <c r="Q352" t="s">
        <v>1234</v>
      </c>
      <c r="R352">
        <v>0</v>
      </c>
      <c r="S352" t="b">
        <v>0</v>
      </c>
      <c r="T352" t="b">
        <v>1</v>
      </c>
      <c r="U352">
        <v>1.840516135769428E-6</v>
      </c>
      <c r="V352" t="s">
        <v>1235</v>
      </c>
      <c r="W352">
        <v>1.253249260245664</v>
      </c>
    </row>
    <row r="353" spans="1:23" x14ac:dyDescent="0.2">
      <c r="A353" t="s">
        <v>732</v>
      </c>
      <c r="B353">
        <v>2.6912692814173762E-10</v>
      </c>
      <c r="C353">
        <v>1.8593477985204441E-9</v>
      </c>
      <c r="D353" t="b">
        <v>1</v>
      </c>
      <c r="E353" t="b">
        <v>0</v>
      </c>
      <c r="F353" t="s">
        <v>53</v>
      </c>
      <c r="G353">
        <v>0.99682606812347663</v>
      </c>
      <c r="H353">
        <v>6.908658738938426</v>
      </c>
      <c r="I353">
        <v>6.908813664090891</v>
      </c>
      <c r="J353">
        <v>1E-4</v>
      </c>
      <c r="K353" t="s">
        <v>802</v>
      </c>
      <c r="L353">
        <v>2.1617241472666811E-6</v>
      </c>
      <c r="M353">
        <v>2.9877036925899642E-9</v>
      </c>
      <c r="N353" t="s">
        <v>838</v>
      </c>
      <c r="O353">
        <v>217936.93</v>
      </c>
      <c r="P353">
        <v>1.590247188854008E-6</v>
      </c>
      <c r="Q353" t="s">
        <v>1234</v>
      </c>
      <c r="R353">
        <v>0</v>
      </c>
      <c r="S353" t="b">
        <v>0</v>
      </c>
      <c r="T353" t="b">
        <v>1</v>
      </c>
      <c r="U353">
        <v>2.1617241472666811E-6</v>
      </c>
      <c r="V353" t="s">
        <v>1233</v>
      </c>
      <c r="W353">
        <v>8032.3591629901621</v>
      </c>
    </row>
    <row r="354" spans="1:23" x14ac:dyDescent="0.2">
      <c r="A354" t="s">
        <v>734</v>
      </c>
      <c r="B354">
        <v>3.4869824571239538E-10</v>
      </c>
      <c r="C354">
        <v>4.4618248938489527E-9</v>
      </c>
      <c r="D354" t="b">
        <v>1</v>
      </c>
      <c r="E354" t="b">
        <v>0</v>
      </c>
      <c r="F354" t="s">
        <v>53</v>
      </c>
      <c r="G354">
        <v>0.99383141843992007</v>
      </c>
      <c r="H354">
        <v>12.796212089286399</v>
      </c>
      <c r="I354">
        <v>12.795662004933179</v>
      </c>
      <c r="J354">
        <v>1E-4</v>
      </c>
      <c r="K354" t="s">
        <v>802</v>
      </c>
      <c r="L354">
        <v>2.418687413863397E-6</v>
      </c>
      <c r="M354">
        <v>4.6763907347868983E-9</v>
      </c>
      <c r="N354" t="s">
        <v>838</v>
      </c>
      <c r="O354">
        <v>217936.93</v>
      </c>
      <c r="P354">
        <v>1.590247188854008E-6</v>
      </c>
      <c r="Q354" t="s">
        <v>1234</v>
      </c>
      <c r="R354">
        <v>0</v>
      </c>
      <c r="S354" t="b">
        <v>0</v>
      </c>
      <c r="T354" t="b">
        <v>1</v>
      </c>
      <c r="U354">
        <v>2.418687413863397E-6</v>
      </c>
      <c r="V354" t="s">
        <v>1233</v>
      </c>
      <c r="W354">
        <v>6936.3337602171896</v>
      </c>
    </row>
    <row r="355" spans="1:23" x14ac:dyDescent="0.2">
      <c r="A355" t="s">
        <v>736</v>
      </c>
      <c r="B355">
        <v>2.7145302301010677E-10</v>
      </c>
      <c r="C355">
        <v>2.2590979264303838E-9</v>
      </c>
      <c r="D355" t="b">
        <v>1</v>
      </c>
      <c r="E355" t="b">
        <v>0</v>
      </c>
      <c r="F355" t="s">
        <v>53</v>
      </c>
      <c r="G355">
        <v>0.99544946524326838</v>
      </c>
      <c r="H355">
        <v>8.3227466143878477</v>
      </c>
      <c r="I355">
        <v>8.3222426531837623</v>
      </c>
      <c r="J355">
        <v>1E-4</v>
      </c>
      <c r="K355" t="s">
        <v>802</v>
      </c>
      <c r="L355">
        <v>3.3308122058416061E-6</v>
      </c>
      <c r="M355">
        <v>5.0918600601194781E-9</v>
      </c>
      <c r="N355" t="s">
        <v>838</v>
      </c>
      <c r="O355">
        <v>217936.93</v>
      </c>
      <c r="P355">
        <v>1.590247188854008E-6</v>
      </c>
      <c r="Q355" t="s">
        <v>1234</v>
      </c>
      <c r="R355">
        <v>0</v>
      </c>
      <c r="S355" t="b">
        <v>0</v>
      </c>
      <c r="T355" t="b">
        <v>1</v>
      </c>
      <c r="U355">
        <v>3.3308122058416061E-6</v>
      </c>
      <c r="V355" t="s">
        <v>1233</v>
      </c>
      <c r="W355">
        <v>12270.30802201673</v>
      </c>
    </row>
    <row r="356" spans="1:23" x14ac:dyDescent="0.2">
      <c r="A356" t="s">
        <v>738</v>
      </c>
      <c r="B356">
        <v>8.4570355316190573E-10</v>
      </c>
      <c r="C356">
        <v>2.01110058457664E-8</v>
      </c>
      <c r="D356" t="b">
        <v>1</v>
      </c>
      <c r="E356" t="b">
        <v>0</v>
      </c>
      <c r="F356" t="s">
        <v>53</v>
      </c>
      <c r="G356">
        <v>0.99557394132339672</v>
      </c>
      <c r="H356">
        <v>23.77790229133117</v>
      </c>
      <c r="I356">
        <v>23.78020734402218</v>
      </c>
      <c r="J356">
        <v>1E-4</v>
      </c>
      <c r="K356" t="s">
        <v>802</v>
      </c>
      <c r="L356">
        <v>1.49756436795846E-6</v>
      </c>
      <c r="M356">
        <v>2.2116901471102899E-9</v>
      </c>
      <c r="N356" t="s">
        <v>838</v>
      </c>
      <c r="O356">
        <v>217936.93</v>
      </c>
      <c r="P356">
        <v>1.590247188854008E-6</v>
      </c>
      <c r="Q356" t="s">
        <v>1234</v>
      </c>
      <c r="R356">
        <v>0</v>
      </c>
      <c r="S356" t="b">
        <v>0</v>
      </c>
      <c r="T356" t="b">
        <v>1</v>
      </c>
      <c r="U356">
        <v>1.49756436795846E-6</v>
      </c>
      <c r="V356" t="s">
        <v>1233</v>
      </c>
      <c r="W356">
        <v>1770.791150586261</v>
      </c>
    </row>
    <row r="357" spans="1:23" x14ac:dyDescent="0.2">
      <c r="A357" t="s">
        <v>740</v>
      </c>
      <c r="B357">
        <v>8.0019513099222995E-6</v>
      </c>
      <c r="C357">
        <v>1.5077190967546691E-7</v>
      </c>
      <c r="D357" t="b">
        <v>1</v>
      </c>
      <c r="E357" t="b">
        <v>1</v>
      </c>
      <c r="G357">
        <v>0.97654668974347913</v>
      </c>
      <c r="H357">
        <v>6.87478546821986E-3</v>
      </c>
      <c r="I357">
        <v>1.8841892912858892E-2</v>
      </c>
      <c r="J357">
        <v>1E-4</v>
      </c>
      <c r="K357" t="s">
        <v>802</v>
      </c>
      <c r="L357">
        <v>1.3616338278235879E-6</v>
      </c>
      <c r="M357">
        <v>2.7310165950432761E-8</v>
      </c>
      <c r="N357" t="s">
        <v>836</v>
      </c>
      <c r="O357">
        <v>217936.93</v>
      </c>
      <c r="P357">
        <v>1.590247188854008E-6</v>
      </c>
      <c r="Q357" t="s">
        <v>1231</v>
      </c>
      <c r="R357">
        <v>1</v>
      </c>
      <c r="S357" t="b">
        <v>1</v>
      </c>
      <c r="T357" t="b">
        <v>1</v>
      </c>
      <c r="U357">
        <v>8.0019513099222995E-6</v>
      </c>
      <c r="V357" t="s">
        <v>1232</v>
      </c>
      <c r="W357">
        <v>0.17016272345161379</v>
      </c>
    </row>
    <row r="358" spans="1:23" x14ac:dyDescent="0.2">
      <c r="A358" t="s">
        <v>742</v>
      </c>
      <c r="B358">
        <v>9.7746862918433957E-10</v>
      </c>
      <c r="C358">
        <v>3.6715757656366011E-8</v>
      </c>
      <c r="D358" t="b">
        <v>1</v>
      </c>
      <c r="E358" t="b">
        <v>0</v>
      </c>
      <c r="F358" t="s">
        <v>53</v>
      </c>
      <c r="G358">
        <v>0.99084524433675836</v>
      </c>
      <c r="H358">
        <v>37.545696374962233</v>
      </c>
      <c r="I358">
        <v>37.56208287421348</v>
      </c>
      <c r="J358">
        <v>1E-4</v>
      </c>
      <c r="K358" t="s">
        <v>802</v>
      </c>
      <c r="L358">
        <v>1.8167503766942311E-6</v>
      </c>
      <c r="M358">
        <v>3.7906938739565566E-9</v>
      </c>
      <c r="N358" t="s">
        <v>838</v>
      </c>
      <c r="O358">
        <v>217936.93</v>
      </c>
      <c r="P358">
        <v>1.590247188854008E-6</v>
      </c>
      <c r="Q358" t="s">
        <v>1234</v>
      </c>
      <c r="R358">
        <v>0</v>
      </c>
      <c r="S358" t="b">
        <v>0</v>
      </c>
      <c r="T358" t="b">
        <v>1</v>
      </c>
      <c r="U358">
        <v>1.8167503766942311E-6</v>
      </c>
      <c r="V358" t="s">
        <v>1233</v>
      </c>
      <c r="W358">
        <v>1858.627809068656</v>
      </c>
    </row>
    <row r="359" spans="1:23" x14ac:dyDescent="0.2">
      <c r="A359" t="s">
        <v>744</v>
      </c>
      <c r="B359">
        <v>2.8856942057574759E-6</v>
      </c>
      <c r="C359">
        <v>1.2265256398013521E-7</v>
      </c>
      <c r="D359" t="b">
        <v>1</v>
      </c>
      <c r="E359" t="b">
        <v>1</v>
      </c>
      <c r="G359">
        <v>0.97908805856828951</v>
      </c>
      <c r="H359">
        <v>2.98287362788838E-2</v>
      </c>
      <c r="I359">
        <v>4.2503659512993917E-2</v>
      </c>
      <c r="J359">
        <v>1E-4</v>
      </c>
      <c r="K359" t="s">
        <v>802</v>
      </c>
      <c r="L359">
        <v>1.06893524925625E-6</v>
      </c>
      <c r="M359">
        <v>5.5505584287584018E-8</v>
      </c>
      <c r="N359" t="s">
        <v>836</v>
      </c>
      <c r="O359">
        <v>217936.93</v>
      </c>
      <c r="P359">
        <v>1.590247188854008E-6</v>
      </c>
      <c r="Q359" t="s">
        <v>1231</v>
      </c>
      <c r="R359">
        <v>1</v>
      </c>
      <c r="S359" t="b">
        <v>1</v>
      </c>
      <c r="T359" t="b">
        <v>1</v>
      </c>
      <c r="U359">
        <v>2.8856942057574759E-6</v>
      </c>
      <c r="V359" t="s">
        <v>1232</v>
      </c>
      <c r="W359">
        <v>0.37042568374831031</v>
      </c>
    </row>
    <row r="360" spans="1:23" x14ac:dyDescent="0.2">
      <c r="A360" t="s">
        <v>746</v>
      </c>
      <c r="B360">
        <v>2.3338443007476111E-7</v>
      </c>
      <c r="C360">
        <v>3.1796192847395322E-8</v>
      </c>
      <c r="D360" t="b">
        <v>1</v>
      </c>
      <c r="E360" t="b">
        <v>0</v>
      </c>
      <c r="F360" t="s">
        <v>127</v>
      </c>
      <c r="G360">
        <v>0.99854164999420358</v>
      </c>
      <c r="H360">
        <v>0.13265467355445951</v>
      </c>
      <c r="I360">
        <v>0.13623956335566129</v>
      </c>
      <c r="J360">
        <v>1E-4</v>
      </c>
      <c r="K360" t="s">
        <v>803</v>
      </c>
      <c r="L360">
        <v>2.6716969227968058E-6</v>
      </c>
      <c r="M360">
        <v>3.03441967388831E-9</v>
      </c>
      <c r="N360" t="s">
        <v>838</v>
      </c>
      <c r="O360">
        <v>217936.93</v>
      </c>
      <c r="P360">
        <v>1.590247188854008E-6</v>
      </c>
      <c r="Q360" t="s">
        <v>1234</v>
      </c>
      <c r="R360">
        <v>0</v>
      </c>
      <c r="S360" t="b">
        <v>0</v>
      </c>
      <c r="T360" t="b">
        <v>1</v>
      </c>
      <c r="U360">
        <v>2.6716969227968058E-6</v>
      </c>
      <c r="V360" t="s">
        <v>1233</v>
      </c>
      <c r="W360">
        <v>11.44762279960565</v>
      </c>
    </row>
    <row r="361" spans="1:23" x14ac:dyDescent="0.2">
      <c r="A361" t="s">
        <v>748</v>
      </c>
      <c r="B361">
        <v>4.3082909452658627E-5</v>
      </c>
      <c r="C361">
        <v>4.8071597181063946E-7</v>
      </c>
      <c r="D361" t="b">
        <v>1</v>
      </c>
      <c r="E361" t="b">
        <v>1</v>
      </c>
      <c r="G361">
        <v>0.99798696464678138</v>
      </c>
      <c r="H361">
        <v>3.7496242297379101E-3</v>
      </c>
      <c r="I361">
        <v>1.1157927306160021E-2</v>
      </c>
      <c r="J361">
        <v>1E-4</v>
      </c>
      <c r="K361" t="s">
        <v>802</v>
      </c>
      <c r="L361">
        <v>1.703459739227965E-5</v>
      </c>
      <c r="M361">
        <v>2.005161146464235E-7</v>
      </c>
      <c r="N361" t="s">
        <v>836</v>
      </c>
      <c r="O361">
        <v>217936.93</v>
      </c>
      <c r="P361">
        <v>1.590247188854008E-6</v>
      </c>
      <c r="Q361" t="s">
        <v>1231</v>
      </c>
      <c r="R361">
        <v>1</v>
      </c>
      <c r="S361" t="b">
        <v>1</v>
      </c>
      <c r="T361" t="b">
        <v>1</v>
      </c>
      <c r="U361" s="2" t="s">
        <v>1236</v>
      </c>
      <c r="V361" s="2" t="s">
        <v>1237</v>
      </c>
      <c r="W361" s="2"/>
    </row>
    <row r="362" spans="1:23" x14ac:dyDescent="0.2">
      <c r="A362" t="s">
        <v>750</v>
      </c>
      <c r="B362">
        <v>1.331575458481966E-6</v>
      </c>
      <c r="C362">
        <v>6.2023900183376354E-8</v>
      </c>
      <c r="D362" t="b">
        <v>1</v>
      </c>
      <c r="E362" t="b">
        <v>1</v>
      </c>
      <c r="G362">
        <v>0.99449321467134166</v>
      </c>
      <c r="H362">
        <v>3.981922421401738E-2</v>
      </c>
      <c r="I362">
        <v>4.6579335619541508E-2</v>
      </c>
      <c r="J362">
        <v>1E-4</v>
      </c>
      <c r="K362" t="s">
        <v>802</v>
      </c>
      <c r="L362">
        <v>1.96368898637991E-6</v>
      </c>
      <c r="M362">
        <v>1.203343279234586E-7</v>
      </c>
      <c r="N362" t="s">
        <v>836</v>
      </c>
      <c r="O362">
        <v>217936.93</v>
      </c>
      <c r="P362">
        <v>1.590247188854008E-6</v>
      </c>
      <c r="Q362" t="s">
        <v>1234</v>
      </c>
      <c r="R362">
        <v>0</v>
      </c>
      <c r="S362" t="b">
        <v>0</v>
      </c>
      <c r="T362" t="b">
        <v>1</v>
      </c>
      <c r="U362">
        <v>1.96368898637991E-6</v>
      </c>
      <c r="V362" t="s">
        <v>1235</v>
      </c>
      <c r="W362">
        <v>1.474711007830207</v>
      </c>
    </row>
    <row r="363" spans="1:23" x14ac:dyDescent="0.2">
      <c r="A363" t="s">
        <v>752</v>
      </c>
      <c r="B363">
        <v>3.6497652925959918E-4</v>
      </c>
      <c r="C363">
        <v>7.7320554399175871E-5</v>
      </c>
      <c r="D363" t="b">
        <v>1</v>
      </c>
      <c r="E363" t="b">
        <v>0</v>
      </c>
      <c r="F363" t="s">
        <v>25</v>
      </c>
      <c r="G363">
        <v>0.94825510525885159</v>
      </c>
      <c r="H363">
        <v>8.45633510680837E-2</v>
      </c>
      <c r="I363">
        <v>0.21185075806389611</v>
      </c>
      <c r="J363">
        <v>1E-4</v>
      </c>
      <c r="K363" t="s">
        <v>802</v>
      </c>
      <c r="L363">
        <v>7.2143114997655054E-7</v>
      </c>
      <c r="M363">
        <v>4.9077737380191994E-9</v>
      </c>
      <c r="N363" t="s">
        <v>838</v>
      </c>
      <c r="O363">
        <v>217936.93</v>
      </c>
      <c r="P363">
        <v>1.590247188854008E-6</v>
      </c>
      <c r="Q363" t="s">
        <v>1231</v>
      </c>
      <c r="R363">
        <v>1</v>
      </c>
      <c r="S363" t="b">
        <v>0</v>
      </c>
      <c r="T363" t="b">
        <v>1</v>
      </c>
      <c r="U363" s="2" t="s">
        <v>1236</v>
      </c>
      <c r="V363" s="2" t="s">
        <v>1237</v>
      </c>
      <c r="W363" s="2"/>
    </row>
    <row r="364" spans="1:23" x14ac:dyDescent="0.2">
      <c r="A364" t="s">
        <v>754</v>
      </c>
      <c r="B364">
        <v>2.1735559181238042E-3</v>
      </c>
      <c r="C364">
        <v>3.6004087068101042E-4</v>
      </c>
      <c r="D364" t="b">
        <v>1</v>
      </c>
      <c r="E364" t="b">
        <v>0</v>
      </c>
      <c r="F364" t="s">
        <v>25</v>
      </c>
      <c r="G364">
        <v>0.9924947914534441</v>
      </c>
      <c r="H364">
        <v>6.9792217264176157E-2</v>
      </c>
      <c r="I364">
        <v>0.16564601245308419</v>
      </c>
      <c r="J364">
        <v>1E-4</v>
      </c>
      <c r="K364" t="s">
        <v>802</v>
      </c>
      <c r="L364">
        <v>1.827029347400141E-6</v>
      </c>
      <c r="M364">
        <v>1.0231225456782E-8</v>
      </c>
      <c r="N364" t="s">
        <v>838</v>
      </c>
      <c r="O364">
        <v>217936.93</v>
      </c>
      <c r="P364">
        <v>1.590247188854008E-6</v>
      </c>
      <c r="Q364" t="s">
        <v>1231</v>
      </c>
      <c r="R364">
        <v>1</v>
      </c>
      <c r="S364" t="b">
        <v>0</v>
      </c>
      <c r="T364" t="b">
        <v>1</v>
      </c>
      <c r="U364" s="2" t="s">
        <v>1236</v>
      </c>
      <c r="V364" s="2" t="s">
        <v>1237</v>
      </c>
      <c r="W364" s="2"/>
    </row>
    <row r="365" spans="1:23" x14ac:dyDescent="0.2">
      <c r="A365" t="s">
        <v>756</v>
      </c>
      <c r="B365">
        <v>1.6599447280927649E-3</v>
      </c>
      <c r="C365">
        <v>5.9793369694779725E-4</v>
      </c>
      <c r="D365" t="b">
        <v>1</v>
      </c>
      <c r="E365" t="b">
        <v>0</v>
      </c>
      <c r="F365" t="s">
        <v>168</v>
      </c>
      <c r="G365">
        <v>0.98620860666208254</v>
      </c>
      <c r="H365">
        <v>0.19695707978033911</v>
      </c>
      <c r="I365">
        <v>0.36021301602903849</v>
      </c>
      <c r="J365">
        <v>1E-4</v>
      </c>
      <c r="K365" t="s">
        <v>802</v>
      </c>
      <c r="L365">
        <v>3.5095842168326559E-7</v>
      </c>
      <c r="M365">
        <v>1.5747450116054992E-8</v>
      </c>
      <c r="N365" t="s">
        <v>838</v>
      </c>
      <c r="O365">
        <v>217936.93</v>
      </c>
      <c r="P365">
        <v>1.590247188854008E-6</v>
      </c>
      <c r="Q365" t="s">
        <v>1231</v>
      </c>
      <c r="R365">
        <v>1</v>
      </c>
      <c r="S365" t="b">
        <v>0</v>
      </c>
      <c r="T365" t="b">
        <v>1</v>
      </c>
      <c r="U365" s="2" t="s">
        <v>1236</v>
      </c>
      <c r="V365" s="2" t="s">
        <v>1237</v>
      </c>
      <c r="W365" s="2"/>
    </row>
    <row r="366" spans="1:23" x14ac:dyDescent="0.2">
      <c r="A366" t="s">
        <v>758</v>
      </c>
      <c r="B366">
        <v>3.2316810620803219E-3</v>
      </c>
      <c r="C366">
        <v>1.196253254738479E-3</v>
      </c>
      <c r="D366" t="b">
        <v>1</v>
      </c>
      <c r="E366" t="b">
        <v>0</v>
      </c>
      <c r="F366" t="s">
        <v>168</v>
      </c>
      <c r="G366">
        <v>0.9883907034950099</v>
      </c>
      <c r="H366">
        <v>0.178793746127035</v>
      </c>
      <c r="I366">
        <v>0.37016439176965621</v>
      </c>
      <c r="J366">
        <v>1E-4</v>
      </c>
      <c r="K366" t="s">
        <v>802</v>
      </c>
      <c r="L366">
        <v>3.329910932419717E-6</v>
      </c>
      <c r="M366">
        <v>5.5494905359090447E-8</v>
      </c>
      <c r="N366" t="s">
        <v>838</v>
      </c>
      <c r="O366">
        <v>217936.93</v>
      </c>
      <c r="P366">
        <v>1.590247188854008E-6</v>
      </c>
      <c r="Q366" t="s">
        <v>1231</v>
      </c>
      <c r="R366">
        <v>1</v>
      </c>
      <c r="S366" t="b">
        <v>0</v>
      </c>
      <c r="T366" t="b">
        <v>1</v>
      </c>
      <c r="U366" s="2" t="s">
        <v>1236</v>
      </c>
      <c r="V366" s="2" t="s">
        <v>1237</v>
      </c>
      <c r="W366" s="2"/>
    </row>
    <row r="367" spans="1:23" x14ac:dyDescent="0.2">
      <c r="A367" t="s">
        <v>760</v>
      </c>
      <c r="B367">
        <v>4.0369820440902396E-6</v>
      </c>
      <c r="C367">
        <v>1.3048691467399201E-7</v>
      </c>
      <c r="D367" t="b">
        <v>1</v>
      </c>
      <c r="E367" t="b">
        <v>1</v>
      </c>
      <c r="G367">
        <v>0.97677433220636511</v>
      </c>
      <c r="H367">
        <v>1.9382812261583861E-2</v>
      </c>
      <c r="I367">
        <v>3.232288705990468E-2</v>
      </c>
      <c r="J367">
        <v>1E-4</v>
      </c>
      <c r="K367" t="s">
        <v>802</v>
      </c>
      <c r="L367">
        <v>5.445921043281215E-6</v>
      </c>
      <c r="M367">
        <v>2.0525144232649489E-7</v>
      </c>
      <c r="N367" t="s">
        <v>836</v>
      </c>
      <c r="O367">
        <v>217936.93</v>
      </c>
      <c r="P367">
        <v>1.590247188854008E-6</v>
      </c>
      <c r="Q367" t="s">
        <v>1231</v>
      </c>
      <c r="R367">
        <v>1</v>
      </c>
      <c r="S367" t="b">
        <v>1</v>
      </c>
      <c r="T367" t="b">
        <v>1</v>
      </c>
      <c r="U367" s="2" t="s">
        <v>1236</v>
      </c>
      <c r="V367" s="2" t="s">
        <v>1237</v>
      </c>
      <c r="W367" s="2"/>
    </row>
    <row r="368" spans="1:23" x14ac:dyDescent="0.2">
      <c r="A368" t="s">
        <v>762</v>
      </c>
      <c r="B368">
        <v>2.392989144753002E-3</v>
      </c>
      <c r="C368">
        <v>1.563203938275717E-4</v>
      </c>
      <c r="D368" t="b">
        <v>1</v>
      </c>
      <c r="E368" t="b">
        <v>0</v>
      </c>
      <c r="F368" t="s">
        <v>25</v>
      </c>
      <c r="G368">
        <v>0.99863442434259464</v>
      </c>
      <c r="H368">
        <v>2.6142199044856589E-2</v>
      </c>
      <c r="I368">
        <v>6.532432216432249E-2</v>
      </c>
      <c r="J368">
        <v>1E-4</v>
      </c>
      <c r="K368" t="s">
        <v>804</v>
      </c>
      <c r="L368">
        <v>1.1217622712952179E-6</v>
      </c>
      <c r="M368">
        <v>4.1942127188057744E-9</v>
      </c>
      <c r="N368" t="s">
        <v>838</v>
      </c>
      <c r="O368">
        <v>217936.93</v>
      </c>
      <c r="P368">
        <v>1.590247188854008E-6</v>
      </c>
      <c r="Q368" t="s">
        <v>1231</v>
      </c>
      <c r="R368">
        <v>1</v>
      </c>
      <c r="S368" t="b">
        <v>0</v>
      </c>
      <c r="T368" t="b">
        <v>1</v>
      </c>
      <c r="U368" s="2" t="s">
        <v>1236</v>
      </c>
      <c r="V368" s="2" t="s">
        <v>1237</v>
      </c>
      <c r="W368" s="2"/>
    </row>
    <row r="369" spans="1:23" x14ac:dyDescent="0.2">
      <c r="A369" t="s">
        <v>764</v>
      </c>
      <c r="B369">
        <v>3.1781914557730199E-3</v>
      </c>
      <c r="C369">
        <v>2.1929285640878371E-4</v>
      </c>
      <c r="D369" t="b">
        <v>1</v>
      </c>
      <c r="E369" t="b">
        <v>0</v>
      </c>
      <c r="F369" t="s">
        <v>25</v>
      </c>
      <c r="G369">
        <v>0.99852478921107479</v>
      </c>
      <c r="H369">
        <v>2.6583681850632888E-2</v>
      </c>
      <c r="I369">
        <v>6.8999259314743169E-2</v>
      </c>
      <c r="J369">
        <v>1E-4</v>
      </c>
      <c r="K369" t="s">
        <v>803</v>
      </c>
      <c r="L369">
        <v>8.6652866098487896E-7</v>
      </c>
      <c r="M369">
        <v>1.334419146860707E-8</v>
      </c>
      <c r="N369" t="s">
        <v>838</v>
      </c>
      <c r="O369">
        <v>217936.93</v>
      </c>
      <c r="P369">
        <v>1.590247188854008E-6</v>
      </c>
      <c r="Q369" t="s">
        <v>1231</v>
      </c>
      <c r="R369">
        <v>1</v>
      </c>
      <c r="S369" t="b">
        <v>0</v>
      </c>
      <c r="T369" t="b">
        <v>1</v>
      </c>
      <c r="U369" s="2" t="s">
        <v>1236</v>
      </c>
      <c r="V369" s="2" t="s">
        <v>1237</v>
      </c>
      <c r="W369" s="2"/>
    </row>
    <row r="370" spans="1:23" x14ac:dyDescent="0.2">
      <c r="A370" t="s">
        <v>766</v>
      </c>
      <c r="B370">
        <v>8.252823627061616E-6</v>
      </c>
      <c r="C370">
        <v>7.696938778408844E-8</v>
      </c>
      <c r="D370" t="b">
        <v>1</v>
      </c>
      <c r="E370" t="b">
        <v>1</v>
      </c>
      <c r="G370">
        <v>0.99259154279629103</v>
      </c>
      <c r="H370">
        <v>3.113309065851633E-3</v>
      </c>
      <c r="I370">
        <v>9.3264307178091334E-3</v>
      </c>
      <c r="J370">
        <v>1E-4</v>
      </c>
      <c r="K370" t="s">
        <v>802</v>
      </c>
      <c r="L370">
        <v>3.3476981309811728E-6</v>
      </c>
      <c r="M370">
        <v>3.2915722141163711E-8</v>
      </c>
      <c r="N370" t="s">
        <v>836</v>
      </c>
      <c r="O370">
        <v>217936.93</v>
      </c>
      <c r="P370">
        <v>1.590247188854008E-6</v>
      </c>
      <c r="Q370" t="s">
        <v>1231</v>
      </c>
      <c r="R370">
        <v>1</v>
      </c>
      <c r="S370" t="b">
        <v>1</v>
      </c>
      <c r="T370" t="b">
        <v>1</v>
      </c>
      <c r="U370" s="2" t="s">
        <v>1236</v>
      </c>
      <c r="V370" s="2" t="s">
        <v>1237</v>
      </c>
      <c r="W370" s="2"/>
    </row>
    <row r="371" spans="1:23" x14ac:dyDescent="0.2">
      <c r="A371" t="s">
        <v>768</v>
      </c>
      <c r="B371">
        <v>7.9553316378276285E-6</v>
      </c>
      <c r="C371">
        <v>4.335105020187203E-8</v>
      </c>
      <c r="D371" t="b">
        <v>1</v>
      </c>
      <c r="E371" t="b">
        <v>1</v>
      </c>
      <c r="G371">
        <v>0.99761595932413727</v>
      </c>
      <c r="H371">
        <v>1.885020813757433E-3</v>
      </c>
      <c r="I371">
        <v>5.4493077316522722E-3</v>
      </c>
      <c r="J371">
        <v>1E-4</v>
      </c>
      <c r="K371" t="s">
        <v>802</v>
      </c>
      <c r="L371">
        <v>5.0632298864366864E-6</v>
      </c>
      <c r="M371">
        <v>2.919524308226678E-8</v>
      </c>
      <c r="N371" t="s">
        <v>836</v>
      </c>
      <c r="O371">
        <v>217936.93</v>
      </c>
      <c r="P371">
        <v>1.590247188854008E-6</v>
      </c>
      <c r="Q371" t="s">
        <v>1231</v>
      </c>
      <c r="R371">
        <v>1</v>
      </c>
      <c r="S371" t="b">
        <v>1</v>
      </c>
      <c r="T371" t="b">
        <v>1</v>
      </c>
      <c r="U371" s="2" t="s">
        <v>1236</v>
      </c>
      <c r="V371" s="2" t="s">
        <v>1237</v>
      </c>
      <c r="W371" s="2"/>
    </row>
    <row r="372" spans="1:23" x14ac:dyDescent="0.2">
      <c r="A372" t="s">
        <v>770</v>
      </c>
      <c r="B372">
        <v>9.7966313865870875E-6</v>
      </c>
      <c r="C372">
        <v>4.9379155463146321E-8</v>
      </c>
      <c r="D372" t="b">
        <v>1</v>
      </c>
      <c r="E372" t="b">
        <v>1</v>
      </c>
      <c r="G372">
        <v>0.99848604654018192</v>
      </c>
      <c r="H372">
        <v>1.7684851182100279E-3</v>
      </c>
      <c r="I372">
        <v>5.040421907754237E-3</v>
      </c>
      <c r="J372">
        <v>1E-4</v>
      </c>
      <c r="K372" t="s">
        <v>802</v>
      </c>
      <c r="L372">
        <v>1.142999756474612E-5</v>
      </c>
      <c r="M372">
        <v>6.1055226125577888E-8</v>
      </c>
      <c r="N372" t="s">
        <v>836</v>
      </c>
      <c r="O372">
        <v>217936.93</v>
      </c>
      <c r="P372">
        <v>1.590247188854008E-6</v>
      </c>
      <c r="Q372" t="s">
        <v>1231</v>
      </c>
      <c r="R372">
        <v>1</v>
      </c>
      <c r="S372" t="b">
        <v>1</v>
      </c>
      <c r="T372" t="b">
        <v>1</v>
      </c>
      <c r="U372" s="2" t="s">
        <v>1236</v>
      </c>
      <c r="V372" s="2" t="s">
        <v>1237</v>
      </c>
      <c r="W372" s="2"/>
    </row>
    <row r="373" spans="1:23" x14ac:dyDescent="0.2">
      <c r="A373" t="s">
        <v>772</v>
      </c>
      <c r="B373">
        <v>1.30742872168092E-5</v>
      </c>
      <c r="C373">
        <v>8.5547849714997638E-8</v>
      </c>
      <c r="D373" t="b">
        <v>1</v>
      </c>
      <c r="E373" t="b">
        <v>1</v>
      </c>
      <c r="G373">
        <v>0.99776924963853808</v>
      </c>
      <c r="H373">
        <v>2.18325056218151E-3</v>
      </c>
      <c r="I373">
        <v>6.5432132778153627E-3</v>
      </c>
      <c r="J373">
        <v>1E-4</v>
      </c>
      <c r="K373" t="s">
        <v>802</v>
      </c>
      <c r="L373">
        <v>2.658427099888378E-5</v>
      </c>
      <c r="M373">
        <v>1.8337409864461841E-7</v>
      </c>
      <c r="N373" t="s">
        <v>836</v>
      </c>
      <c r="O373">
        <v>217936.93</v>
      </c>
      <c r="P373">
        <v>1.590247188854008E-6</v>
      </c>
      <c r="Q373" t="s">
        <v>1231</v>
      </c>
      <c r="R373">
        <v>1</v>
      </c>
      <c r="S373" t="b">
        <v>1</v>
      </c>
      <c r="T373" t="b">
        <v>1</v>
      </c>
      <c r="U373" s="2" t="s">
        <v>1236</v>
      </c>
      <c r="V373" s="2" t="s">
        <v>1237</v>
      </c>
      <c r="W373" s="2"/>
    </row>
    <row r="374" spans="1:23" x14ac:dyDescent="0.2">
      <c r="A374" t="s">
        <v>774</v>
      </c>
      <c r="B374">
        <v>2.2213260104136351E-10</v>
      </c>
      <c r="C374">
        <v>3.8330976256036272E-9</v>
      </c>
      <c r="D374" t="b">
        <v>1</v>
      </c>
      <c r="E374" t="b">
        <v>0</v>
      </c>
      <c r="F374" t="s">
        <v>53</v>
      </c>
      <c r="G374">
        <v>0.97188903293510764</v>
      </c>
      <c r="H374">
        <v>17.252152032958389</v>
      </c>
      <c r="I374">
        <v>17.255898538233311</v>
      </c>
      <c r="J374">
        <v>1E-4</v>
      </c>
      <c r="K374" t="s">
        <v>802</v>
      </c>
      <c r="L374">
        <v>1.481852918590698E-6</v>
      </c>
      <c r="M374">
        <v>5.0213047022000071E-9</v>
      </c>
      <c r="N374" t="s">
        <v>838</v>
      </c>
      <c r="O374">
        <v>217936.93</v>
      </c>
      <c r="P374">
        <v>1.590247188854008E-6</v>
      </c>
      <c r="Q374" t="s">
        <v>1234</v>
      </c>
      <c r="R374">
        <v>0</v>
      </c>
      <c r="S374" t="b">
        <v>0</v>
      </c>
      <c r="T374" t="b">
        <v>1</v>
      </c>
      <c r="U374" s="2" t="s">
        <v>1236</v>
      </c>
      <c r="V374" s="2" t="s">
        <v>1237</v>
      </c>
      <c r="W374" s="2"/>
    </row>
    <row r="375" spans="1:23" x14ac:dyDescent="0.2">
      <c r="A375" t="s">
        <v>776</v>
      </c>
      <c r="B375">
        <v>4.5198688933797672E-4</v>
      </c>
      <c r="C375">
        <v>1.148574624716526E-4</v>
      </c>
      <c r="D375" t="b">
        <v>1</v>
      </c>
      <c r="E375" t="b">
        <v>0</v>
      </c>
      <c r="F375" t="s">
        <v>168</v>
      </c>
      <c r="G375">
        <v>0.95729156636852708</v>
      </c>
      <c r="H375">
        <v>0.1227145913207863</v>
      </c>
      <c r="I375">
        <v>0.25411680113085561</v>
      </c>
      <c r="J375">
        <v>1E-4</v>
      </c>
      <c r="K375" t="s">
        <v>802</v>
      </c>
      <c r="L375">
        <v>5.277722441062416E-7</v>
      </c>
      <c r="M375">
        <v>1.404239696164705E-8</v>
      </c>
      <c r="N375" t="s">
        <v>838</v>
      </c>
      <c r="O375">
        <v>217936.93</v>
      </c>
      <c r="P375">
        <v>1.590247188854008E-6</v>
      </c>
      <c r="Q375" t="s">
        <v>1231</v>
      </c>
      <c r="R375">
        <v>1</v>
      </c>
      <c r="S375" t="b">
        <v>0</v>
      </c>
      <c r="T375" t="b">
        <v>1</v>
      </c>
      <c r="U375" s="2" t="s">
        <v>1236</v>
      </c>
      <c r="V375" s="2" t="s">
        <v>1237</v>
      </c>
      <c r="W375" s="2"/>
    </row>
    <row r="376" spans="1:23" x14ac:dyDescent="0.2">
      <c r="A376" t="s">
        <v>778</v>
      </c>
      <c r="B376">
        <v>2.3254188892275749E-4</v>
      </c>
      <c r="C376">
        <v>3.8508024075971947E-5</v>
      </c>
      <c r="D376" t="b">
        <v>1</v>
      </c>
      <c r="E376" t="b">
        <v>0</v>
      </c>
      <c r="F376" t="s">
        <v>25</v>
      </c>
      <c r="G376">
        <v>0.97603058334382209</v>
      </c>
      <c r="H376">
        <v>8.3296543328627987E-2</v>
      </c>
      <c r="I376">
        <v>0.16559607498829171</v>
      </c>
      <c r="J376">
        <v>1E-4</v>
      </c>
      <c r="K376" t="s">
        <v>802</v>
      </c>
      <c r="L376">
        <v>5.8986129901942878E-7</v>
      </c>
      <c r="M376">
        <v>1.525588374157178E-8</v>
      </c>
      <c r="N376" t="s">
        <v>838</v>
      </c>
      <c r="O376">
        <v>217936.93</v>
      </c>
      <c r="P376">
        <v>1.590247188854008E-6</v>
      </c>
      <c r="Q376" t="s">
        <v>1231</v>
      </c>
      <c r="R376">
        <v>1</v>
      </c>
      <c r="S376" t="b">
        <v>0</v>
      </c>
      <c r="T376" t="b">
        <v>1</v>
      </c>
      <c r="U376" s="2" t="s">
        <v>1236</v>
      </c>
      <c r="V376" s="2" t="s">
        <v>1237</v>
      </c>
      <c r="W376" s="2"/>
    </row>
    <row r="377" spans="1:23" x14ac:dyDescent="0.2">
      <c r="A377" t="s">
        <v>780</v>
      </c>
      <c r="B377">
        <v>8.5081263608287716E-6</v>
      </c>
      <c r="C377">
        <v>2.282176947535147E-7</v>
      </c>
      <c r="D377" t="b">
        <v>1</v>
      </c>
      <c r="E377" t="b">
        <v>1</v>
      </c>
      <c r="G377">
        <v>0.98805204892286869</v>
      </c>
      <c r="H377">
        <v>1.4509616389143869E-2</v>
      </c>
      <c r="I377">
        <v>2.682349615824043E-2</v>
      </c>
      <c r="J377">
        <v>1E-4</v>
      </c>
      <c r="K377" t="s">
        <v>802</v>
      </c>
      <c r="L377">
        <v>3.6628548612202469E-6</v>
      </c>
      <c r="M377">
        <v>1.117037969659732E-7</v>
      </c>
      <c r="N377" t="s">
        <v>836</v>
      </c>
      <c r="O377">
        <v>217936.93</v>
      </c>
      <c r="P377">
        <v>1.590247188854008E-6</v>
      </c>
      <c r="Q377" t="s">
        <v>1231</v>
      </c>
      <c r="R377">
        <v>1</v>
      </c>
      <c r="S377" t="b">
        <v>1</v>
      </c>
      <c r="T377" t="b">
        <v>1</v>
      </c>
      <c r="U377" s="2" t="s">
        <v>1236</v>
      </c>
      <c r="V377" s="2" t="s">
        <v>1237</v>
      </c>
      <c r="W377" s="2"/>
    </row>
    <row r="378" spans="1:23" x14ac:dyDescent="0.2">
      <c r="A378" t="s">
        <v>782</v>
      </c>
      <c r="B378">
        <v>2.7398958577752511E-6</v>
      </c>
      <c r="C378">
        <v>7.5749260019749078E-8</v>
      </c>
      <c r="D378" t="b">
        <v>1</v>
      </c>
      <c r="E378" t="b">
        <v>1</v>
      </c>
      <c r="G378">
        <v>0.99190552963934342</v>
      </c>
      <c r="H378">
        <v>1.9770089875473209E-2</v>
      </c>
      <c r="I378">
        <v>2.7646766137037121E-2</v>
      </c>
      <c r="J378">
        <v>1E-4</v>
      </c>
      <c r="K378" t="s">
        <v>802</v>
      </c>
      <c r="L378">
        <v>3.448527141748037E-6</v>
      </c>
      <c r="M378">
        <v>1.172093515624471E-7</v>
      </c>
      <c r="N378" t="s">
        <v>836</v>
      </c>
      <c r="O378">
        <v>217936.93</v>
      </c>
      <c r="P378">
        <v>1.590247188854008E-6</v>
      </c>
      <c r="Q378" t="s">
        <v>1231</v>
      </c>
      <c r="R378">
        <v>1</v>
      </c>
      <c r="S378" t="b">
        <v>1</v>
      </c>
      <c r="T378" t="b">
        <v>1</v>
      </c>
      <c r="U378" s="2" t="s">
        <v>1236</v>
      </c>
      <c r="V378" s="2" t="s">
        <v>1237</v>
      </c>
      <c r="W378" s="2"/>
    </row>
    <row r="379" spans="1:23" x14ac:dyDescent="0.2">
      <c r="A379" t="s">
        <v>784</v>
      </c>
      <c r="B379">
        <v>8.0560246436530933E-7</v>
      </c>
      <c r="C379">
        <v>1.4737293871708411E-7</v>
      </c>
      <c r="D379" t="b">
        <v>1</v>
      </c>
      <c r="E379" t="b">
        <v>0</v>
      </c>
      <c r="F379" t="s">
        <v>127</v>
      </c>
      <c r="G379">
        <v>0.96961639315005044</v>
      </c>
      <c r="H379">
        <v>0.16660614241367891</v>
      </c>
      <c r="I379">
        <v>0.18293506442186869</v>
      </c>
      <c r="J379">
        <v>1E-4</v>
      </c>
      <c r="K379" t="s">
        <v>802</v>
      </c>
      <c r="L379">
        <v>5.1939949958783362E-6</v>
      </c>
      <c r="M379">
        <v>2.067333196096521E-8</v>
      </c>
      <c r="N379" t="s">
        <v>838</v>
      </c>
      <c r="O379">
        <v>217936.93</v>
      </c>
      <c r="P379">
        <v>1.590247188854008E-6</v>
      </c>
      <c r="Q379" t="s">
        <v>1234</v>
      </c>
      <c r="R379">
        <v>0</v>
      </c>
      <c r="S379" t="b">
        <v>0</v>
      </c>
      <c r="T379" t="b">
        <v>1</v>
      </c>
      <c r="U379" s="2" t="s">
        <v>1236</v>
      </c>
      <c r="V379" s="2" t="s">
        <v>1237</v>
      </c>
      <c r="W379" s="2"/>
    </row>
    <row r="380" spans="1:23" x14ac:dyDescent="0.2">
      <c r="A380" t="s">
        <v>786</v>
      </c>
      <c r="B380">
        <v>4.0619172853669441E-10</v>
      </c>
      <c r="C380">
        <v>2.129064265055671E-8</v>
      </c>
      <c r="D380" t="b">
        <v>1</v>
      </c>
      <c r="E380" t="b">
        <v>0</v>
      </c>
      <c r="F380" t="s">
        <v>53</v>
      </c>
      <c r="G380">
        <v>0.92504523674334305</v>
      </c>
      <c r="H380">
        <v>52.412880504223487</v>
      </c>
      <c r="I380">
        <v>52.41525406550312</v>
      </c>
      <c r="J380">
        <v>1E-4</v>
      </c>
      <c r="K380" t="s">
        <v>802</v>
      </c>
      <c r="L380">
        <v>8.7691848303849283E-7</v>
      </c>
      <c r="M380">
        <v>5.3832881751216334E-9</v>
      </c>
      <c r="N380" t="s">
        <v>838</v>
      </c>
      <c r="O380">
        <v>217936.93</v>
      </c>
      <c r="P380">
        <v>1.590247188854008E-6</v>
      </c>
      <c r="Q380" t="s">
        <v>1234</v>
      </c>
      <c r="R380">
        <v>0</v>
      </c>
      <c r="S380" t="b">
        <v>0</v>
      </c>
      <c r="T380" t="b">
        <v>1</v>
      </c>
      <c r="U380" s="2" t="s">
        <v>1236</v>
      </c>
      <c r="V380" s="2" t="s">
        <v>1237</v>
      </c>
      <c r="W380" s="2"/>
    </row>
    <row r="381" spans="1:23" x14ac:dyDescent="0.2">
      <c r="A381" t="s">
        <v>788</v>
      </c>
      <c r="B381">
        <v>1.5635491571385719E-6</v>
      </c>
      <c r="C381">
        <v>3.1226048830477013E-8</v>
      </c>
      <c r="D381" t="b">
        <v>1</v>
      </c>
      <c r="E381" t="b">
        <v>1</v>
      </c>
      <c r="G381">
        <v>0.99860044142268534</v>
      </c>
      <c r="H381">
        <v>1.659333350198753E-2</v>
      </c>
      <c r="I381">
        <v>1.9971261337010559E-2</v>
      </c>
      <c r="J381">
        <v>1E-4</v>
      </c>
      <c r="K381" t="s">
        <v>802</v>
      </c>
      <c r="L381">
        <v>2.4918996966615018E-6</v>
      </c>
      <c r="M381">
        <v>6.4702596510176994E-8</v>
      </c>
      <c r="N381" t="s">
        <v>836</v>
      </c>
      <c r="O381">
        <v>217936.93</v>
      </c>
      <c r="P381">
        <v>1.590247188854008E-6</v>
      </c>
      <c r="Q381" t="s">
        <v>1234</v>
      </c>
      <c r="R381">
        <v>0</v>
      </c>
      <c r="S381" t="b">
        <v>0</v>
      </c>
      <c r="T381" t="b">
        <v>1</v>
      </c>
      <c r="U381" s="2" t="s">
        <v>1236</v>
      </c>
      <c r="V381" s="2" t="s">
        <v>1237</v>
      </c>
      <c r="W381" s="2"/>
    </row>
    <row r="382" spans="1:23" x14ac:dyDescent="0.2">
      <c r="A382" t="s">
        <v>790</v>
      </c>
      <c r="B382">
        <v>1.020292880911413E-6</v>
      </c>
      <c r="C382">
        <v>9.2401385759140522E-8</v>
      </c>
      <c r="D382" t="b">
        <v>1</v>
      </c>
      <c r="E382" t="b">
        <v>1</v>
      </c>
      <c r="G382">
        <v>0.98784125383193144</v>
      </c>
      <c r="H382">
        <v>8.0411543100929142E-2</v>
      </c>
      <c r="I382">
        <v>9.0563589620070328E-2</v>
      </c>
      <c r="J382">
        <v>1E-4</v>
      </c>
      <c r="K382" t="s">
        <v>802</v>
      </c>
      <c r="L382">
        <v>1.7725435755946609E-6</v>
      </c>
      <c r="M382">
        <v>2.1467383496642591E-7</v>
      </c>
      <c r="N382" t="s">
        <v>836</v>
      </c>
      <c r="O382">
        <v>217936.93</v>
      </c>
      <c r="P382">
        <v>1.590247188854008E-6</v>
      </c>
      <c r="Q382" t="s">
        <v>1234</v>
      </c>
      <c r="R382">
        <v>0</v>
      </c>
      <c r="S382" t="b">
        <v>0</v>
      </c>
      <c r="T382" t="b">
        <v>1</v>
      </c>
      <c r="U382" s="2" t="s">
        <v>1236</v>
      </c>
      <c r="V382" s="2" t="s">
        <v>1237</v>
      </c>
      <c r="W382" s="2"/>
    </row>
    <row r="383" spans="1:23" x14ac:dyDescent="0.2">
      <c r="A383" t="s">
        <v>792</v>
      </c>
      <c r="B383">
        <v>3.677766003406111E-6</v>
      </c>
      <c r="C383">
        <v>2.8772313374213109E-8</v>
      </c>
      <c r="D383" t="b">
        <v>1</v>
      </c>
      <c r="E383" t="b">
        <v>1</v>
      </c>
      <c r="G383">
        <v>0.99883862194485362</v>
      </c>
      <c r="H383">
        <v>4.9315544894641874E-3</v>
      </c>
      <c r="I383">
        <v>7.823312670671826E-3</v>
      </c>
      <c r="J383">
        <v>1E-4</v>
      </c>
      <c r="K383" t="s">
        <v>803</v>
      </c>
      <c r="L383">
        <v>6.8530318530491793E-6</v>
      </c>
      <c r="M383">
        <v>6.337644835967639E-8</v>
      </c>
      <c r="N383" t="s">
        <v>836</v>
      </c>
      <c r="O383">
        <v>217936.93</v>
      </c>
      <c r="P383">
        <v>1.590247188854008E-6</v>
      </c>
      <c r="Q383" t="s">
        <v>1231</v>
      </c>
      <c r="R383">
        <v>1</v>
      </c>
      <c r="S383" t="b">
        <v>1</v>
      </c>
      <c r="T383" t="b">
        <v>1</v>
      </c>
      <c r="U383" s="2" t="s">
        <v>1236</v>
      </c>
      <c r="V383" s="2" t="s">
        <v>1237</v>
      </c>
      <c r="W383" s="2"/>
    </row>
    <row r="384" spans="1:23" x14ac:dyDescent="0.2">
      <c r="A384" t="s">
        <v>794</v>
      </c>
      <c r="B384">
        <v>6.5633054664891086E-6</v>
      </c>
      <c r="C384">
        <v>2.3355683321599089E-8</v>
      </c>
      <c r="D384" t="b">
        <v>1</v>
      </c>
      <c r="E384" t="b">
        <v>1</v>
      </c>
      <c r="G384">
        <v>0.9992789013319624</v>
      </c>
      <c r="H384">
        <v>1.4853245538980441E-3</v>
      </c>
      <c r="I384">
        <v>3.5585245027598389E-3</v>
      </c>
      <c r="J384">
        <v>1E-4</v>
      </c>
      <c r="K384" t="s">
        <v>803</v>
      </c>
      <c r="L384">
        <v>1.068410699066461E-5</v>
      </c>
      <c r="M384">
        <v>4.1198678050869742E-8</v>
      </c>
      <c r="N384" t="s">
        <v>836</v>
      </c>
      <c r="O384">
        <v>217936.93</v>
      </c>
      <c r="P384">
        <v>1.590247188854008E-6</v>
      </c>
      <c r="Q384" t="s">
        <v>1231</v>
      </c>
      <c r="R384">
        <v>1</v>
      </c>
      <c r="S384" t="b">
        <v>1</v>
      </c>
      <c r="T384" t="b">
        <v>1</v>
      </c>
      <c r="U384" s="2" t="s">
        <v>1236</v>
      </c>
      <c r="V384" s="2" t="s">
        <v>1237</v>
      </c>
      <c r="W384" s="2"/>
    </row>
    <row r="385" spans="1:23" x14ac:dyDescent="0.2">
      <c r="A385" t="s">
        <v>796</v>
      </c>
      <c r="B385">
        <v>5.849580781744367E-6</v>
      </c>
      <c r="C385">
        <v>8.0983196499058155E-8</v>
      </c>
      <c r="D385" t="b">
        <v>1</v>
      </c>
      <c r="E385" t="b">
        <v>1</v>
      </c>
      <c r="G385">
        <v>0.99124661099581646</v>
      </c>
      <c r="H385">
        <v>6.4049573911349614E-3</v>
      </c>
      <c r="I385">
        <v>1.3844273550643859E-2</v>
      </c>
      <c r="J385">
        <v>1E-4</v>
      </c>
      <c r="K385" t="s">
        <v>802</v>
      </c>
      <c r="L385">
        <v>1.358036624207814E-5</v>
      </c>
      <c r="M385">
        <v>2.0715618568893871E-7</v>
      </c>
      <c r="N385" t="s">
        <v>836</v>
      </c>
      <c r="O385">
        <v>217936.93</v>
      </c>
      <c r="P385">
        <v>1.590247188854008E-6</v>
      </c>
      <c r="Q385" t="s">
        <v>1231</v>
      </c>
      <c r="R385">
        <v>1</v>
      </c>
      <c r="S385" t="b">
        <v>1</v>
      </c>
      <c r="T385" t="b">
        <v>1</v>
      </c>
      <c r="U385" s="2" t="s">
        <v>1236</v>
      </c>
      <c r="V385" s="2" t="s">
        <v>1237</v>
      </c>
      <c r="W385" s="2"/>
    </row>
  </sheetData>
  <conditionalFormatting sqref="U1:U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Exponential_Fits</vt:lpstr>
      <vt:lpstr>Exp_Quality_Check</vt:lpstr>
      <vt:lpstr>Reliable_A_Values</vt:lpstr>
      <vt:lpstr>Plate_A_Summary</vt:lpstr>
      <vt:lpstr>Initial_Rates</vt:lpstr>
      <vt:lpstr>Comparison_Final_kobs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Mayer</cp:lastModifiedBy>
  <dcterms:created xsi:type="dcterms:W3CDTF">2026-07-06T08:17:56Z</dcterms:created>
  <dcterms:modified xsi:type="dcterms:W3CDTF">2026-07-06T11:43:30Z</dcterms:modified>
</cp:coreProperties>
</file>