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9_azap/S4_NS065/exp_initial_rate_outputs/"/>
    </mc:Choice>
  </mc:AlternateContent>
  <xr:revisionPtr revIDLastSave="0" documentId="13_ncr:1_{8924FF77-40A8-8C4E-A04B-14AB0CE80785}" xr6:coauthVersionLast="47" xr6:coauthVersionMax="47" xr10:uidLastSave="{00000000-0000-0000-0000-000000000000}"/>
  <bookViews>
    <workbookView xWindow="6340" yWindow="660" windowWidth="23900" windowHeight="189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<sst xmlns="http://schemas.openxmlformats.org/spreadsheetml/2006/main" count="6155" uniqueCount="1239">
  <si>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</si>
  <si>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</si>
  <si>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</si>
  <si>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</si>
  <si>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</si>
  <si>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</si>
  <si>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</si>
  <si>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</si>
  <si>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</si>
  <si>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</si>
  <si>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</si>
  <si>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</si>
  <si>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</si>
  <si>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</si>
  <si>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</si>
  <si>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</si>
  <si>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</si>
  <si>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</si>
  <si>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</si>
  <si>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</si>
  <si>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</si>
  <si>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</si>
  <si>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</si>
  <si>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/Users/robertmayer/Desktop/mayerlab/Research/project_phosph_transfer/kinetics/P9_azap/S4_NS065/exp_initial_rate_outputs/A1_exp_fit_results.png</t>
  </si>
  <si>
    <t>A2</t>
  </si>
  <si>
    <t>/Users/robertmayer/Desktop/mayerlab/Research/project_phosph_transfer/kinetics/P9_azap/S4_NS065/exp_initial_rate_outputs/A2_exp_fit_results.png</t>
  </si>
  <si>
    <t>A3</t>
  </si>
  <si>
    <t>/Users/robertmayer/Desktop/mayerlab/Research/project_phosph_transfer/kinetics/P9_azap/S4_NS065/exp_initial_rate_outputs/A3_exp_fit_results.png</t>
  </si>
  <si>
    <t>A4</t>
  </si>
  <si>
    <t>/Users/robertmayer/Desktop/mayerlab/Research/project_phosph_transfer/kinetics/P9_azap/S4_NS065/exp_initial_rate_outputs/A4_exp_fit_results.png</t>
  </si>
  <si>
    <t>A5</t>
  </si>
  <si>
    <t>k_above_max_plausible; A_relative_error_too_high; k_relative_error_too_high</t>
  </si>
  <si>
    <t>/Users/robertmayer/Desktop/mayerlab/Research/project_phosph_transfer/kinetics/P9_azap/S4_NS065/exp_initial_rate_outputs/A5_exp_fit_results.png</t>
  </si>
  <si>
    <t>A6</t>
  </si>
  <si>
    <t>/Users/robertmayer/Desktop/mayerlab/Research/project_phosph_transfer/kinetics/P9_azap/S4_NS065/exp_initial_rate_outputs/A6_exp_fit_results.png</t>
  </si>
  <si>
    <t>A7</t>
  </si>
  <si>
    <t>/Users/robertmayer/Desktop/mayerlab/Research/project_phosph_transfer/kinetics/P9_azap/S4_NS065/exp_initial_rate_outputs/A7_exp_fit_results.png</t>
  </si>
  <si>
    <t>A8</t>
  </si>
  <si>
    <t>/Users/robertmayer/Desktop/mayerlab/Research/project_phosph_transfer/kinetics/P9_azap/S4_NS065/exp_initial_rate_outputs/A8_exp_fit_results.png</t>
  </si>
  <si>
    <t>A9</t>
  </si>
  <si>
    <t>negative_or_invalid_t_conv</t>
  </si>
  <si>
    <t>/Users/robertmayer/Desktop/mayerlab/Research/project_phosph_transfer/kinetics/P9_azap/S4_NS065/exp_initial_rate_outputs/A9_exp_fit_results.png</t>
  </si>
  <si>
    <t>A10</t>
  </si>
  <si>
    <t>/Users/robertmayer/Desktop/mayerlab/Research/project_phosph_transfer/kinetics/P9_azap/S4_NS065/exp_initial_rate_outputs/A10_exp_fit_results.png</t>
  </si>
  <si>
    <t>A11</t>
  </si>
  <si>
    <t>A_err_not_finite; k_err_not_finite; C_err_not_finite; A_relative_error_too_high; k_relative_error_too_high</t>
  </si>
  <si>
    <t>/Users/robertmayer/Desktop/mayerlab/Research/project_phosph_transfer/kinetics/P9_azap/S4_NS065/exp_initial_rate_outputs/A11_exp_fit_results.png</t>
  </si>
  <si>
    <t>A12</t>
  </si>
  <si>
    <t>/Users/robertmayer/Desktop/mayerlab/Research/project_phosph_transfer/kinetics/P9_azap/S4_NS065/exp_initial_rate_outputs/A12_exp_fit_results.png</t>
  </si>
  <si>
    <t>A13</t>
  </si>
  <si>
    <t>k_above_max_plausible</t>
  </si>
  <si>
    <t>/Users/robertmayer/Desktop/mayerlab/Research/project_phosph_transfer/kinetics/P9_azap/S4_NS065/exp_initial_rate_outputs/A13_exp_fit_results.png</t>
  </si>
  <si>
    <t>A14</t>
  </si>
  <si>
    <t>/Users/robertmayer/Desktop/mayerlab/Research/project_phosph_transfer/kinetics/P9_azap/S4_NS065/exp_initial_rate_outputs/A14_exp_fit_results.png</t>
  </si>
  <si>
    <t>A15</t>
  </si>
  <si>
    <t>/Users/robertmayer/Desktop/mayerlab/Research/project_phosph_transfer/kinetics/P9_azap/S4_NS065/exp_initial_rate_outputs/A15_exp_fit_results.png</t>
  </si>
  <si>
    <t>A16</t>
  </si>
  <si>
    <t>/Users/robertmayer/Desktop/mayerlab/Research/project_phosph_transfer/kinetics/P9_azap/S4_NS065/exp_initial_rate_outputs/A16_exp_fit_results.png</t>
  </si>
  <si>
    <t>A17</t>
  </si>
  <si>
    <t>/Users/robertmayer/Desktop/mayerlab/Research/project_phosph_transfer/kinetics/P9_azap/S4_NS065/exp_initial_rate_outputs/A17_exp_fit_results.png</t>
  </si>
  <si>
    <t>A18</t>
  </si>
  <si>
    <t>/Users/robertmayer/Desktop/mayerlab/Research/project_phosph_transfer/kinetics/P9_azap/S4_NS065/exp_initial_rate_outputs/A18_exp_fit_results.png</t>
  </si>
  <si>
    <t>A19</t>
  </si>
  <si>
    <t>/Users/robertmayer/Desktop/mayerlab/Research/project_phosph_transfer/kinetics/P9_azap/S4_NS065/exp_initial_rate_outputs/A19_exp_fit_results.png</t>
  </si>
  <si>
    <t>A20</t>
  </si>
  <si>
    <t>A_relative_error_too_high; k_relative_error_too_high</t>
  </si>
  <si>
    <t>/Users/robertmayer/Desktop/mayerlab/Research/project_phosph_transfer/kinetics/P9_azap/S4_NS065/exp_initial_rate_outputs/A20_exp_fit_results.png</t>
  </si>
  <si>
    <t>A21</t>
  </si>
  <si>
    <t>/Users/robertmayer/Desktop/mayerlab/Research/project_phosph_transfer/kinetics/P9_azap/S4_NS065/exp_initial_rate_outputs/A21_exp_fit_results.png</t>
  </si>
  <si>
    <t>A22</t>
  </si>
  <si>
    <t>/Users/robertmayer/Desktop/mayerlab/Research/project_phosph_transfer/kinetics/P9_azap/S4_NS065/exp_initial_rate_outputs/A22_exp_fit_results.png</t>
  </si>
  <si>
    <t>A23</t>
  </si>
  <si>
    <t>/Users/robertmayer/Desktop/mayerlab/Research/project_phosph_transfer/kinetics/P9_azap/S4_NS065/exp_initial_rate_outputs/A23_exp_fit_results.png</t>
  </si>
  <si>
    <t>A24</t>
  </si>
  <si>
    <t>/Users/robertmayer/Desktop/mayerlab/Research/project_phosph_transfer/kinetics/P9_azap/S4_NS065/exp_initial_rate_outputs/A24_exp_fit_results.png</t>
  </si>
  <si>
    <t>B1</t>
  </si>
  <si>
    <t>A_relative_error_too_high</t>
  </si>
  <si>
    <t>/Users/robertmayer/Desktop/mayerlab/Research/project_phosph_transfer/kinetics/P9_azap/S4_NS065/exp_initial_rate_outputs/B1_exp_fit_results.png</t>
  </si>
  <si>
    <t>B2</t>
  </si>
  <si>
    <t>/Users/robertmayer/Desktop/mayerlab/Research/project_phosph_transfer/kinetics/P9_azap/S4_NS065/exp_initial_rate_outputs/B2_exp_fit_results.png</t>
  </si>
  <si>
    <t>B3</t>
  </si>
  <si>
    <t>/Users/robertmayer/Desktop/mayerlab/Research/project_phosph_transfer/kinetics/P9_azap/S4_NS065/exp_initial_rate_outputs/B3_exp_fit_results.png</t>
  </si>
  <si>
    <t>B4</t>
  </si>
  <si>
    <t>/Users/robertmayer/Desktop/mayerlab/Research/project_phosph_transfer/kinetics/P9_azap/S4_NS065/exp_initial_rate_outputs/B4_exp_fit_results.png</t>
  </si>
  <si>
    <t>B5</t>
  </si>
  <si>
    <t>/Users/robertmayer/Desktop/mayerlab/Research/project_phosph_transfer/kinetics/P9_azap/S4_NS065/exp_initial_rate_outputs/B5_exp_fit_results.png</t>
  </si>
  <si>
    <t>B6</t>
  </si>
  <si>
    <t>/Users/robertmayer/Desktop/mayerlab/Research/project_phosph_transfer/kinetics/P9_azap/S4_NS065/exp_initial_rate_outputs/B6_exp_fit_results.png</t>
  </si>
  <si>
    <t>B7</t>
  </si>
  <si>
    <t>/Users/robertmayer/Desktop/mayerlab/Research/project_phosph_transfer/kinetics/P9_azap/S4_NS065/exp_initial_rate_outputs/B7_exp_fit_results.png</t>
  </si>
  <si>
    <t>B8</t>
  </si>
  <si>
    <t>/Users/robertmayer/Desktop/mayerlab/Research/project_phosph_transfer/kinetics/P9_azap/S4_NS065/exp_initial_rate_outputs/B8_exp_fit_results.png</t>
  </si>
  <si>
    <t>B9</t>
  </si>
  <si>
    <t>/Users/robertmayer/Desktop/mayerlab/Research/project_phosph_transfer/kinetics/P9_azap/S4_NS065/exp_initial_rate_outputs/B9_exp_fit_results.png</t>
  </si>
  <si>
    <t>B10</t>
  </si>
  <si>
    <t>/Users/robertmayer/Desktop/mayerlab/Research/project_phosph_transfer/kinetics/P9_azap/S4_NS065/exp_initial_rate_outputs/B10_exp_fit_results.png</t>
  </si>
  <si>
    <t>B11</t>
  </si>
  <si>
    <t>/Users/robertmayer/Desktop/mayerlab/Research/project_phosph_transfer/kinetics/P9_azap/S4_NS065/exp_initial_rate_outputs/B11_exp_fit_results.png</t>
  </si>
  <si>
    <t>B12</t>
  </si>
  <si>
    <t>/Users/robertmayer/Desktop/mayerlab/Research/project_phosph_transfer/kinetics/P9_azap/S4_NS065/exp_initial_rate_outputs/B12_exp_fit_results.png</t>
  </si>
  <si>
    <t>B13</t>
  </si>
  <si>
    <t>/Users/robertmayer/Desktop/mayerlab/Research/project_phosph_transfer/kinetics/P9_azap/S4_NS065/exp_initial_rate_outputs/B13_exp_fit_results.png</t>
  </si>
  <si>
    <t>B14</t>
  </si>
  <si>
    <t>k_above_max_plausible; A_relative_error_too_high</t>
  </si>
  <si>
    <t>/Users/robertmayer/Desktop/mayerlab/Research/project_phosph_transfer/kinetics/P9_azap/S4_NS065/exp_initial_rate_outputs/B14_exp_fit_results.png</t>
  </si>
  <si>
    <t>B15</t>
  </si>
  <si>
    <t>/Users/robertmayer/Desktop/mayerlab/Research/project_phosph_transfer/kinetics/P9_azap/S4_NS065/exp_initial_rate_outputs/B15_exp_fit_results.png</t>
  </si>
  <si>
    <t>B16</t>
  </si>
  <si>
    <t>/Users/robertmayer/Desktop/mayerlab/Research/project_phosph_transfer/kinetics/P9_azap/S4_NS065/exp_initial_rate_outputs/B16_exp_fit_results.png</t>
  </si>
  <si>
    <t>B17</t>
  </si>
  <si>
    <t>/Users/robertmayer/Desktop/mayerlab/Research/project_phosph_transfer/kinetics/P9_azap/S4_NS065/exp_initial_rate_outputs/B17_exp_fit_results.png</t>
  </si>
  <si>
    <t>B18</t>
  </si>
  <si>
    <t>/Users/robertmayer/Desktop/mayerlab/Research/project_phosph_transfer/kinetics/P9_azap/S4_NS065/exp_initial_rate_outputs/B18_exp_fit_results.png</t>
  </si>
  <si>
    <t>B19</t>
  </si>
  <si>
    <t>/Users/robertmayer/Desktop/mayerlab/Research/project_phosph_transfer/kinetics/P9_azap/S4_NS065/exp_initial_rate_outputs/B19_exp_fit_results.png</t>
  </si>
  <si>
    <t>B20</t>
  </si>
  <si>
    <t>/Users/robertmayer/Desktop/mayerlab/Research/project_phosph_transfer/kinetics/P9_azap/S4_NS065/exp_initial_rate_outputs/B20_exp_fit_results.png</t>
  </si>
  <si>
    <t>B21</t>
  </si>
  <si>
    <t>/Users/robertmayer/Desktop/mayerlab/Research/project_phosph_transfer/kinetics/P9_azap/S4_NS065/exp_initial_rate_outputs/B21_exp_fit_results.png</t>
  </si>
  <si>
    <t>B22</t>
  </si>
  <si>
    <t>/Users/robertmayer/Desktop/mayerlab/Research/project_phosph_transfer/kinetics/P9_azap/S4_NS065/exp_initial_rate_outputs/B22_exp_fit_results.png</t>
  </si>
  <si>
    <t>B23</t>
  </si>
  <si>
    <t>/Users/robertmayer/Desktop/mayerlab/Research/project_phosph_transfer/kinetics/P9_azap/S4_NS065/exp_initial_rate_outputs/B23_exp_fit_results.png</t>
  </si>
  <si>
    <t>B24</t>
  </si>
  <si>
    <t>/Users/robertmayer/Desktop/mayerlab/Research/project_phosph_transfer/kinetics/P9_azap/S4_NS065/exp_initial_rate_outputs/B24_exp_fit_results.png</t>
  </si>
  <si>
    <t>C1</t>
  </si>
  <si>
    <t>/Users/robertmayer/Desktop/mayerlab/Research/project_phosph_transfer/kinetics/P9_azap/S4_NS065/exp_initial_rate_outputs/C1_exp_fit_results.png</t>
  </si>
  <si>
    <t>C2</t>
  </si>
  <si>
    <t>/Users/robertmayer/Desktop/mayerlab/Research/project_phosph_transfer/kinetics/P9_azap/S4_NS065/exp_initial_rate_outputs/C2_exp_fit_results.png</t>
  </si>
  <si>
    <t>C3</t>
  </si>
  <si>
    <t>inf</t>
  </si>
  <si>
    <t>/Users/robertmayer/Desktop/mayerlab/Research/project_phosph_transfer/kinetics/P9_azap/S4_NS065/exp_initial_rate_outputs/C3_exp_fit_results.png</t>
  </si>
  <si>
    <t>C4</t>
  </si>
  <si>
    <t>/Users/robertmayer/Desktop/mayerlab/Research/project_phosph_transfer/kinetics/P9_azap/S4_NS065/exp_initial_rate_outputs/C4_exp_fit_results.png</t>
  </si>
  <si>
    <t>C5</t>
  </si>
  <si>
    <t>/Users/robertmayer/Desktop/mayerlab/Research/project_phosph_transfer/kinetics/P9_azap/S4_NS065/exp_initial_rate_outputs/C5_exp_fit_results.png</t>
  </si>
  <si>
    <t>C6</t>
  </si>
  <si>
    <t>/Users/robertmayer/Desktop/mayerlab/Research/project_phosph_transfer/kinetics/P9_azap/S4_NS065/exp_initial_rate_outputs/C6_exp_fit_results.png</t>
  </si>
  <si>
    <t>C7</t>
  </si>
  <si>
    <t>/Users/robertmayer/Desktop/mayerlab/Research/project_phosph_transfer/kinetics/P9_azap/S4_NS065/exp_initial_rate_outputs/C7_exp_fit_results.png</t>
  </si>
  <si>
    <t>C8</t>
  </si>
  <si>
    <t>/Users/robertmayer/Desktop/mayerlab/Research/project_phosph_transfer/kinetics/P9_azap/S4_NS065/exp_initial_rate_outputs/C8_exp_fit_results.png</t>
  </si>
  <si>
    <t>C9</t>
  </si>
  <si>
    <t>/Users/robertmayer/Desktop/mayerlab/Research/project_phosph_transfer/kinetics/P9_azap/S4_NS065/exp_initial_rate_outputs/C9_exp_fit_results.png</t>
  </si>
  <si>
    <t>C10</t>
  </si>
  <si>
    <t>/Users/robertmayer/Desktop/mayerlab/Research/project_phosph_transfer/kinetics/P9_azap/S4_NS065/exp_initial_rate_outputs/C10_exp_fit_results.png</t>
  </si>
  <si>
    <t>C11</t>
  </si>
  <si>
    <t>/Users/robertmayer/Desktop/mayerlab/Research/project_phosph_transfer/kinetics/P9_azap/S4_NS065/exp_initial_rate_outputs/C11_exp_fit_results.png</t>
  </si>
  <si>
    <t>C12</t>
  </si>
  <si>
    <t>/Users/robertmayer/Desktop/mayerlab/Research/project_phosph_transfer/kinetics/P9_azap/S4_NS065/exp_initial_rate_outputs/C12_exp_fit_results.png</t>
  </si>
  <si>
    <t>C13</t>
  </si>
  <si>
    <t>/Users/robertmayer/Desktop/mayerlab/Research/project_phosph_transfer/kinetics/P9_azap/S4_NS065/exp_initial_rate_outputs/C13_exp_fit_results.png</t>
  </si>
  <si>
    <t>C14</t>
  </si>
  <si>
    <t>/Users/robertmayer/Desktop/mayerlab/Research/project_phosph_transfer/kinetics/P9_azap/S4_NS065/exp_initial_rate_outputs/C14_exp_fit_results.png</t>
  </si>
  <si>
    <t>C15</t>
  </si>
  <si>
    <t>/Users/robertmayer/Desktop/mayerlab/Research/project_phosph_transfer/kinetics/P9_azap/S4_NS065/exp_initial_rate_outputs/C15_exp_fit_results.png</t>
  </si>
  <si>
    <t>C16</t>
  </si>
  <si>
    <t>A_err_not_finite; k_err_not_finite; C_err_not_finite; k_above_max_plausible; A_relative_error_too_high; k_relative_error_too_high</t>
  </si>
  <si>
    <t>/Users/robertmayer/Desktop/mayerlab/Research/project_phosph_transfer/kinetics/P9_azap/S4_NS065/exp_initial_rate_outputs/C16_exp_fit_results.png</t>
  </si>
  <si>
    <t>C17</t>
  </si>
  <si>
    <t>/Users/robertmayer/Desktop/mayerlab/Research/project_phosph_transfer/kinetics/P9_azap/S4_NS065/exp_initial_rate_outputs/C17_exp_fit_results.png</t>
  </si>
  <si>
    <t>C18</t>
  </si>
  <si>
    <t>/Users/robertmayer/Desktop/mayerlab/Research/project_phosph_transfer/kinetics/P9_azap/S4_NS065/exp_initial_rate_outputs/C18_exp_fit_results.png</t>
  </si>
  <si>
    <t>C19</t>
  </si>
  <si>
    <t>/Users/robertmayer/Desktop/mayerlab/Research/project_phosph_transfer/kinetics/P9_azap/S4_NS065/exp_initial_rate_outputs/C19_exp_fit_results.png</t>
  </si>
  <si>
    <t>C20</t>
  </si>
  <si>
    <t>/Users/robertmayer/Desktop/mayerlab/Research/project_phosph_transfer/kinetics/P9_azap/S4_NS065/exp_initial_rate_outputs/C20_exp_fit_results.png</t>
  </si>
  <si>
    <t>C21</t>
  </si>
  <si>
    <t>/Users/robertmayer/Desktop/mayerlab/Research/project_phosph_transfer/kinetics/P9_azap/S4_NS065/exp_initial_rate_outputs/C21_exp_fit_results.png</t>
  </si>
  <si>
    <t>C22</t>
  </si>
  <si>
    <t>/Users/robertmayer/Desktop/mayerlab/Research/project_phosph_transfer/kinetics/P9_azap/S4_NS065/exp_initial_rate_outputs/C22_exp_fit_results.png</t>
  </si>
  <si>
    <t>C23</t>
  </si>
  <si>
    <t>/Users/robertmayer/Desktop/mayerlab/Research/project_phosph_transfer/kinetics/P9_azap/S4_NS065/exp_initial_rate_outputs/C23_exp_fit_results.png</t>
  </si>
  <si>
    <t>C24</t>
  </si>
  <si>
    <t>/Users/robertmayer/Desktop/mayerlab/Research/project_phosph_transfer/kinetics/P9_azap/S4_NS065/exp_initial_rate_outputs/C24_exp_fit_results.png</t>
  </si>
  <si>
    <t>D1</t>
  </si>
  <si>
    <t>/Users/robertmayer/Desktop/mayerlab/Research/project_phosph_transfer/kinetics/P9_azap/S4_NS065/exp_initial_rate_outputs/D1_exp_fit_results.png</t>
  </si>
  <si>
    <t>D2</t>
  </si>
  <si>
    <t>/Users/robertmayer/Desktop/mayerlab/Research/project_phosph_transfer/kinetics/P9_azap/S4_NS065/exp_initial_rate_outputs/D2_exp_fit_results.png</t>
  </si>
  <si>
    <t>D3</t>
  </si>
  <si>
    <t>/Users/robertmayer/Desktop/mayerlab/Research/project_phosph_transfer/kinetics/P9_azap/S4_NS065/exp_initial_rate_outputs/D3_exp_fit_results.png</t>
  </si>
  <si>
    <t>D4</t>
  </si>
  <si>
    <t>/Users/robertmayer/Desktop/mayerlab/Research/project_phosph_transfer/kinetics/P9_azap/S4_NS065/exp_initial_rate_outputs/D4_exp_fit_results.png</t>
  </si>
  <si>
    <t>D5</t>
  </si>
  <si>
    <t>/Users/robertmayer/Desktop/mayerlab/Research/project_phosph_transfer/kinetics/P9_azap/S4_NS065/exp_initial_rate_outputs/D5_exp_fit_results.png</t>
  </si>
  <si>
    <t>D6</t>
  </si>
  <si>
    <t>/Users/robertmayer/Desktop/mayerlab/Research/project_phosph_transfer/kinetics/P9_azap/S4_NS065/exp_initial_rate_outputs/D6_exp_fit_results.png</t>
  </si>
  <si>
    <t>D7</t>
  </si>
  <si>
    <t>/Users/robertmayer/Desktop/mayerlab/Research/project_phosph_transfer/kinetics/P9_azap/S4_NS065/exp_initial_rate_outputs/D7_exp_fit_results.png</t>
  </si>
  <si>
    <t>D8</t>
  </si>
  <si>
    <t>/Users/robertmayer/Desktop/mayerlab/Research/project_phosph_transfer/kinetics/P9_azap/S4_NS065/exp_initial_rate_outputs/D8_exp_fit_results.png</t>
  </si>
  <si>
    <t>D9</t>
  </si>
  <si>
    <t>/Users/robertmayer/Desktop/mayerlab/Research/project_phosph_transfer/kinetics/P9_azap/S4_NS065/exp_initial_rate_outputs/D9_exp_fit_results.png</t>
  </si>
  <si>
    <t>D10</t>
  </si>
  <si>
    <t>/Users/robertmayer/Desktop/mayerlab/Research/project_phosph_transfer/kinetics/P9_azap/S4_NS065/exp_initial_rate_outputs/D10_exp_fit_results.png</t>
  </si>
  <si>
    <t>D11</t>
  </si>
  <si>
    <t>/Users/robertmayer/Desktop/mayerlab/Research/project_phosph_transfer/kinetics/P9_azap/S4_NS065/exp_initial_rate_outputs/D11_exp_fit_results.png</t>
  </si>
  <si>
    <t>D12</t>
  </si>
  <si>
    <t>/Users/robertmayer/Desktop/mayerlab/Research/project_phosph_transfer/kinetics/P9_azap/S4_NS065/exp_initial_rate_outputs/D12_exp_fit_results.png</t>
  </si>
  <si>
    <t>D13</t>
  </si>
  <si>
    <t>/Users/robertmayer/Desktop/mayerlab/Research/project_phosph_transfer/kinetics/P9_azap/S4_NS065/exp_initial_rate_outputs/D13_exp_fit_results.png</t>
  </si>
  <si>
    <t>D14</t>
  </si>
  <si>
    <t>/Users/robertmayer/Desktop/mayerlab/Research/project_phosph_transfer/kinetics/P9_azap/S4_NS065/exp_initial_rate_outputs/D14_exp_fit_results.png</t>
  </si>
  <si>
    <t>D15</t>
  </si>
  <si>
    <t>/Users/robertmayer/Desktop/mayerlab/Research/project_phosph_transfer/kinetics/P9_azap/S4_NS065/exp_initial_rate_outputs/D15_exp_fit_results.png</t>
  </si>
  <si>
    <t>D16</t>
  </si>
  <si>
    <t>/Users/robertmayer/Desktop/mayerlab/Research/project_phosph_transfer/kinetics/P9_azap/S4_NS065/exp_initial_rate_outputs/D16_exp_fit_results.png</t>
  </si>
  <si>
    <t>D17</t>
  </si>
  <si>
    <t>/Users/robertmayer/Desktop/mayerlab/Research/project_phosph_transfer/kinetics/P9_azap/S4_NS065/exp_initial_rate_outputs/D17_exp_fit_results.png</t>
  </si>
  <si>
    <t>D18</t>
  </si>
  <si>
    <t>/Users/robertmayer/Desktop/mayerlab/Research/project_phosph_transfer/kinetics/P9_azap/S4_NS065/exp_initial_rate_outputs/D18_exp_fit_results.png</t>
  </si>
  <si>
    <t>D19</t>
  </si>
  <si>
    <t>/Users/robertmayer/Desktop/mayerlab/Research/project_phosph_transfer/kinetics/P9_azap/S4_NS065/exp_initial_rate_outputs/D19_exp_fit_results.png</t>
  </si>
  <si>
    <t>D20</t>
  </si>
  <si>
    <t>/Users/robertmayer/Desktop/mayerlab/Research/project_phosph_transfer/kinetics/P9_azap/S4_NS065/exp_initial_rate_outputs/D20_exp_fit_results.png</t>
  </si>
  <si>
    <t>D21</t>
  </si>
  <si>
    <t>/Users/robertmayer/Desktop/mayerlab/Research/project_phosph_transfer/kinetics/P9_azap/S4_NS065/exp_initial_rate_outputs/D21_exp_fit_results.png</t>
  </si>
  <si>
    <t>D22</t>
  </si>
  <si>
    <t>/Users/robertmayer/Desktop/mayerlab/Research/project_phosph_transfer/kinetics/P9_azap/S4_NS065/exp_initial_rate_outputs/D22_exp_fit_results.png</t>
  </si>
  <si>
    <t>D23</t>
  </si>
  <si>
    <t>/Users/robertmayer/Desktop/mayerlab/Research/project_phosph_transfer/kinetics/P9_azap/S4_NS065/exp_initial_rate_outputs/D23_exp_fit_results.png</t>
  </si>
  <si>
    <t>D24</t>
  </si>
  <si>
    <t>/Users/robertmayer/Desktop/mayerlab/Research/project_phosph_transfer/kinetics/P9_azap/S4_NS065/exp_initial_rate_outputs/D24_exp_fit_results.png</t>
  </si>
  <si>
    <t>E1</t>
  </si>
  <si>
    <t>/Users/robertmayer/Desktop/mayerlab/Research/project_phosph_transfer/kinetics/P9_azap/S4_NS065/exp_initial_rate_outputs/E1_exp_fit_results.png</t>
  </si>
  <si>
    <t>E2</t>
  </si>
  <si>
    <t>/Users/robertmayer/Desktop/mayerlab/Research/project_phosph_transfer/kinetics/P9_azap/S4_NS065/exp_initial_rate_outputs/E2_exp_fit_results.png</t>
  </si>
  <si>
    <t>E3</t>
  </si>
  <si>
    <t>/Users/robertmayer/Desktop/mayerlab/Research/project_phosph_transfer/kinetics/P9_azap/S4_NS065/exp_initial_rate_outputs/E3_exp_fit_results.png</t>
  </si>
  <si>
    <t>E4</t>
  </si>
  <si>
    <t>/Users/robertmayer/Desktop/mayerlab/Research/project_phosph_transfer/kinetics/P9_azap/S4_NS065/exp_initial_rate_outputs/E4_exp_fit_results.png</t>
  </si>
  <si>
    <t>E5</t>
  </si>
  <si>
    <t>/Users/robertmayer/Desktop/mayerlab/Research/project_phosph_transfer/kinetics/P9_azap/S4_NS065/exp_initial_rate_outputs/E5_exp_fit_results.png</t>
  </si>
  <si>
    <t>E6</t>
  </si>
  <si>
    <t>/Users/robertmayer/Desktop/mayerlab/Research/project_phosph_transfer/kinetics/P9_azap/S4_NS065/exp_initial_rate_outputs/E6_exp_fit_results.png</t>
  </si>
  <si>
    <t>E7</t>
  </si>
  <si>
    <t>/Users/robertmayer/Desktop/mayerlab/Research/project_phosph_transfer/kinetics/P9_azap/S4_NS065/exp_initial_rate_outputs/E7_exp_fit_results.png</t>
  </si>
  <si>
    <t>E8</t>
  </si>
  <si>
    <t>/Users/robertmayer/Desktop/mayerlab/Research/project_phosph_transfer/kinetics/P9_azap/S4_NS065/exp_initial_rate_outputs/E8_exp_fit_results.png</t>
  </si>
  <si>
    <t>E9</t>
  </si>
  <si>
    <t>/Users/robertmayer/Desktop/mayerlab/Research/project_phosph_transfer/kinetics/P9_azap/S4_NS065/exp_initial_rate_outputs/E9_exp_fit_results.png</t>
  </si>
  <si>
    <t>E10</t>
  </si>
  <si>
    <t>/Users/robertmayer/Desktop/mayerlab/Research/project_phosph_transfer/kinetics/P9_azap/S4_NS065/exp_initial_rate_outputs/E10_exp_fit_results.png</t>
  </si>
  <si>
    <t>E11</t>
  </si>
  <si>
    <t>/Users/robertmayer/Desktop/mayerlab/Research/project_phosph_transfer/kinetics/P9_azap/S4_NS065/exp_initial_rate_outputs/E11_exp_fit_results.png</t>
  </si>
  <si>
    <t>E12</t>
  </si>
  <si>
    <t>/Users/robertmayer/Desktop/mayerlab/Research/project_phosph_transfer/kinetics/P9_azap/S4_NS065/exp_initial_rate_outputs/E12_exp_fit_results.png</t>
  </si>
  <si>
    <t>E13</t>
  </si>
  <si>
    <t>/Users/robertmayer/Desktop/mayerlab/Research/project_phosph_transfer/kinetics/P9_azap/S4_NS065/exp_initial_rate_outputs/E13_exp_fit_results.png</t>
  </si>
  <si>
    <t>E14</t>
  </si>
  <si>
    <t>/Users/robertmayer/Desktop/mayerlab/Research/project_phosph_transfer/kinetics/P9_azap/S4_NS065/exp_initial_rate_outputs/E14_exp_fit_results.png</t>
  </si>
  <si>
    <t>E15</t>
  </si>
  <si>
    <t>/Users/robertmayer/Desktop/mayerlab/Research/project_phosph_transfer/kinetics/P9_azap/S4_NS065/exp_initial_rate_outputs/E15_exp_fit_results.png</t>
  </si>
  <si>
    <t>E16</t>
  </si>
  <si>
    <t>/Users/robertmayer/Desktop/mayerlab/Research/project_phosph_transfer/kinetics/P9_azap/S4_NS065/exp_initial_rate_outputs/E16_exp_fit_results.png</t>
  </si>
  <si>
    <t>E17</t>
  </si>
  <si>
    <t>/Users/robertmayer/Desktop/mayerlab/Research/project_phosph_transfer/kinetics/P9_azap/S4_NS065/exp_initial_rate_outputs/E17_exp_fit_results.png</t>
  </si>
  <si>
    <t>E18</t>
  </si>
  <si>
    <t>/Users/robertmayer/Desktop/mayerlab/Research/project_phosph_transfer/kinetics/P9_azap/S4_NS065/exp_initial_rate_outputs/E18_exp_fit_results.png</t>
  </si>
  <si>
    <t>E19</t>
  </si>
  <si>
    <t>/Users/robertmayer/Desktop/mayerlab/Research/project_phosph_transfer/kinetics/P9_azap/S4_NS065/exp_initial_rate_outputs/E19_exp_fit_results.png</t>
  </si>
  <si>
    <t>E20</t>
  </si>
  <si>
    <t>/Users/robertmayer/Desktop/mayerlab/Research/project_phosph_transfer/kinetics/P9_azap/S4_NS065/exp_initial_rate_outputs/E20_exp_fit_results.png</t>
  </si>
  <si>
    <t>E21</t>
  </si>
  <si>
    <t>/Users/robertmayer/Desktop/mayerlab/Research/project_phosph_transfer/kinetics/P9_azap/S4_NS065/exp_initial_rate_outputs/E21_exp_fit_results.png</t>
  </si>
  <si>
    <t>E22</t>
  </si>
  <si>
    <t>/Users/robertmayer/Desktop/mayerlab/Research/project_phosph_transfer/kinetics/P9_azap/S4_NS065/exp_initial_rate_outputs/E22_exp_fit_results.png</t>
  </si>
  <si>
    <t>E23</t>
  </si>
  <si>
    <t>/Users/robertmayer/Desktop/mayerlab/Research/project_phosph_transfer/kinetics/P9_azap/S4_NS065/exp_initial_rate_outputs/E23_exp_fit_results.png</t>
  </si>
  <si>
    <t>E24</t>
  </si>
  <si>
    <t>/Users/robertmayer/Desktop/mayerlab/Research/project_phosph_transfer/kinetics/P9_azap/S4_NS065/exp_initial_rate_outputs/E24_exp_fit_results.png</t>
  </si>
  <si>
    <t>F1</t>
  </si>
  <si>
    <t>/Users/robertmayer/Desktop/mayerlab/Research/project_phosph_transfer/kinetics/P9_azap/S4_NS065/exp_initial_rate_outputs/F1_exp_fit_results.png</t>
  </si>
  <si>
    <t>F2</t>
  </si>
  <si>
    <t>/Users/robertmayer/Desktop/mayerlab/Research/project_phosph_transfer/kinetics/P9_azap/S4_NS065/exp_initial_rate_outputs/F2_exp_fit_results.png</t>
  </si>
  <si>
    <t>F3</t>
  </si>
  <si>
    <t>/Users/robertmayer/Desktop/mayerlab/Research/project_phosph_transfer/kinetics/P9_azap/S4_NS065/exp_initial_rate_outputs/F3_exp_fit_results.png</t>
  </si>
  <si>
    <t>F4</t>
  </si>
  <si>
    <t>/Users/robertmayer/Desktop/mayerlab/Research/project_phosph_transfer/kinetics/P9_azap/S4_NS065/exp_initial_rate_outputs/F4_exp_fit_results.png</t>
  </si>
  <si>
    <t>F5</t>
  </si>
  <si>
    <t>/Users/robertmayer/Desktop/mayerlab/Research/project_phosph_transfer/kinetics/P9_azap/S4_NS065/exp_initial_rate_outputs/F5_exp_fit_results.png</t>
  </si>
  <si>
    <t>F6</t>
  </si>
  <si>
    <t>/Users/robertmayer/Desktop/mayerlab/Research/project_phosph_transfer/kinetics/P9_azap/S4_NS065/exp_initial_rate_outputs/F6_exp_fit_results.png</t>
  </si>
  <si>
    <t>F7</t>
  </si>
  <si>
    <t>/Users/robertmayer/Desktop/mayerlab/Research/project_phosph_transfer/kinetics/P9_azap/S4_NS065/exp_initial_rate_outputs/F7_exp_fit_results.png</t>
  </si>
  <si>
    <t>F8</t>
  </si>
  <si>
    <t>/Users/robertmayer/Desktop/mayerlab/Research/project_phosph_transfer/kinetics/P9_azap/S4_NS065/exp_initial_rate_outputs/F8_exp_fit_results.png</t>
  </si>
  <si>
    <t>F9</t>
  </si>
  <si>
    <t>/Users/robertmayer/Desktop/mayerlab/Research/project_phosph_transfer/kinetics/P9_azap/S4_NS065/exp_initial_rate_outputs/F9_exp_fit_results.png</t>
  </si>
  <si>
    <t>F10</t>
  </si>
  <si>
    <t>/Users/robertmayer/Desktop/mayerlab/Research/project_phosph_transfer/kinetics/P9_azap/S4_NS065/exp_initial_rate_outputs/F10_exp_fit_results.png</t>
  </si>
  <si>
    <t>F11</t>
  </si>
  <si>
    <t>/Users/robertmayer/Desktop/mayerlab/Research/project_phosph_transfer/kinetics/P9_azap/S4_NS065/exp_initial_rate_outputs/F11_exp_fit_results.png</t>
  </si>
  <si>
    <t>F12</t>
  </si>
  <si>
    <t>/Users/robertmayer/Desktop/mayerlab/Research/project_phosph_transfer/kinetics/P9_azap/S4_NS065/exp_initial_rate_outputs/F12_exp_fit_results.png</t>
  </si>
  <si>
    <t>F13</t>
  </si>
  <si>
    <t>/Users/robertmayer/Desktop/mayerlab/Research/project_phosph_transfer/kinetics/P9_azap/S4_NS065/exp_initial_rate_outputs/F13_exp_fit_results.png</t>
  </si>
  <si>
    <t>F14</t>
  </si>
  <si>
    <t>/Users/robertmayer/Desktop/mayerlab/Research/project_phosph_transfer/kinetics/P9_azap/S4_NS065/exp_initial_rate_outputs/F14_exp_fit_results.png</t>
  </si>
  <si>
    <t>F15</t>
  </si>
  <si>
    <t>/Users/robertmayer/Desktop/mayerlab/Research/project_phosph_transfer/kinetics/P9_azap/S4_NS065/exp_initial_rate_outputs/F15_exp_fit_results.png</t>
  </si>
  <si>
    <t>F16</t>
  </si>
  <si>
    <t>/Users/robertmayer/Desktop/mayerlab/Research/project_phosph_transfer/kinetics/P9_azap/S4_NS065/exp_initial_rate_outputs/F16_exp_fit_results.png</t>
  </si>
  <si>
    <t>F17</t>
  </si>
  <si>
    <t>/Users/robertmayer/Desktop/mayerlab/Research/project_phosph_transfer/kinetics/P9_azap/S4_NS065/exp_initial_rate_outputs/F17_exp_fit_results.png</t>
  </si>
  <si>
    <t>F18</t>
  </si>
  <si>
    <t>/Users/robertmayer/Desktop/mayerlab/Research/project_phosph_transfer/kinetics/P9_azap/S4_NS065/exp_initial_rate_outputs/F18_exp_fit_results.png</t>
  </si>
  <si>
    <t>F19</t>
  </si>
  <si>
    <t>/Users/robertmayer/Desktop/mayerlab/Research/project_phosph_transfer/kinetics/P9_azap/S4_NS065/exp_initial_rate_outputs/F19_exp_fit_results.png</t>
  </si>
  <si>
    <t>F20</t>
  </si>
  <si>
    <t>/Users/robertmayer/Desktop/mayerlab/Research/project_phosph_transfer/kinetics/P9_azap/S4_NS065/exp_initial_rate_outputs/F20_exp_fit_results.png</t>
  </si>
  <si>
    <t>F21</t>
  </si>
  <si>
    <t>/Users/robertmayer/Desktop/mayerlab/Research/project_phosph_transfer/kinetics/P9_azap/S4_NS065/exp_initial_rate_outputs/F21_exp_fit_results.png</t>
  </si>
  <si>
    <t>F22</t>
  </si>
  <si>
    <t>/Users/robertmayer/Desktop/mayerlab/Research/project_phosph_transfer/kinetics/P9_azap/S4_NS065/exp_initial_rate_outputs/F22_exp_fit_results.png</t>
  </si>
  <si>
    <t>F23</t>
  </si>
  <si>
    <t>/Users/robertmayer/Desktop/mayerlab/Research/project_phosph_transfer/kinetics/P9_azap/S4_NS065/exp_initial_rate_outputs/F23_exp_fit_results.png</t>
  </si>
  <si>
    <t>F24</t>
  </si>
  <si>
    <t>/Users/robertmayer/Desktop/mayerlab/Research/project_phosph_transfer/kinetics/P9_azap/S4_NS065/exp_initial_rate_outputs/F24_exp_fit_results.png</t>
  </si>
  <si>
    <t>G1</t>
  </si>
  <si>
    <t>/Users/robertmayer/Desktop/mayerlab/Research/project_phosph_transfer/kinetics/P9_azap/S4_NS065/exp_initial_rate_outputs/G1_exp_fit_results.png</t>
  </si>
  <si>
    <t>G2</t>
  </si>
  <si>
    <t>/Users/robertmayer/Desktop/mayerlab/Research/project_phosph_transfer/kinetics/P9_azap/S4_NS065/exp_initial_rate_outputs/G2_exp_fit_results.png</t>
  </si>
  <si>
    <t>G3</t>
  </si>
  <si>
    <t>/Users/robertmayer/Desktop/mayerlab/Research/project_phosph_transfer/kinetics/P9_azap/S4_NS065/exp_initial_rate_outputs/G3_exp_fit_results.png</t>
  </si>
  <si>
    <t>G4</t>
  </si>
  <si>
    <t>/Users/robertmayer/Desktop/mayerlab/Research/project_phosph_transfer/kinetics/P9_azap/S4_NS065/exp_initial_rate_outputs/G4_exp_fit_results.png</t>
  </si>
  <si>
    <t>G5</t>
  </si>
  <si>
    <t>/Users/robertmayer/Desktop/mayerlab/Research/project_phosph_transfer/kinetics/P9_azap/S4_NS065/exp_initial_rate_outputs/G5_exp_fit_results.png</t>
  </si>
  <si>
    <t>G6</t>
  </si>
  <si>
    <t>/Users/robertmayer/Desktop/mayerlab/Research/project_phosph_transfer/kinetics/P9_azap/S4_NS065/exp_initial_rate_outputs/G6_exp_fit_results.png</t>
  </si>
  <si>
    <t>G7</t>
  </si>
  <si>
    <t>/Users/robertmayer/Desktop/mayerlab/Research/project_phosph_transfer/kinetics/P9_azap/S4_NS065/exp_initial_rate_outputs/G7_exp_fit_results.png</t>
  </si>
  <si>
    <t>G8</t>
  </si>
  <si>
    <t>/Users/robertmayer/Desktop/mayerlab/Research/project_phosph_transfer/kinetics/P9_azap/S4_NS065/exp_initial_rate_outputs/G8_exp_fit_results.png</t>
  </si>
  <si>
    <t>G9</t>
  </si>
  <si>
    <t>/Users/robertmayer/Desktop/mayerlab/Research/project_phosph_transfer/kinetics/P9_azap/S4_NS065/exp_initial_rate_outputs/G9_exp_fit_results.png</t>
  </si>
  <si>
    <t>G10</t>
  </si>
  <si>
    <t>/Users/robertmayer/Desktop/mayerlab/Research/project_phosph_transfer/kinetics/P9_azap/S4_NS065/exp_initial_rate_outputs/G10_exp_fit_results.png</t>
  </si>
  <si>
    <t>G11</t>
  </si>
  <si>
    <t>/Users/robertmayer/Desktop/mayerlab/Research/project_phosph_transfer/kinetics/P9_azap/S4_NS065/exp_initial_rate_outputs/G11_exp_fit_results.png</t>
  </si>
  <si>
    <t>G12</t>
  </si>
  <si>
    <t>/Users/robertmayer/Desktop/mayerlab/Research/project_phosph_transfer/kinetics/P9_azap/S4_NS065/exp_initial_rate_outputs/G12_exp_fit_results.png</t>
  </si>
  <si>
    <t>G13</t>
  </si>
  <si>
    <t>/Users/robertmayer/Desktop/mayerlab/Research/project_phosph_transfer/kinetics/P9_azap/S4_NS065/exp_initial_rate_outputs/G13_exp_fit_results.png</t>
  </si>
  <si>
    <t>G14</t>
  </si>
  <si>
    <t>/Users/robertmayer/Desktop/mayerlab/Research/project_phosph_transfer/kinetics/P9_azap/S4_NS065/exp_initial_rate_outputs/G14_exp_fit_results.png</t>
  </si>
  <si>
    <t>G15</t>
  </si>
  <si>
    <t>/Users/robertmayer/Desktop/mayerlab/Research/project_phosph_transfer/kinetics/P9_azap/S4_NS065/exp_initial_rate_outputs/G15_exp_fit_results.png</t>
  </si>
  <si>
    <t>G16</t>
  </si>
  <si>
    <t>/Users/robertmayer/Desktop/mayerlab/Research/project_phosph_transfer/kinetics/P9_azap/S4_NS065/exp_initial_rate_outputs/G16_exp_fit_results.png</t>
  </si>
  <si>
    <t>G17</t>
  </si>
  <si>
    <t>/Users/robertmayer/Desktop/mayerlab/Research/project_phosph_transfer/kinetics/P9_azap/S4_NS065/exp_initial_rate_outputs/G17_exp_fit_results.png</t>
  </si>
  <si>
    <t>G18</t>
  </si>
  <si>
    <t>/Users/robertmayer/Desktop/mayerlab/Research/project_phosph_transfer/kinetics/P9_azap/S4_NS065/exp_initial_rate_outputs/G18_exp_fit_results.png</t>
  </si>
  <si>
    <t>G19</t>
  </si>
  <si>
    <t>/Users/robertmayer/Desktop/mayerlab/Research/project_phosph_transfer/kinetics/P9_azap/S4_NS065/exp_initial_rate_outputs/G19_exp_fit_results.png</t>
  </si>
  <si>
    <t>G20</t>
  </si>
  <si>
    <t>/Users/robertmayer/Desktop/mayerlab/Research/project_phosph_transfer/kinetics/P9_azap/S4_NS065/exp_initial_rate_outputs/G20_exp_fit_results.png</t>
  </si>
  <si>
    <t>G21</t>
  </si>
  <si>
    <t>/Users/robertmayer/Desktop/mayerlab/Research/project_phosph_transfer/kinetics/P9_azap/S4_NS065/exp_initial_rate_outputs/G21_exp_fit_results.png</t>
  </si>
  <si>
    <t>G22</t>
  </si>
  <si>
    <t>/Users/robertmayer/Desktop/mayerlab/Research/project_phosph_transfer/kinetics/P9_azap/S4_NS065/exp_initial_rate_outputs/G22_exp_fit_results.png</t>
  </si>
  <si>
    <t>G23</t>
  </si>
  <si>
    <t>/Users/robertmayer/Desktop/mayerlab/Research/project_phosph_transfer/kinetics/P9_azap/S4_NS065/exp_initial_rate_outputs/G23_exp_fit_results.png</t>
  </si>
  <si>
    <t>G24</t>
  </si>
  <si>
    <t>/Users/robertmayer/Desktop/mayerlab/Research/project_phosph_transfer/kinetics/P9_azap/S4_NS065/exp_initial_rate_outputs/G24_exp_fit_results.png</t>
  </si>
  <si>
    <t>H1</t>
  </si>
  <si>
    <t>/Users/robertmayer/Desktop/mayerlab/Research/project_phosph_transfer/kinetics/P9_azap/S4_NS065/exp_initial_rate_outputs/H1_exp_fit_results.png</t>
  </si>
  <si>
    <t>H2</t>
  </si>
  <si>
    <t>/Users/robertmayer/Desktop/mayerlab/Research/project_phosph_transfer/kinetics/P9_azap/S4_NS065/exp_initial_rate_outputs/H2_exp_fit_results.png</t>
  </si>
  <si>
    <t>H3</t>
  </si>
  <si>
    <t>/Users/robertmayer/Desktop/mayerlab/Research/project_phosph_transfer/kinetics/P9_azap/S4_NS065/exp_initial_rate_outputs/H3_exp_fit_results.png</t>
  </si>
  <si>
    <t>H4</t>
  </si>
  <si>
    <t>/Users/robertmayer/Desktop/mayerlab/Research/project_phosph_transfer/kinetics/P9_azap/S4_NS065/exp_initial_rate_outputs/H4_exp_fit_results.png</t>
  </si>
  <si>
    <t>H5</t>
  </si>
  <si>
    <t>/Users/robertmayer/Desktop/mayerlab/Research/project_phosph_transfer/kinetics/P9_azap/S4_NS065/exp_initial_rate_outputs/H5_exp_fit_results.png</t>
  </si>
  <si>
    <t>H6</t>
  </si>
  <si>
    <t>/Users/robertmayer/Desktop/mayerlab/Research/project_phosph_transfer/kinetics/P9_azap/S4_NS065/exp_initial_rate_outputs/H6_exp_fit_results.png</t>
  </si>
  <si>
    <t>H7</t>
  </si>
  <si>
    <t>/Users/robertmayer/Desktop/mayerlab/Research/project_phosph_transfer/kinetics/P9_azap/S4_NS065/exp_initial_rate_outputs/H7_exp_fit_results.png</t>
  </si>
  <si>
    <t>H8</t>
  </si>
  <si>
    <t>/Users/robertmayer/Desktop/mayerlab/Research/project_phosph_transfer/kinetics/P9_azap/S4_NS065/exp_initial_rate_outputs/H8_exp_fit_results.png</t>
  </si>
  <si>
    <t>H9</t>
  </si>
  <si>
    <t>/Users/robertmayer/Desktop/mayerlab/Research/project_phosph_transfer/kinetics/P9_azap/S4_NS065/exp_initial_rate_outputs/H9_exp_fit_results.png</t>
  </si>
  <si>
    <t>H10</t>
  </si>
  <si>
    <t>/Users/robertmayer/Desktop/mayerlab/Research/project_phosph_transfer/kinetics/P9_azap/S4_NS065/exp_initial_rate_outputs/H10_exp_fit_results.png</t>
  </si>
  <si>
    <t>H11</t>
  </si>
  <si>
    <t>/Users/robertmayer/Desktop/mayerlab/Research/project_phosph_transfer/kinetics/P9_azap/S4_NS065/exp_initial_rate_outputs/H11_exp_fit_results.png</t>
  </si>
  <si>
    <t>H12</t>
  </si>
  <si>
    <t>/Users/robertmayer/Desktop/mayerlab/Research/project_phosph_transfer/kinetics/P9_azap/S4_NS065/exp_initial_rate_outputs/H12_exp_fit_results.png</t>
  </si>
  <si>
    <t>H13</t>
  </si>
  <si>
    <t>/Users/robertmayer/Desktop/mayerlab/Research/project_phosph_transfer/kinetics/P9_azap/S4_NS065/exp_initial_rate_outputs/H13_exp_fit_results.png</t>
  </si>
  <si>
    <t>H14</t>
  </si>
  <si>
    <t>/Users/robertmayer/Desktop/mayerlab/Research/project_phosph_transfer/kinetics/P9_azap/S4_NS065/exp_initial_rate_outputs/H14_exp_fit_results.png</t>
  </si>
  <si>
    <t>H15</t>
  </si>
  <si>
    <t>/Users/robertmayer/Desktop/mayerlab/Research/project_phosph_transfer/kinetics/P9_azap/S4_NS065/exp_initial_rate_outputs/H15_exp_fit_results.png</t>
  </si>
  <si>
    <t>H16</t>
  </si>
  <si>
    <t>/Users/robertmayer/Desktop/mayerlab/Research/project_phosph_transfer/kinetics/P9_azap/S4_NS065/exp_initial_rate_outputs/H16_exp_fit_results.png</t>
  </si>
  <si>
    <t>H17</t>
  </si>
  <si>
    <t>/Users/robertmayer/Desktop/mayerlab/Research/project_phosph_transfer/kinetics/P9_azap/S4_NS065/exp_initial_rate_outputs/H17_exp_fit_results.png</t>
  </si>
  <si>
    <t>H18</t>
  </si>
  <si>
    <t>/Users/robertmayer/Desktop/mayerlab/Research/project_phosph_transfer/kinetics/P9_azap/S4_NS065/exp_initial_rate_outputs/H18_exp_fit_results.png</t>
  </si>
  <si>
    <t>H19</t>
  </si>
  <si>
    <t>/Users/robertmayer/Desktop/mayerlab/Research/project_phosph_transfer/kinetics/P9_azap/S4_NS065/exp_initial_rate_outputs/H19_exp_fit_results.png</t>
  </si>
  <si>
    <t>H20</t>
  </si>
  <si>
    <t>/Users/robertmayer/Desktop/mayerlab/Research/project_phosph_transfer/kinetics/P9_azap/S4_NS065/exp_initial_rate_outputs/H20_exp_fit_results.png</t>
  </si>
  <si>
    <t>H21</t>
  </si>
  <si>
    <t>/Users/robertmayer/Desktop/mayerlab/Research/project_phosph_transfer/kinetics/P9_azap/S4_NS065/exp_initial_rate_outputs/H21_exp_fit_results.png</t>
  </si>
  <si>
    <t>H22</t>
  </si>
  <si>
    <t>/Users/robertmayer/Desktop/mayerlab/Research/project_phosph_transfer/kinetics/P9_azap/S4_NS065/exp_initial_rate_outputs/H22_exp_fit_results.png</t>
  </si>
  <si>
    <t>H23</t>
  </si>
  <si>
    <t>/Users/robertmayer/Desktop/mayerlab/Research/project_phosph_transfer/kinetics/P9_azap/S4_NS065/exp_initial_rate_outputs/H23_exp_fit_results.png</t>
  </si>
  <si>
    <t>H24</t>
  </si>
  <si>
    <t>/Users/robertmayer/Desktop/mayerlab/Research/project_phosph_transfer/kinetics/P9_azap/S4_NS065/exp_initial_rate_outputs/H24_exp_fit_results.png</t>
  </si>
  <si>
    <t>I1</t>
  </si>
  <si>
    <t>/Users/robertmayer/Desktop/mayerlab/Research/project_phosph_transfer/kinetics/P9_azap/S4_NS065/exp_initial_rate_outputs/I1_exp_fit_results.png</t>
  </si>
  <si>
    <t>I2</t>
  </si>
  <si>
    <t>/Users/robertmayer/Desktop/mayerlab/Research/project_phosph_transfer/kinetics/P9_azap/S4_NS065/exp_initial_rate_outputs/I2_exp_fit_results.png</t>
  </si>
  <si>
    <t>I3</t>
  </si>
  <si>
    <t>/Users/robertmayer/Desktop/mayerlab/Research/project_phosph_transfer/kinetics/P9_azap/S4_NS065/exp_initial_rate_outputs/I3_exp_fit_results.png</t>
  </si>
  <si>
    <t>I4</t>
  </si>
  <si>
    <t>/Users/robertmayer/Desktop/mayerlab/Research/project_phosph_transfer/kinetics/P9_azap/S4_NS065/exp_initial_rate_outputs/I4_exp_fit_results.png</t>
  </si>
  <si>
    <t>I5</t>
  </si>
  <si>
    <t>/Users/robertmayer/Desktop/mayerlab/Research/project_phosph_transfer/kinetics/P9_azap/S4_NS065/exp_initial_rate_outputs/I5_exp_fit_results.png</t>
  </si>
  <si>
    <t>I6</t>
  </si>
  <si>
    <t>/Users/robertmayer/Desktop/mayerlab/Research/project_phosph_transfer/kinetics/P9_azap/S4_NS065/exp_initial_rate_outputs/I6_exp_fit_results.png</t>
  </si>
  <si>
    <t>I7</t>
  </si>
  <si>
    <t>/Users/robertmayer/Desktop/mayerlab/Research/project_phosph_transfer/kinetics/P9_azap/S4_NS065/exp_initial_rate_outputs/I7_exp_fit_results.png</t>
  </si>
  <si>
    <t>I8</t>
  </si>
  <si>
    <t>/Users/robertmayer/Desktop/mayerlab/Research/project_phosph_transfer/kinetics/P9_azap/S4_NS065/exp_initial_rate_outputs/I8_exp_fit_results.png</t>
  </si>
  <si>
    <t>I9</t>
  </si>
  <si>
    <t>/Users/robertmayer/Desktop/mayerlab/Research/project_phosph_transfer/kinetics/P9_azap/S4_NS065/exp_initial_rate_outputs/I9_exp_fit_results.png</t>
  </si>
  <si>
    <t>I10</t>
  </si>
  <si>
    <t>/Users/robertmayer/Desktop/mayerlab/Research/project_phosph_transfer/kinetics/P9_azap/S4_NS065/exp_initial_rate_outputs/I10_exp_fit_results.png</t>
  </si>
  <si>
    <t>I11</t>
  </si>
  <si>
    <t>/Users/robertmayer/Desktop/mayerlab/Research/project_phosph_transfer/kinetics/P9_azap/S4_NS065/exp_initial_rate_outputs/I11_exp_fit_results.png</t>
  </si>
  <si>
    <t>I12</t>
  </si>
  <si>
    <t>/Users/robertmayer/Desktop/mayerlab/Research/project_phosph_transfer/kinetics/P9_azap/S4_NS065/exp_initial_rate_outputs/I12_exp_fit_results.png</t>
  </si>
  <si>
    <t>I13</t>
  </si>
  <si>
    <t>/Users/robertmayer/Desktop/mayerlab/Research/project_phosph_transfer/kinetics/P9_azap/S4_NS065/exp_initial_rate_outputs/I13_exp_fit_results.png</t>
  </si>
  <si>
    <t>I14</t>
  </si>
  <si>
    <t>/Users/robertmayer/Desktop/mayerlab/Research/project_phosph_transfer/kinetics/P9_azap/S4_NS065/exp_initial_rate_outputs/I14_exp_fit_results.png</t>
  </si>
  <si>
    <t>I15</t>
  </si>
  <si>
    <t>/Users/robertmayer/Desktop/mayerlab/Research/project_phosph_transfer/kinetics/P9_azap/S4_NS065/exp_initial_rate_outputs/I15_exp_fit_results.png</t>
  </si>
  <si>
    <t>I16</t>
  </si>
  <si>
    <t>/Users/robertmayer/Desktop/mayerlab/Research/project_phosph_transfer/kinetics/P9_azap/S4_NS065/exp_initial_rate_outputs/I16_exp_fit_results.png</t>
  </si>
  <si>
    <t>I17</t>
  </si>
  <si>
    <t>/Users/robertmayer/Desktop/mayerlab/Research/project_phosph_transfer/kinetics/P9_azap/S4_NS065/exp_initial_rate_outputs/I17_exp_fit_results.png</t>
  </si>
  <si>
    <t>I18</t>
  </si>
  <si>
    <t>/Users/robertmayer/Desktop/mayerlab/Research/project_phosph_transfer/kinetics/P9_azap/S4_NS065/exp_initial_rate_outputs/I18_exp_fit_results.png</t>
  </si>
  <si>
    <t>I19</t>
  </si>
  <si>
    <t>/Users/robertmayer/Desktop/mayerlab/Research/project_phosph_transfer/kinetics/P9_azap/S4_NS065/exp_initial_rate_outputs/I19_exp_fit_results.png</t>
  </si>
  <si>
    <t>I20</t>
  </si>
  <si>
    <t>/Users/robertmayer/Desktop/mayerlab/Research/project_phosph_transfer/kinetics/P9_azap/S4_NS065/exp_initial_rate_outputs/I20_exp_fit_results.png</t>
  </si>
  <si>
    <t>I21</t>
  </si>
  <si>
    <t>/Users/robertmayer/Desktop/mayerlab/Research/project_phosph_transfer/kinetics/P9_azap/S4_NS065/exp_initial_rate_outputs/I21_exp_fit_results.png</t>
  </si>
  <si>
    <t>I22</t>
  </si>
  <si>
    <t>/Users/robertmayer/Desktop/mayerlab/Research/project_phosph_transfer/kinetics/P9_azap/S4_NS065/exp_initial_rate_outputs/I22_exp_fit_results.png</t>
  </si>
  <si>
    <t>I23</t>
  </si>
  <si>
    <t>/Users/robertmayer/Desktop/mayerlab/Research/project_phosph_transfer/kinetics/P9_azap/S4_NS065/exp_initial_rate_outputs/I23_exp_fit_results.png</t>
  </si>
  <si>
    <t>I24</t>
  </si>
  <si>
    <t>/Users/robertmayer/Desktop/mayerlab/Research/project_phosph_transfer/kinetics/P9_azap/S4_NS065/exp_initial_rate_outputs/I24_exp_fit_results.png</t>
  </si>
  <si>
    <t>J1</t>
  </si>
  <si>
    <t>/Users/robertmayer/Desktop/mayerlab/Research/project_phosph_transfer/kinetics/P9_azap/S4_NS065/exp_initial_rate_outputs/J1_exp_fit_results.png</t>
  </si>
  <si>
    <t>J2</t>
  </si>
  <si>
    <t>/Users/robertmayer/Desktop/mayerlab/Research/project_phosph_transfer/kinetics/P9_azap/S4_NS065/exp_initial_rate_outputs/J2_exp_fit_results.png</t>
  </si>
  <si>
    <t>J3</t>
  </si>
  <si>
    <t>/Users/robertmayer/Desktop/mayerlab/Research/project_phosph_transfer/kinetics/P9_azap/S4_NS065/exp_initial_rate_outputs/J3_exp_fit_results.png</t>
  </si>
  <si>
    <t>J4</t>
  </si>
  <si>
    <t>/Users/robertmayer/Desktop/mayerlab/Research/project_phosph_transfer/kinetics/P9_azap/S4_NS065/exp_initial_rate_outputs/J4_exp_fit_results.png</t>
  </si>
  <si>
    <t>J5</t>
  </si>
  <si>
    <t>/Users/robertmayer/Desktop/mayerlab/Research/project_phosph_transfer/kinetics/P9_azap/S4_NS065/exp_initial_rate_outputs/J5_exp_fit_results.png</t>
  </si>
  <si>
    <t>J6</t>
  </si>
  <si>
    <t>/Users/robertmayer/Desktop/mayerlab/Research/project_phosph_transfer/kinetics/P9_azap/S4_NS065/exp_initial_rate_outputs/J6_exp_fit_results.png</t>
  </si>
  <si>
    <t>J7</t>
  </si>
  <si>
    <t>/Users/robertmayer/Desktop/mayerlab/Research/project_phosph_transfer/kinetics/P9_azap/S4_NS065/exp_initial_rate_outputs/J7_exp_fit_results.png</t>
  </si>
  <si>
    <t>J8</t>
  </si>
  <si>
    <t>/Users/robertmayer/Desktop/mayerlab/Research/project_phosph_transfer/kinetics/P9_azap/S4_NS065/exp_initial_rate_outputs/J8_exp_fit_results.png</t>
  </si>
  <si>
    <t>J9</t>
  </si>
  <si>
    <t>/Users/robertmayer/Desktop/mayerlab/Research/project_phosph_transfer/kinetics/P9_azap/S4_NS065/exp_initial_rate_outputs/J9_exp_fit_results.png</t>
  </si>
  <si>
    <t>J10</t>
  </si>
  <si>
    <t>/Users/robertmayer/Desktop/mayerlab/Research/project_phosph_transfer/kinetics/P9_azap/S4_NS065/exp_initial_rate_outputs/J10_exp_fit_results.png</t>
  </si>
  <si>
    <t>J11</t>
  </si>
  <si>
    <t>/Users/robertmayer/Desktop/mayerlab/Research/project_phosph_transfer/kinetics/P9_azap/S4_NS065/exp_initial_rate_outputs/J11_exp_fit_results.png</t>
  </si>
  <si>
    <t>J12</t>
  </si>
  <si>
    <t>/Users/robertmayer/Desktop/mayerlab/Research/project_phosph_transfer/kinetics/P9_azap/S4_NS065/exp_initial_rate_outputs/J12_exp_fit_results.png</t>
  </si>
  <si>
    <t>J13</t>
  </si>
  <si>
    <t>/Users/robertmayer/Desktop/mayerlab/Research/project_phosph_transfer/kinetics/P9_azap/S4_NS065/exp_initial_rate_outputs/J13_exp_fit_results.png</t>
  </si>
  <si>
    <t>J14</t>
  </si>
  <si>
    <t>/Users/robertmayer/Desktop/mayerlab/Research/project_phosph_transfer/kinetics/P9_azap/S4_NS065/exp_initial_rate_outputs/J14_exp_fit_results.png</t>
  </si>
  <si>
    <t>J15</t>
  </si>
  <si>
    <t>/Users/robertmayer/Desktop/mayerlab/Research/project_phosph_transfer/kinetics/P9_azap/S4_NS065/exp_initial_rate_outputs/J15_exp_fit_results.png</t>
  </si>
  <si>
    <t>J16</t>
  </si>
  <si>
    <t>/Users/robertmayer/Desktop/mayerlab/Research/project_phosph_transfer/kinetics/P9_azap/S4_NS065/exp_initial_rate_outputs/J16_exp_fit_results.png</t>
  </si>
  <si>
    <t>J17</t>
  </si>
  <si>
    <t>/Users/robertmayer/Desktop/mayerlab/Research/project_phosph_transfer/kinetics/P9_azap/S4_NS065/exp_initial_rate_outputs/J17_exp_fit_results.png</t>
  </si>
  <si>
    <t>J18</t>
  </si>
  <si>
    <t>/Users/robertmayer/Desktop/mayerlab/Research/project_phosph_transfer/kinetics/P9_azap/S4_NS065/exp_initial_rate_outputs/J18_exp_fit_results.png</t>
  </si>
  <si>
    <t>J19</t>
  </si>
  <si>
    <t>/Users/robertmayer/Desktop/mayerlab/Research/project_phosph_transfer/kinetics/P9_azap/S4_NS065/exp_initial_rate_outputs/J19_exp_fit_results.png</t>
  </si>
  <si>
    <t>J20</t>
  </si>
  <si>
    <t>/Users/robertmayer/Desktop/mayerlab/Research/project_phosph_transfer/kinetics/P9_azap/S4_NS065/exp_initial_rate_outputs/J20_exp_fit_results.png</t>
  </si>
  <si>
    <t>J21</t>
  </si>
  <si>
    <t>/Users/robertmayer/Desktop/mayerlab/Research/project_phosph_transfer/kinetics/P9_azap/S4_NS065/exp_initial_rate_outputs/J21_exp_fit_results.png</t>
  </si>
  <si>
    <t>J22</t>
  </si>
  <si>
    <t>/Users/robertmayer/Desktop/mayerlab/Research/project_phosph_transfer/kinetics/P9_azap/S4_NS065/exp_initial_rate_outputs/J22_exp_fit_results.png</t>
  </si>
  <si>
    <t>J23</t>
  </si>
  <si>
    <t>/Users/robertmayer/Desktop/mayerlab/Research/project_phosph_transfer/kinetics/P9_azap/S4_NS065/exp_initial_rate_outputs/J23_exp_fit_results.png</t>
  </si>
  <si>
    <t>J24</t>
  </si>
  <si>
    <t>/Users/robertmayer/Desktop/mayerlab/Research/project_phosph_transfer/kinetics/P9_azap/S4_NS065/exp_initial_rate_outputs/J24_exp_fit_results.png</t>
  </si>
  <si>
    <t>K1</t>
  </si>
  <si>
    <t>/Users/robertmayer/Desktop/mayerlab/Research/project_phosph_transfer/kinetics/P9_azap/S4_NS065/exp_initial_rate_outputs/K1_exp_fit_results.png</t>
  </si>
  <si>
    <t>K2</t>
  </si>
  <si>
    <t>/Users/robertmayer/Desktop/mayerlab/Research/project_phosph_transfer/kinetics/P9_azap/S4_NS065/exp_initial_rate_outputs/K2_exp_fit_results.png</t>
  </si>
  <si>
    <t>K3</t>
  </si>
  <si>
    <t>/Users/robertmayer/Desktop/mayerlab/Research/project_phosph_transfer/kinetics/P9_azap/S4_NS065/exp_initial_rate_outputs/K3_exp_fit_results.png</t>
  </si>
  <si>
    <t>K4</t>
  </si>
  <si>
    <t>/Users/robertmayer/Desktop/mayerlab/Research/project_phosph_transfer/kinetics/P9_azap/S4_NS065/exp_initial_rate_outputs/K4_exp_fit_results.png</t>
  </si>
  <si>
    <t>K5</t>
  </si>
  <si>
    <t>/Users/robertmayer/Desktop/mayerlab/Research/project_phosph_transfer/kinetics/P9_azap/S4_NS065/exp_initial_rate_outputs/K5_exp_fit_results.png</t>
  </si>
  <si>
    <t>K6</t>
  </si>
  <si>
    <t>/Users/robertmayer/Desktop/mayerlab/Research/project_phosph_transfer/kinetics/P9_azap/S4_NS065/exp_initial_rate_outputs/K6_exp_fit_results.png</t>
  </si>
  <si>
    <t>K7</t>
  </si>
  <si>
    <t>/Users/robertmayer/Desktop/mayerlab/Research/project_phosph_transfer/kinetics/P9_azap/S4_NS065/exp_initial_rate_outputs/K7_exp_fit_results.png</t>
  </si>
  <si>
    <t>K8</t>
  </si>
  <si>
    <t>/Users/robertmayer/Desktop/mayerlab/Research/project_phosph_transfer/kinetics/P9_azap/S4_NS065/exp_initial_rate_outputs/K8_exp_fit_results.png</t>
  </si>
  <si>
    <t>K9</t>
  </si>
  <si>
    <t>/Users/robertmayer/Desktop/mayerlab/Research/project_phosph_transfer/kinetics/P9_azap/S4_NS065/exp_initial_rate_outputs/K9_exp_fit_results.png</t>
  </si>
  <si>
    <t>K10</t>
  </si>
  <si>
    <t>/Users/robertmayer/Desktop/mayerlab/Research/project_phosph_transfer/kinetics/P9_azap/S4_NS065/exp_initial_rate_outputs/K10_exp_fit_results.png</t>
  </si>
  <si>
    <t>K11</t>
  </si>
  <si>
    <t>/Users/robertmayer/Desktop/mayerlab/Research/project_phosph_transfer/kinetics/P9_azap/S4_NS065/exp_initial_rate_outputs/K11_exp_fit_results.png</t>
  </si>
  <si>
    <t>K12</t>
  </si>
  <si>
    <t>/Users/robertmayer/Desktop/mayerlab/Research/project_phosph_transfer/kinetics/P9_azap/S4_NS065/exp_initial_rate_outputs/K12_exp_fit_results.png</t>
  </si>
  <si>
    <t>K13</t>
  </si>
  <si>
    <t>/Users/robertmayer/Desktop/mayerlab/Research/project_phosph_transfer/kinetics/P9_azap/S4_NS065/exp_initial_rate_outputs/K13_exp_fit_results.png</t>
  </si>
  <si>
    <t>K14</t>
  </si>
  <si>
    <t>/Users/robertmayer/Desktop/mayerlab/Research/project_phosph_transfer/kinetics/P9_azap/S4_NS065/exp_initial_rate_outputs/K14_exp_fit_results.png</t>
  </si>
  <si>
    <t>K15</t>
  </si>
  <si>
    <t>/Users/robertmayer/Desktop/mayerlab/Research/project_phosph_transfer/kinetics/P9_azap/S4_NS065/exp_initial_rate_outputs/K15_exp_fit_results.png</t>
  </si>
  <si>
    <t>K16</t>
  </si>
  <si>
    <t>/Users/robertmayer/Desktop/mayerlab/Research/project_phosph_transfer/kinetics/P9_azap/S4_NS065/exp_initial_rate_outputs/K16_exp_fit_results.png</t>
  </si>
  <si>
    <t>K17</t>
  </si>
  <si>
    <t>/Users/robertmayer/Desktop/mayerlab/Research/project_phosph_transfer/kinetics/P9_azap/S4_NS065/exp_initial_rate_outputs/K17_exp_fit_results.png</t>
  </si>
  <si>
    <t>K18</t>
  </si>
  <si>
    <t>/Users/robertmayer/Desktop/mayerlab/Research/project_phosph_transfer/kinetics/P9_azap/S4_NS065/exp_initial_rate_outputs/K18_exp_fit_results.png</t>
  </si>
  <si>
    <t>K19</t>
  </si>
  <si>
    <t>/Users/robertmayer/Desktop/mayerlab/Research/project_phosph_transfer/kinetics/P9_azap/S4_NS065/exp_initial_rate_outputs/K19_exp_fit_results.png</t>
  </si>
  <si>
    <t>K20</t>
  </si>
  <si>
    <t>/Users/robertmayer/Desktop/mayerlab/Research/project_phosph_transfer/kinetics/P9_azap/S4_NS065/exp_initial_rate_outputs/K20_exp_fit_results.png</t>
  </si>
  <si>
    <t>K21</t>
  </si>
  <si>
    <t>/Users/robertmayer/Desktop/mayerlab/Research/project_phosph_transfer/kinetics/P9_azap/S4_NS065/exp_initial_rate_outputs/K21_exp_fit_results.png</t>
  </si>
  <si>
    <t>K22</t>
  </si>
  <si>
    <t>/Users/robertmayer/Desktop/mayerlab/Research/project_phosph_transfer/kinetics/P9_azap/S4_NS065/exp_initial_rate_outputs/K22_exp_fit_results.png</t>
  </si>
  <si>
    <t>K23</t>
  </si>
  <si>
    <t>/Users/robertmayer/Desktop/mayerlab/Research/project_phosph_transfer/kinetics/P9_azap/S4_NS065/exp_initial_rate_outputs/K23_exp_fit_results.png</t>
  </si>
  <si>
    <t>K24</t>
  </si>
  <si>
    <t>/Users/robertmayer/Desktop/mayerlab/Research/project_phosph_transfer/kinetics/P9_azap/S4_NS065/exp_initial_rate_outputs/K24_exp_fit_results.png</t>
  </si>
  <si>
    <t>L1</t>
  </si>
  <si>
    <t>/Users/robertmayer/Desktop/mayerlab/Research/project_phosph_transfer/kinetics/P9_azap/S4_NS065/exp_initial_rate_outputs/L1_exp_fit_results.png</t>
  </si>
  <si>
    <t>L2</t>
  </si>
  <si>
    <t>/Users/robertmayer/Desktop/mayerlab/Research/project_phosph_transfer/kinetics/P9_azap/S4_NS065/exp_initial_rate_outputs/L2_exp_fit_results.png</t>
  </si>
  <si>
    <t>L3</t>
  </si>
  <si>
    <t>/Users/robertmayer/Desktop/mayerlab/Research/project_phosph_transfer/kinetics/P9_azap/S4_NS065/exp_initial_rate_outputs/L3_exp_fit_results.png</t>
  </si>
  <si>
    <t>L4</t>
  </si>
  <si>
    <t>/Users/robertmayer/Desktop/mayerlab/Research/project_phosph_transfer/kinetics/P9_azap/S4_NS065/exp_initial_rate_outputs/L4_exp_fit_results.png</t>
  </si>
  <si>
    <t>L5</t>
  </si>
  <si>
    <t>/Users/robertmayer/Desktop/mayerlab/Research/project_phosph_transfer/kinetics/P9_azap/S4_NS065/exp_initial_rate_outputs/L5_exp_fit_results.png</t>
  </si>
  <si>
    <t>L6</t>
  </si>
  <si>
    <t>/Users/robertmayer/Desktop/mayerlab/Research/project_phosph_transfer/kinetics/P9_azap/S4_NS065/exp_initial_rate_outputs/L6_exp_fit_results.png</t>
  </si>
  <si>
    <t>L7</t>
  </si>
  <si>
    <t>/Users/robertmayer/Desktop/mayerlab/Research/project_phosph_transfer/kinetics/P9_azap/S4_NS065/exp_initial_rate_outputs/L7_exp_fit_results.png</t>
  </si>
  <si>
    <t>L8</t>
  </si>
  <si>
    <t>/Users/robertmayer/Desktop/mayerlab/Research/project_phosph_transfer/kinetics/P9_azap/S4_NS065/exp_initial_rate_outputs/L8_exp_fit_results.png</t>
  </si>
  <si>
    <t>L9</t>
  </si>
  <si>
    <t>/Users/robertmayer/Desktop/mayerlab/Research/project_phosph_transfer/kinetics/P9_azap/S4_NS065/exp_initial_rate_outputs/L9_exp_fit_results.png</t>
  </si>
  <si>
    <t>L10</t>
  </si>
  <si>
    <t>/Users/robertmayer/Desktop/mayerlab/Research/project_phosph_transfer/kinetics/P9_azap/S4_NS065/exp_initial_rate_outputs/L10_exp_fit_results.png</t>
  </si>
  <si>
    <t>L11</t>
  </si>
  <si>
    <t>/Users/robertmayer/Desktop/mayerlab/Research/project_phosph_transfer/kinetics/P9_azap/S4_NS065/exp_initial_rate_outputs/L11_exp_fit_results.png</t>
  </si>
  <si>
    <t>L12</t>
  </si>
  <si>
    <t>/Users/robertmayer/Desktop/mayerlab/Research/project_phosph_transfer/kinetics/P9_azap/S4_NS065/exp_initial_rate_outputs/L12_exp_fit_results.png</t>
  </si>
  <si>
    <t>L13</t>
  </si>
  <si>
    <t>/Users/robertmayer/Desktop/mayerlab/Research/project_phosph_transfer/kinetics/P9_azap/S4_NS065/exp_initial_rate_outputs/L13_exp_fit_results.png</t>
  </si>
  <si>
    <t>L14</t>
  </si>
  <si>
    <t>/Users/robertmayer/Desktop/mayerlab/Research/project_phosph_transfer/kinetics/P9_azap/S4_NS065/exp_initial_rate_outputs/L14_exp_fit_results.png</t>
  </si>
  <si>
    <t>L15</t>
  </si>
  <si>
    <t>/Users/robertmayer/Desktop/mayerlab/Research/project_phosph_transfer/kinetics/P9_azap/S4_NS065/exp_initial_rate_outputs/L15_exp_fit_results.png</t>
  </si>
  <si>
    <t>L16</t>
  </si>
  <si>
    <t>/Users/robertmayer/Desktop/mayerlab/Research/project_phosph_transfer/kinetics/P9_azap/S4_NS065/exp_initial_rate_outputs/L16_exp_fit_results.png</t>
  </si>
  <si>
    <t>L17</t>
  </si>
  <si>
    <t>/Users/robertmayer/Desktop/mayerlab/Research/project_phosph_transfer/kinetics/P9_azap/S4_NS065/exp_initial_rate_outputs/L17_exp_fit_results.png</t>
  </si>
  <si>
    <t>L18</t>
  </si>
  <si>
    <t>/Users/robertmayer/Desktop/mayerlab/Research/project_phosph_transfer/kinetics/P9_azap/S4_NS065/exp_initial_rate_outputs/L18_exp_fit_results.png</t>
  </si>
  <si>
    <t>L19</t>
  </si>
  <si>
    <t>/Users/robertmayer/Desktop/mayerlab/Research/project_phosph_transfer/kinetics/P9_azap/S4_NS065/exp_initial_rate_outputs/L19_exp_fit_results.png</t>
  </si>
  <si>
    <t>L20</t>
  </si>
  <si>
    <t>/Users/robertmayer/Desktop/mayerlab/Research/project_phosph_transfer/kinetics/P9_azap/S4_NS065/exp_initial_rate_outputs/L20_exp_fit_results.png</t>
  </si>
  <si>
    <t>L21</t>
  </si>
  <si>
    <t>/Users/robertmayer/Desktop/mayerlab/Research/project_phosph_transfer/kinetics/P9_azap/S4_NS065/exp_initial_rate_outputs/L21_exp_fit_results.png</t>
  </si>
  <si>
    <t>L22</t>
  </si>
  <si>
    <t>/Users/robertmayer/Desktop/mayerlab/Research/project_phosph_transfer/kinetics/P9_azap/S4_NS065/exp_initial_rate_outputs/L22_exp_fit_results.png</t>
  </si>
  <si>
    <t>L23</t>
  </si>
  <si>
    <t>/Users/robertmayer/Desktop/mayerlab/Research/project_phosph_transfer/kinetics/P9_azap/S4_NS065/exp_initial_rate_outputs/L23_exp_fit_results.png</t>
  </si>
  <si>
    <t>L24</t>
  </si>
  <si>
    <t>/Users/robertmayer/Desktop/mayerlab/Research/project_phosph_transfer/kinetics/P9_azap/S4_NS065/exp_initial_rate_outputs/L24_exp_fit_results.png</t>
  </si>
  <si>
    <t>M1</t>
  </si>
  <si>
    <t>/Users/robertmayer/Desktop/mayerlab/Research/project_phosph_transfer/kinetics/P9_azap/S4_NS065/exp_initial_rate_outputs/M1_exp_fit_results.png</t>
  </si>
  <si>
    <t>M2</t>
  </si>
  <si>
    <t>/Users/robertmayer/Desktop/mayerlab/Research/project_phosph_transfer/kinetics/P9_azap/S4_NS065/exp_initial_rate_outputs/M2_exp_fit_results.png</t>
  </si>
  <si>
    <t>M3</t>
  </si>
  <si>
    <t>/Users/robertmayer/Desktop/mayerlab/Research/project_phosph_transfer/kinetics/P9_azap/S4_NS065/exp_initial_rate_outputs/M3_exp_fit_results.png</t>
  </si>
  <si>
    <t>M4</t>
  </si>
  <si>
    <t>/Users/robertmayer/Desktop/mayerlab/Research/project_phosph_transfer/kinetics/P9_azap/S4_NS065/exp_initial_rate_outputs/M4_exp_fit_results.png</t>
  </si>
  <si>
    <t>M5</t>
  </si>
  <si>
    <t>/Users/robertmayer/Desktop/mayerlab/Research/project_phosph_transfer/kinetics/P9_azap/S4_NS065/exp_initial_rate_outputs/M5_exp_fit_results.png</t>
  </si>
  <si>
    <t>M6</t>
  </si>
  <si>
    <t>/Users/robertmayer/Desktop/mayerlab/Research/project_phosph_transfer/kinetics/P9_azap/S4_NS065/exp_initial_rate_outputs/M6_exp_fit_results.png</t>
  </si>
  <si>
    <t>M7</t>
  </si>
  <si>
    <t>/Users/robertmayer/Desktop/mayerlab/Research/project_phosph_transfer/kinetics/P9_azap/S4_NS065/exp_initial_rate_outputs/M7_exp_fit_results.png</t>
  </si>
  <si>
    <t>M8</t>
  </si>
  <si>
    <t>/Users/robertmayer/Desktop/mayerlab/Research/project_phosph_transfer/kinetics/P9_azap/S4_NS065/exp_initial_rate_outputs/M8_exp_fit_results.png</t>
  </si>
  <si>
    <t>M9</t>
  </si>
  <si>
    <t>/Users/robertmayer/Desktop/mayerlab/Research/project_phosph_transfer/kinetics/P9_azap/S4_NS065/exp_initial_rate_outputs/M9_exp_fit_results.png</t>
  </si>
  <si>
    <t>M10</t>
  </si>
  <si>
    <t>/Users/robertmayer/Desktop/mayerlab/Research/project_phosph_transfer/kinetics/P9_azap/S4_NS065/exp_initial_rate_outputs/M10_exp_fit_results.png</t>
  </si>
  <si>
    <t>M11</t>
  </si>
  <si>
    <t>/Users/robertmayer/Desktop/mayerlab/Research/project_phosph_transfer/kinetics/P9_azap/S4_NS065/exp_initial_rate_outputs/M11_exp_fit_results.png</t>
  </si>
  <si>
    <t>M12</t>
  </si>
  <si>
    <t>/Users/robertmayer/Desktop/mayerlab/Research/project_phosph_transfer/kinetics/P9_azap/S4_NS065/exp_initial_rate_outputs/M12_exp_fit_results.png</t>
  </si>
  <si>
    <t>M13</t>
  </si>
  <si>
    <t>/Users/robertmayer/Desktop/mayerlab/Research/project_phosph_transfer/kinetics/P9_azap/S4_NS065/exp_initial_rate_outputs/M13_exp_fit_results.png</t>
  </si>
  <si>
    <t>M14</t>
  </si>
  <si>
    <t>/Users/robertmayer/Desktop/mayerlab/Research/project_phosph_transfer/kinetics/P9_azap/S4_NS065/exp_initial_rate_outputs/M14_exp_fit_results.png</t>
  </si>
  <si>
    <t>M15</t>
  </si>
  <si>
    <t>/Users/robertmayer/Desktop/mayerlab/Research/project_phosph_transfer/kinetics/P9_azap/S4_NS065/exp_initial_rate_outputs/M15_exp_fit_results.png</t>
  </si>
  <si>
    <t>M16</t>
  </si>
  <si>
    <t>/Users/robertmayer/Desktop/mayerlab/Research/project_phosph_transfer/kinetics/P9_azap/S4_NS065/exp_initial_rate_outputs/M16_exp_fit_results.png</t>
  </si>
  <si>
    <t>M17</t>
  </si>
  <si>
    <t>/Users/robertmayer/Desktop/mayerlab/Research/project_phosph_transfer/kinetics/P9_azap/S4_NS065/exp_initial_rate_outputs/M17_exp_fit_results.png</t>
  </si>
  <si>
    <t>M18</t>
  </si>
  <si>
    <t>/Users/robertmayer/Desktop/mayerlab/Research/project_phosph_transfer/kinetics/P9_azap/S4_NS065/exp_initial_rate_outputs/M18_exp_fit_results.png</t>
  </si>
  <si>
    <t>M19</t>
  </si>
  <si>
    <t>/Users/robertmayer/Desktop/mayerlab/Research/project_phosph_transfer/kinetics/P9_azap/S4_NS065/exp_initial_rate_outputs/M19_exp_fit_results.png</t>
  </si>
  <si>
    <t>M20</t>
  </si>
  <si>
    <t>/Users/robertmayer/Desktop/mayerlab/Research/project_phosph_transfer/kinetics/P9_azap/S4_NS065/exp_initial_rate_outputs/M20_exp_fit_results.png</t>
  </si>
  <si>
    <t>M21</t>
  </si>
  <si>
    <t>/Users/robertmayer/Desktop/mayerlab/Research/project_phosph_transfer/kinetics/P9_azap/S4_NS065/exp_initial_rate_outputs/M21_exp_fit_results.png</t>
  </si>
  <si>
    <t>M22</t>
  </si>
  <si>
    <t>/Users/robertmayer/Desktop/mayerlab/Research/project_phosph_transfer/kinetics/P9_azap/S4_NS065/exp_initial_rate_outputs/M22_exp_fit_results.png</t>
  </si>
  <si>
    <t>M23</t>
  </si>
  <si>
    <t>/Users/robertmayer/Desktop/mayerlab/Research/project_phosph_transfer/kinetics/P9_azap/S4_NS065/exp_initial_rate_outputs/M23_exp_fit_results.png</t>
  </si>
  <si>
    <t>M24</t>
  </si>
  <si>
    <t>/Users/robertmayer/Desktop/mayerlab/Research/project_phosph_transfer/kinetics/P9_azap/S4_NS065/exp_initial_rate_outputs/M24_exp_fit_results.png</t>
  </si>
  <si>
    <t>N1</t>
  </si>
  <si>
    <t>/Users/robertmayer/Desktop/mayerlab/Research/project_phosph_transfer/kinetics/P9_azap/S4_NS065/exp_initial_rate_outputs/N1_exp_fit_results.png</t>
  </si>
  <si>
    <t>N2</t>
  </si>
  <si>
    <t>/Users/robertmayer/Desktop/mayerlab/Research/project_phosph_transfer/kinetics/P9_azap/S4_NS065/exp_initial_rate_outputs/N2_exp_fit_results.png</t>
  </si>
  <si>
    <t>N3</t>
  </si>
  <si>
    <t>/Users/robertmayer/Desktop/mayerlab/Research/project_phosph_transfer/kinetics/P9_azap/S4_NS065/exp_initial_rate_outputs/N3_exp_fit_results.png</t>
  </si>
  <si>
    <t>N4</t>
  </si>
  <si>
    <t>/Users/robertmayer/Desktop/mayerlab/Research/project_phosph_transfer/kinetics/P9_azap/S4_NS065/exp_initial_rate_outputs/N4_exp_fit_results.png</t>
  </si>
  <si>
    <t>N5</t>
  </si>
  <si>
    <t>/Users/robertmayer/Desktop/mayerlab/Research/project_phosph_transfer/kinetics/P9_azap/S4_NS065/exp_initial_rate_outputs/N5_exp_fit_results.png</t>
  </si>
  <si>
    <t>N6</t>
  </si>
  <si>
    <t>/Users/robertmayer/Desktop/mayerlab/Research/project_phosph_transfer/kinetics/P9_azap/S4_NS065/exp_initial_rate_outputs/N6_exp_fit_results.png</t>
  </si>
  <si>
    <t>N7</t>
  </si>
  <si>
    <t>/Users/robertmayer/Desktop/mayerlab/Research/project_phosph_transfer/kinetics/P9_azap/S4_NS065/exp_initial_rate_outputs/N7_exp_fit_results.png</t>
  </si>
  <si>
    <t>N8</t>
  </si>
  <si>
    <t>/Users/robertmayer/Desktop/mayerlab/Research/project_phosph_transfer/kinetics/P9_azap/S4_NS065/exp_initial_rate_outputs/N8_exp_fit_results.png</t>
  </si>
  <si>
    <t>N9</t>
  </si>
  <si>
    <t>/Users/robertmayer/Desktop/mayerlab/Research/project_phosph_transfer/kinetics/P9_azap/S4_NS065/exp_initial_rate_outputs/N9_exp_fit_results.png</t>
  </si>
  <si>
    <t>N10</t>
  </si>
  <si>
    <t>/Users/robertmayer/Desktop/mayerlab/Research/project_phosph_transfer/kinetics/P9_azap/S4_NS065/exp_initial_rate_outputs/N10_exp_fit_results.png</t>
  </si>
  <si>
    <t>N11</t>
  </si>
  <si>
    <t>/Users/robertmayer/Desktop/mayerlab/Research/project_phosph_transfer/kinetics/P9_azap/S4_NS065/exp_initial_rate_outputs/N11_exp_fit_results.png</t>
  </si>
  <si>
    <t>N12</t>
  </si>
  <si>
    <t>/Users/robertmayer/Desktop/mayerlab/Research/project_phosph_transfer/kinetics/P9_azap/S4_NS065/exp_initial_rate_outputs/N12_exp_fit_results.png</t>
  </si>
  <si>
    <t>N13</t>
  </si>
  <si>
    <t>/Users/robertmayer/Desktop/mayerlab/Research/project_phosph_transfer/kinetics/P9_azap/S4_NS065/exp_initial_rate_outputs/N13_exp_fit_results.png</t>
  </si>
  <si>
    <t>N14</t>
  </si>
  <si>
    <t>/Users/robertmayer/Desktop/mayerlab/Research/project_phosph_transfer/kinetics/P9_azap/S4_NS065/exp_initial_rate_outputs/N14_exp_fit_results.png</t>
  </si>
  <si>
    <t>N15</t>
  </si>
  <si>
    <t>/Users/robertmayer/Desktop/mayerlab/Research/project_phosph_transfer/kinetics/P9_azap/S4_NS065/exp_initial_rate_outputs/N15_exp_fit_results.png</t>
  </si>
  <si>
    <t>N16</t>
  </si>
  <si>
    <t>/Users/robertmayer/Desktop/mayerlab/Research/project_phosph_transfer/kinetics/P9_azap/S4_NS065/exp_initial_rate_outputs/N16_exp_fit_results.png</t>
  </si>
  <si>
    <t>N17</t>
  </si>
  <si>
    <t>/Users/robertmayer/Desktop/mayerlab/Research/project_phosph_transfer/kinetics/P9_azap/S4_NS065/exp_initial_rate_outputs/N17_exp_fit_results.png</t>
  </si>
  <si>
    <t>N18</t>
  </si>
  <si>
    <t>/Users/robertmayer/Desktop/mayerlab/Research/project_phosph_transfer/kinetics/P9_azap/S4_NS065/exp_initial_rate_outputs/N18_exp_fit_results.png</t>
  </si>
  <si>
    <t>N19</t>
  </si>
  <si>
    <t>/Users/robertmayer/Desktop/mayerlab/Research/project_phosph_transfer/kinetics/P9_azap/S4_NS065/exp_initial_rate_outputs/N19_exp_fit_results.png</t>
  </si>
  <si>
    <t>N20</t>
  </si>
  <si>
    <t>/Users/robertmayer/Desktop/mayerlab/Research/project_phosph_transfer/kinetics/P9_azap/S4_NS065/exp_initial_rate_outputs/N20_exp_fit_results.png</t>
  </si>
  <si>
    <t>N21</t>
  </si>
  <si>
    <t>/Users/robertmayer/Desktop/mayerlab/Research/project_phosph_transfer/kinetics/P9_azap/S4_NS065/exp_initial_rate_outputs/N21_exp_fit_results.png</t>
  </si>
  <si>
    <t>N22</t>
  </si>
  <si>
    <t>/Users/robertmayer/Desktop/mayerlab/Research/project_phosph_transfer/kinetics/P9_azap/S4_NS065/exp_initial_rate_outputs/N22_exp_fit_results.png</t>
  </si>
  <si>
    <t>N23</t>
  </si>
  <si>
    <t>/Users/robertmayer/Desktop/mayerlab/Research/project_phosph_transfer/kinetics/P9_azap/S4_NS065/exp_initial_rate_outputs/N23_exp_fit_results.png</t>
  </si>
  <si>
    <t>N24</t>
  </si>
  <si>
    <t>/Users/robertmayer/Desktop/mayerlab/Research/project_phosph_transfer/kinetics/P9_azap/S4_NS065/exp_initial_rate_outputs/N24_exp_fit_results.png</t>
  </si>
  <si>
    <t>O1</t>
  </si>
  <si>
    <t>/Users/robertmayer/Desktop/mayerlab/Research/project_phosph_transfer/kinetics/P9_azap/S4_NS065/exp_initial_rate_outputs/O1_exp_fit_results.png</t>
  </si>
  <si>
    <t>O2</t>
  </si>
  <si>
    <t>/Users/robertmayer/Desktop/mayerlab/Research/project_phosph_transfer/kinetics/P9_azap/S4_NS065/exp_initial_rate_outputs/O2_exp_fit_results.png</t>
  </si>
  <si>
    <t>O3</t>
  </si>
  <si>
    <t>/Users/robertmayer/Desktop/mayerlab/Research/project_phosph_transfer/kinetics/P9_azap/S4_NS065/exp_initial_rate_outputs/O3_exp_fit_results.png</t>
  </si>
  <si>
    <t>O4</t>
  </si>
  <si>
    <t>/Users/robertmayer/Desktop/mayerlab/Research/project_phosph_transfer/kinetics/P9_azap/S4_NS065/exp_initial_rate_outputs/O4_exp_fit_results.png</t>
  </si>
  <si>
    <t>O5</t>
  </si>
  <si>
    <t>/Users/robertmayer/Desktop/mayerlab/Research/project_phosph_transfer/kinetics/P9_azap/S4_NS065/exp_initial_rate_outputs/O5_exp_fit_results.png</t>
  </si>
  <si>
    <t>O6</t>
  </si>
  <si>
    <t>/Users/robertmayer/Desktop/mayerlab/Research/project_phosph_transfer/kinetics/P9_azap/S4_NS065/exp_initial_rate_outputs/O6_exp_fit_results.png</t>
  </si>
  <si>
    <t>O7</t>
  </si>
  <si>
    <t>/Users/robertmayer/Desktop/mayerlab/Research/project_phosph_transfer/kinetics/P9_azap/S4_NS065/exp_initial_rate_outputs/O7_exp_fit_results.png</t>
  </si>
  <si>
    <t>O8</t>
  </si>
  <si>
    <t>/Users/robertmayer/Desktop/mayerlab/Research/project_phosph_transfer/kinetics/P9_azap/S4_NS065/exp_initial_rate_outputs/O8_exp_fit_results.png</t>
  </si>
  <si>
    <t>O9</t>
  </si>
  <si>
    <t>/Users/robertmayer/Desktop/mayerlab/Research/project_phosph_transfer/kinetics/P9_azap/S4_NS065/exp_initial_rate_outputs/O9_exp_fit_results.png</t>
  </si>
  <si>
    <t>O10</t>
  </si>
  <si>
    <t>/Users/robertmayer/Desktop/mayerlab/Research/project_phosph_transfer/kinetics/P9_azap/S4_NS065/exp_initial_rate_outputs/O10_exp_fit_results.png</t>
  </si>
  <si>
    <t>O11</t>
  </si>
  <si>
    <t>/Users/robertmayer/Desktop/mayerlab/Research/project_phosph_transfer/kinetics/P9_azap/S4_NS065/exp_initial_rate_outputs/O11_exp_fit_results.png</t>
  </si>
  <si>
    <t>O12</t>
  </si>
  <si>
    <t>/Users/robertmayer/Desktop/mayerlab/Research/project_phosph_transfer/kinetics/P9_azap/S4_NS065/exp_initial_rate_outputs/O12_exp_fit_results.png</t>
  </si>
  <si>
    <t>O13</t>
  </si>
  <si>
    <t>/Users/robertmayer/Desktop/mayerlab/Research/project_phosph_transfer/kinetics/P9_azap/S4_NS065/exp_initial_rate_outputs/O13_exp_fit_results.png</t>
  </si>
  <si>
    <t>O14</t>
  </si>
  <si>
    <t>/Users/robertmayer/Desktop/mayerlab/Research/project_phosph_transfer/kinetics/P9_azap/S4_NS065/exp_initial_rate_outputs/O14_exp_fit_results.png</t>
  </si>
  <si>
    <t>O15</t>
  </si>
  <si>
    <t>/Users/robertmayer/Desktop/mayerlab/Research/project_phosph_transfer/kinetics/P9_azap/S4_NS065/exp_initial_rate_outputs/O15_exp_fit_results.png</t>
  </si>
  <si>
    <t>O16</t>
  </si>
  <si>
    <t>/Users/robertmayer/Desktop/mayerlab/Research/project_phosph_transfer/kinetics/P9_azap/S4_NS065/exp_initial_rate_outputs/O16_exp_fit_results.png</t>
  </si>
  <si>
    <t>O17</t>
  </si>
  <si>
    <t>/Users/robertmayer/Desktop/mayerlab/Research/project_phosph_transfer/kinetics/P9_azap/S4_NS065/exp_initial_rate_outputs/O17_exp_fit_results.png</t>
  </si>
  <si>
    <t>O18</t>
  </si>
  <si>
    <t>/Users/robertmayer/Desktop/mayerlab/Research/project_phosph_transfer/kinetics/P9_azap/S4_NS065/exp_initial_rate_outputs/O18_exp_fit_results.png</t>
  </si>
  <si>
    <t>O19</t>
  </si>
  <si>
    <t>/Users/robertmayer/Desktop/mayerlab/Research/project_phosph_transfer/kinetics/P9_azap/S4_NS065/exp_initial_rate_outputs/O19_exp_fit_results.png</t>
  </si>
  <si>
    <t>O20</t>
  </si>
  <si>
    <t>/Users/robertmayer/Desktop/mayerlab/Research/project_phosph_transfer/kinetics/P9_azap/S4_NS065/exp_initial_rate_outputs/O20_exp_fit_results.png</t>
  </si>
  <si>
    <t>O21</t>
  </si>
  <si>
    <t>/Users/robertmayer/Desktop/mayerlab/Research/project_phosph_transfer/kinetics/P9_azap/S4_NS065/exp_initial_rate_outputs/O21_exp_fit_results.png</t>
  </si>
  <si>
    <t>O22</t>
  </si>
  <si>
    <t>/Users/robertmayer/Desktop/mayerlab/Research/project_phosph_transfer/kinetics/P9_azap/S4_NS065/exp_initial_rate_outputs/O22_exp_fit_results.png</t>
  </si>
  <si>
    <t>O23</t>
  </si>
  <si>
    <t>/Users/robertmayer/Desktop/mayerlab/Research/project_phosph_transfer/kinetics/P9_azap/S4_NS065/exp_initial_rate_outputs/O23_exp_fit_results.png</t>
  </si>
  <si>
    <t>O24</t>
  </si>
  <si>
    <t>/Users/robertmayer/Desktop/mayerlab/Research/project_phosph_transfer/kinetics/P9_azap/S4_NS065/exp_initial_rate_outputs/O24_exp_fit_results.png</t>
  </si>
  <si>
    <t>P1</t>
  </si>
  <si>
    <t>/Users/robertmayer/Desktop/mayerlab/Research/project_phosph_transfer/kinetics/P9_azap/S4_NS065/exp_initial_rate_outputs/P1_exp_fit_results.png</t>
  </si>
  <si>
    <t>P2</t>
  </si>
  <si>
    <t>/Users/robertmayer/Desktop/mayerlab/Research/project_phosph_transfer/kinetics/P9_azap/S4_NS065/exp_initial_rate_outputs/P2_exp_fit_results.png</t>
  </si>
  <si>
    <t>P3</t>
  </si>
  <si>
    <t>/Users/robertmayer/Desktop/mayerlab/Research/project_phosph_transfer/kinetics/P9_azap/S4_NS065/exp_initial_rate_outputs/P3_exp_fit_results.png</t>
  </si>
  <si>
    <t>P4</t>
  </si>
  <si>
    <t>/Users/robertmayer/Desktop/mayerlab/Research/project_phosph_transfer/kinetics/P9_azap/S4_NS065/exp_initial_rate_outputs/P4_exp_fit_results.png</t>
  </si>
  <si>
    <t>P5</t>
  </si>
  <si>
    <t>/Users/robertmayer/Desktop/mayerlab/Research/project_phosph_transfer/kinetics/P9_azap/S4_NS065/exp_initial_rate_outputs/P5_exp_fit_results.png</t>
  </si>
  <si>
    <t>P6</t>
  </si>
  <si>
    <t>/Users/robertmayer/Desktop/mayerlab/Research/project_phosph_transfer/kinetics/P9_azap/S4_NS065/exp_initial_rate_outputs/P6_exp_fit_results.png</t>
  </si>
  <si>
    <t>P7</t>
  </si>
  <si>
    <t>/Users/robertmayer/Desktop/mayerlab/Research/project_phosph_transfer/kinetics/P9_azap/S4_NS065/exp_initial_rate_outputs/P7_exp_fit_results.png</t>
  </si>
  <si>
    <t>P8</t>
  </si>
  <si>
    <t>/Users/robertmayer/Desktop/mayerlab/Research/project_phosph_transfer/kinetics/P9_azap/S4_NS065/exp_initial_rate_outputs/P8_exp_fit_results.png</t>
  </si>
  <si>
    <t>P9</t>
  </si>
  <si>
    <t>/Users/robertmayer/Desktop/mayerlab/Research/project_phosph_transfer/kinetics/P9_azap/S4_NS065/exp_initial_rate_outputs/P9_exp_fit_results.png</t>
  </si>
  <si>
    <t>P10</t>
  </si>
  <si>
    <t>/Users/robertmayer/Desktop/mayerlab/Research/project_phosph_transfer/kinetics/P9_azap/S4_NS065/exp_initial_rate_outputs/P10_exp_fit_results.png</t>
  </si>
  <si>
    <t>P11</t>
  </si>
  <si>
    <t>/Users/robertmayer/Desktop/mayerlab/Research/project_phosph_transfer/kinetics/P9_azap/S4_NS065/exp_initial_rate_outputs/P11_exp_fit_results.png</t>
  </si>
  <si>
    <t>P12</t>
  </si>
  <si>
    <t>/Users/robertmayer/Desktop/mayerlab/Research/project_phosph_transfer/kinetics/P9_azap/S4_NS065/exp_initial_rate_outputs/P12_exp_fit_results.png</t>
  </si>
  <si>
    <t>P13</t>
  </si>
  <si>
    <t>/Users/robertmayer/Desktop/mayerlab/Research/project_phosph_transfer/kinetics/P9_azap/S4_NS065/exp_initial_rate_outputs/P13_exp_fit_results.png</t>
  </si>
  <si>
    <t>P14</t>
  </si>
  <si>
    <t>/Users/robertmayer/Desktop/mayerlab/Research/project_phosph_transfer/kinetics/P9_azap/S4_NS065/exp_initial_rate_outputs/P14_exp_fit_results.png</t>
  </si>
  <si>
    <t>P15</t>
  </si>
  <si>
    <t>/Users/robertmayer/Desktop/mayerlab/Research/project_phosph_transfer/kinetics/P9_azap/S4_NS065/exp_initial_rate_outputs/P15_exp_fit_results.png</t>
  </si>
  <si>
    <t>P16</t>
  </si>
  <si>
    <t>/Users/robertmayer/Desktop/mayerlab/Research/project_phosph_transfer/kinetics/P9_azap/S4_NS065/exp_initial_rate_outputs/P16_exp_fit_results.png</t>
  </si>
  <si>
    <t>P17</t>
  </si>
  <si>
    <t>/Users/robertmayer/Desktop/mayerlab/Research/project_phosph_transfer/kinetics/P9_azap/S4_NS065/exp_initial_rate_outputs/P17_exp_fit_results.png</t>
  </si>
  <si>
    <t>P18</t>
  </si>
  <si>
    <t>/Users/robertmayer/Desktop/mayerlab/Research/project_phosph_transfer/kinetics/P9_azap/S4_NS065/exp_initial_rate_outputs/P18_exp_fit_results.png</t>
  </si>
  <si>
    <t>P19</t>
  </si>
  <si>
    <t>/Users/robertmayer/Desktop/mayerlab/Research/project_phosph_transfer/kinetics/P9_azap/S4_NS065/exp_initial_rate_outputs/P19_exp_fit_results.png</t>
  </si>
  <si>
    <t>P20</t>
  </si>
  <si>
    <t>/Users/robertmayer/Desktop/mayerlab/Research/project_phosph_transfer/kinetics/P9_azap/S4_NS065/exp_initial_rate_outputs/P20_exp_fit_results.png</t>
  </si>
  <si>
    <t>P21</t>
  </si>
  <si>
    <t>/Users/robertmayer/Desktop/mayerlab/Research/project_phosph_transfer/kinetics/P9_azap/S4_NS065/exp_initial_rate_outputs/P21_exp_fit_results.png</t>
  </si>
  <si>
    <t>P22</t>
  </si>
  <si>
    <t>/Users/robertmayer/Desktop/mayerlab/Research/project_phosph_transfer/kinetics/P9_azap/S4_NS065/exp_initial_rate_outputs/P22_exp_fit_results.png</t>
  </si>
  <si>
    <t>P23</t>
  </si>
  <si>
    <t>/Users/robertmayer/Desktop/mayerlab/Research/project_phosph_transfer/kinetics/P9_azap/S4_NS065/exp_initial_rate_outputs/P23_exp_fit_results.png</t>
  </si>
  <si>
    <t>P24</t>
  </si>
  <si>
    <t>/Users/robertmayer/Desktop/mayerlab/Research/project_phosph_transfer/kinetics/P9_azap/S4_NS065/exp_initial_rate_outputs/P24_exp_fit_results.png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</si>
  <si>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</si>
  <si>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</si>
  <si>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</si>
  <si>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</si>
  <si>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</si>
  <si>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ok</t>
  </si>
  <si>
    <t>fit_failed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</si>
  <si>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</si>
  <si>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</si>
  <si>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</si>
  <si>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</si>
  <si>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</si>
  <si>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</si>
  <si>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</si>
  <si>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</si>
  <si>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</si>
  <si>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</si>
  <si>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</si>
  <si>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</si>
  <si>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</si>
  <si>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</si>
  <si>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</si>
  <si>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</si>
  <si>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</si>
  <si>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</si>
  <si>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</si>
  <si>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</si>
  <si>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</si>
  <si>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</si>
  <si>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</si>
  <si>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</si>
  <si>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</si>
  <si>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</si>
  <si>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</si>
  <si>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</si>
  <si>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</si>
  <si>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</si>
  <si>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</si>
  <si>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</si>
  <si>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/Users/robertmayer/Desktop/mayerlab/Research/project_phosph_transfer/kinetics/P9_azap/S4_NS065/exp_initial_rate_outputs/A1_init_fit_results.png</t>
  </si>
  <si>
    <t>/Users/robertmayer/Desktop/mayerlab/Research/project_phosph_transfer/kinetics/P9_azap/S4_NS065/exp_initial_rate_outputs/A2_init_fit_results.png</t>
  </si>
  <si>
    <t>/Users/robertmayer/Desktop/mayerlab/Research/project_phosph_transfer/kinetics/P9_azap/S4_NS065/exp_initial_rate_outputs/A3_init_fit_results.png</t>
  </si>
  <si>
    <t>/Users/robertmayer/Desktop/mayerlab/Research/project_phosph_transfer/kinetics/P9_azap/S4_NS065/exp_initial_rate_outputs/A4_init_fit_results.png</t>
  </si>
  <si>
    <t>linear_fallback</t>
  </si>
  <si>
    <t>/Users/robertmayer/Desktop/mayerlab/Research/project_phosph_transfer/kinetics/P9_azap/S4_NS065/exp_initial_rate_outputs/A5_init_fit_results.png</t>
  </si>
  <si>
    <t>/Users/robertmayer/Desktop/mayerlab/Research/project_phosph_transfer/kinetics/P9_azap/S4_NS065/exp_initial_rate_outputs/A6_init_fit_results.png</t>
  </si>
  <si>
    <t>/Users/robertmayer/Desktop/mayerlab/Research/project_phosph_transfer/kinetics/P9_azap/S4_NS065/exp_initial_rate_outputs/A7_init_fit_results.png</t>
  </si>
  <si>
    <t>/Users/robertmayer/Desktop/mayerlab/Research/project_phosph_transfer/kinetics/P9_azap/S4_NS065/exp_initial_rate_outputs/A8_init_fit_results.png</t>
  </si>
  <si>
    <t>/Users/robertmayer/Desktop/mayerlab/Research/project_phosph_transfer/kinetics/P9_azap/S4_NS065/exp_initial_rate_outputs/A9_init_fit_results.png</t>
  </si>
  <si>
    <t>/Users/robertmayer/Desktop/mayerlab/Research/project_phosph_transfer/kinetics/P9_azap/S4_NS065/exp_initial_rate_outputs/A10_init_fit_results.png</t>
  </si>
  <si>
    <t>/Users/robertmayer/Desktop/mayerlab/Research/project_phosph_transfer/kinetics/P9_azap/S4_NS065/exp_initial_rate_outputs/A11_init_fit_results.png</t>
  </si>
  <si>
    <t>/Users/robertmayer/Desktop/mayerlab/Research/project_phosph_transfer/kinetics/P9_azap/S4_NS065/exp_initial_rate_outputs/A12_init_fit_results.png</t>
  </si>
  <si>
    <t>/Users/robertmayer/Desktop/mayerlab/Research/project_phosph_transfer/kinetics/P9_azap/S4_NS065/exp_initial_rate_outputs/A13_init_fit_results.png</t>
  </si>
  <si>
    <t>/Users/robertmayer/Desktop/mayerlab/Research/project_phosph_transfer/kinetics/P9_azap/S4_NS065/exp_initial_rate_outputs/A14_init_fit_results.png</t>
  </si>
  <si>
    <t>/Users/robertmayer/Desktop/mayerlab/Research/project_phosph_transfer/kinetics/P9_azap/S4_NS065/exp_initial_rate_outputs/A15_init_fit_results.png</t>
  </si>
  <si>
    <t>/Users/robertmayer/Desktop/mayerlab/Research/project_phosph_transfer/kinetics/P9_azap/S4_NS065/exp_initial_rate_outputs/A16_init_fit_results.png</t>
  </si>
  <si>
    <t>/Users/robertmayer/Desktop/mayerlab/Research/project_phosph_transfer/kinetics/P9_azap/S4_NS065/exp_initial_rate_outputs/A17_init_fit_results.png</t>
  </si>
  <si>
    <t>/Users/robertmayer/Desktop/mayerlab/Research/project_phosph_transfer/kinetics/P9_azap/S4_NS065/exp_initial_rate_outputs/A18_init_fit_results.png</t>
  </si>
  <si>
    <t>/Users/robertmayer/Desktop/mayerlab/Research/project_phosph_transfer/kinetics/P9_azap/S4_NS065/exp_initial_rate_outputs/A19_init_fit_results.png</t>
  </si>
  <si>
    <t>/Users/robertmayer/Desktop/mayerlab/Research/project_phosph_transfer/kinetics/P9_azap/S4_NS065/exp_initial_rate_outputs/A20_init_fit_results.png</t>
  </si>
  <si>
    <t>/Users/robertmayer/Desktop/mayerlab/Research/project_phosph_transfer/kinetics/P9_azap/S4_NS065/exp_initial_rate_outputs/A21_init_fit_results.png</t>
  </si>
  <si>
    <t>/Users/robertmayer/Desktop/mayerlab/Research/project_phosph_transfer/kinetics/P9_azap/S4_NS065/exp_initial_rate_outputs/A22_init_fit_results.png</t>
  </si>
  <si>
    <t>/Users/robertmayer/Desktop/mayerlab/Research/project_phosph_transfer/kinetics/P9_azap/S4_NS065/exp_initial_rate_outputs/A23_init_fit_results.png</t>
  </si>
  <si>
    <t>/Users/robertmayer/Desktop/mayerlab/Research/project_phosph_transfer/kinetics/P9_azap/S4_NS065/exp_initial_rate_outputs/A24_init_fit_results.png</t>
  </si>
  <si>
    <t>/Users/robertmayer/Desktop/mayerlab/Research/project_phosph_transfer/kinetics/P9_azap/S4_NS065/exp_initial_rate_outputs/B1_init_fit_results.png</t>
  </si>
  <si>
    <t>/Users/robertmayer/Desktop/mayerlab/Research/project_phosph_transfer/kinetics/P9_azap/S4_NS065/exp_initial_rate_outputs/B2_init_fit_results.png</t>
  </si>
  <si>
    <t>/Users/robertmayer/Desktop/mayerlab/Research/project_phosph_transfer/kinetics/P9_azap/S4_NS065/exp_initial_rate_outputs/B3_init_fit_results.png</t>
  </si>
  <si>
    <t>/Users/robertmayer/Desktop/mayerlab/Research/project_phosph_transfer/kinetics/P9_azap/S4_NS065/exp_initial_rate_outputs/B4_init_fit_results.png</t>
  </si>
  <si>
    <t>/Users/robertmayer/Desktop/mayerlab/Research/project_phosph_transfer/kinetics/P9_azap/S4_NS065/exp_initial_rate_outputs/B5_init_fit_results.png</t>
  </si>
  <si>
    <t>/Users/robertmayer/Desktop/mayerlab/Research/project_phosph_transfer/kinetics/P9_azap/S4_NS065/exp_initial_rate_outputs/B6_init_fit_results.png</t>
  </si>
  <si>
    <t>/Users/robertmayer/Desktop/mayerlab/Research/project_phosph_transfer/kinetics/P9_azap/S4_NS065/exp_initial_rate_outputs/B7_init_fit_results.png</t>
  </si>
  <si>
    <t>/Users/robertmayer/Desktop/mayerlab/Research/project_phosph_transfer/kinetics/P9_azap/S4_NS065/exp_initial_rate_outputs/B8_init_fit_results.png</t>
  </si>
  <si>
    <t>/Users/robertmayer/Desktop/mayerlab/Research/project_phosph_transfer/kinetics/P9_azap/S4_NS065/exp_initial_rate_outputs/B9_init_fit_results.png</t>
  </si>
  <si>
    <t>/Users/robertmayer/Desktop/mayerlab/Research/project_phosph_transfer/kinetics/P9_azap/S4_NS065/exp_initial_rate_outputs/B10_init_fit_results.png</t>
  </si>
  <si>
    <t>/Users/robertmayer/Desktop/mayerlab/Research/project_phosph_transfer/kinetics/P9_azap/S4_NS065/exp_initial_rate_outputs/B11_init_fit_results.png</t>
  </si>
  <si>
    <t>/Users/robertmayer/Desktop/mayerlab/Research/project_phosph_transfer/kinetics/P9_azap/S4_NS065/exp_initial_rate_outputs/B12_init_fit_results.png</t>
  </si>
  <si>
    <t>/Users/robertmayer/Desktop/mayerlab/Research/project_phosph_transfer/kinetics/P9_azap/S4_NS065/exp_initial_rate_outputs/B13_init_fit_results.png</t>
  </si>
  <si>
    <t>/Users/robertmayer/Desktop/mayerlab/Research/project_phosph_transfer/kinetics/P9_azap/S4_NS065/exp_initial_rate_outputs/B14_init_fit_results.png</t>
  </si>
  <si>
    <t>/Users/robertmayer/Desktop/mayerlab/Research/project_phosph_transfer/kinetics/P9_azap/S4_NS065/exp_initial_rate_outputs/B15_init_fit_results.png</t>
  </si>
  <si>
    <t>/Users/robertmayer/Desktop/mayerlab/Research/project_phosph_transfer/kinetics/P9_azap/S4_NS065/exp_initial_rate_outputs/B16_init_fit_results.png</t>
  </si>
  <si>
    <t>/Users/robertmayer/Desktop/mayerlab/Research/project_phosph_transfer/kinetics/P9_azap/S4_NS065/exp_initial_rate_outputs/B17_init_fit_results.png</t>
  </si>
  <si>
    <t>/Users/robertmayer/Desktop/mayerlab/Research/project_phosph_transfer/kinetics/P9_azap/S4_NS065/exp_initial_rate_outputs/B18_init_fit_results.png</t>
  </si>
  <si>
    <t>/Users/robertmayer/Desktop/mayerlab/Research/project_phosph_transfer/kinetics/P9_azap/S4_NS065/exp_initial_rate_outputs/B19_init_fit_results.png</t>
  </si>
  <si>
    <t>/Users/robertmayer/Desktop/mayerlab/Research/project_phosph_transfer/kinetics/P9_azap/S4_NS065/exp_initial_rate_outputs/B20_init_fit_results.png</t>
  </si>
  <si>
    <t>/Users/robertmayer/Desktop/mayerlab/Research/project_phosph_transfer/kinetics/P9_azap/S4_NS065/exp_initial_rate_outputs/B21_init_fit_results.png</t>
  </si>
  <si>
    <t>/Users/robertmayer/Desktop/mayerlab/Research/project_phosph_transfer/kinetics/P9_azap/S4_NS065/exp_initial_rate_outputs/B22_init_fit_results.png</t>
  </si>
  <si>
    <t>/Users/robertmayer/Desktop/mayerlab/Research/project_phosph_transfer/kinetics/P9_azap/S4_NS065/exp_initial_rate_outputs/B23_init_fit_results.png</t>
  </si>
  <si>
    <t>/Users/robertmayer/Desktop/mayerlab/Research/project_phosph_transfer/kinetics/P9_azap/S4_NS065/exp_initial_rate_outputs/B24_init_fit_results.png</t>
  </si>
  <si>
    <t>/Users/robertmayer/Desktop/mayerlab/Research/project_phosph_transfer/kinetics/P9_azap/S4_NS065/exp_initial_rate_outputs/C1_init_fit_results.png</t>
  </si>
  <si>
    <t>/Users/robertmayer/Desktop/mayerlab/Research/project_phosph_transfer/kinetics/P9_azap/S4_NS065/exp_initial_rate_outputs/C2_init_fit_results.png</t>
  </si>
  <si>
    <t>/Users/robertmayer/Desktop/mayerlab/Research/project_phosph_transfer/kinetics/P9_azap/S4_NS065/exp_initial_rate_outputs/C3_init_fit_results.png</t>
  </si>
  <si>
    <t>/Users/robertmayer/Desktop/mayerlab/Research/project_phosph_transfer/kinetics/P9_azap/S4_NS065/exp_initial_rate_outputs/C4_init_fit_results.png</t>
  </si>
  <si>
    <t>/Users/robertmayer/Desktop/mayerlab/Research/project_phosph_transfer/kinetics/P9_azap/S4_NS065/exp_initial_rate_outputs/C5_init_fit_results.png</t>
  </si>
  <si>
    <t>/Users/robertmayer/Desktop/mayerlab/Research/project_phosph_transfer/kinetics/P9_azap/S4_NS065/exp_initial_rate_outputs/C6_init_fit_results.png</t>
  </si>
  <si>
    <t>/Users/robertmayer/Desktop/mayerlab/Research/project_phosph_transfer/kinetics/P9_azap/S4_NS065/exp_initial_rate_outputs/C7_init_fit_results.png</t>
  </si>
  <si>
    <t>/Users/robertmayer/Desktop/mayerlab/Research/project_phosph_transfer/kinetics/P9_azap/S4_NS065/exp_initial_rate_outputs/C8_init_fit_results.png</t>
  </si>
  <si>
    <t>/Users/robertmayer/Desktop/mayerlab/Research/project_phosph_transfer/kinetics/P9_azap/S4_NS065/exp_initial_rate_outputs/C9_init_fit_results.png</t>
  </si>
  <si>
    <t>/Users/robertmayer/Desktop/mayerlab/Research/project_phosph_transfer/kinetics/P9_azap/S4_NS065/exp_initial_rate_outputs/C10_init_fit_results.png</t>
  </si>
  <si>
    <t>/Users/robertmayer/Desktop/mayerlab/Research/project_phosph_transfer/kinetics/P9_azap/S4_NS065/exp_initial_rate_outputs/C11_init_fit_results.png</t>
  </si>
  <si>
    <t>/Users/robertmayer/Desktop/mayerlab/Research/project_phosph_transfer/kinetics/P9_azap/S4_NS065/exp_initial_rate_outputs/C12_init_fit_results.png</t>
  </si>
  <si>
    <t>/Users/robertmayer/Desktop/mayerlab/Research/project_phosph_transfer/kinetics/P9_azap/S4_NS065/exp_initial_rate_outputs/C13_init_fit_results.png</t>
  </si>
  <si>
    <t>/Users/robertmayer/Desktop/mayerlab/Research/project_phosph_transfer/kinetics/P9_azap/S4_NS065/exp_initial_rate_outputs/C14_init_fit_results.png</t>
  </si>
  <si>
    <t>/Users/robertmayer/Desktop/mayerlab/Research/project_phosph_transfer/kinetics/P9_azap/S4_NS065/exp_initial_rate_outputs/C15_init_fit_results.png</t>
  </si>
  <si>
    <t>/Users/robertmayer/Desktop/mayerlab/Research/project_phosph_transfer/kinetics/P9_azap/S4_NS065/exp_initial_rate_outputs/C16_init_fit_results.png</t>
  </si>
  <si>
    <t>/Users/robertmayer/Desktop/mayerlab/Research/project_phosph_transfer/kinetics/P9_azap/S4_NS065/exp_initial_rate_outputs/C17_init_fit_results.png</t>
  </si>
  <si>
    <t>/Users/robertmayer/Desktop/mayerlab/Research/project_phosph_transfer/kinetics/P9_azap/S4_NS065/exp_initial_rate_outputs/C18_init_fit_results.png</t>
  </si>
  <si>
    <t>/Users/robertmayer/Desktop/mayerlab/Research/project_phosph_transfer/kinetics/P9_azap/S4_NS065/exp_initial_rate_outputs/C19_init_fit_results.png</t>
  </si>
  <si>
    <t>/Users/robertmayer/Desktop/mayerlab/Research/project_phosph_transfer/kinetics/P9_azap/S4_NS065/exp_initial_rate_outputs/C20_init_fit_results.png</t>
  </si>
  <si>
    <t>/Users/robertmayer/Desktop/mayerlab/Research/project_phosph_transfer/kinetics/P9_azap/S4_NS065/exp_initial_rate_outputs/C21_init_fit_results.png</t>
  </si>
  <si>
    <t>/Users/robertmayer/Desktop/mayerlab/Research/project_phosph_transfer/kinetics/P9_azap/S4_NS065/exp_initial_rate_outputs/C22_init_fit_results.png</t>
  </si>
  <si>
    <t>/Users/robertmayer/Desktop/mayerlab/Research/project_phosph_transfer/kinetics/P9_azap/S4_NS065/exp_initial_rate_outputs/C23_init_fit_results.png</t>
  </si>
  <si>
    <t>/Users/robertmayer/Desktop/mayerlab/Research/project_phosph_transfer/kinetics/P9_azap/S4_NS065/exp_initial_rate_outputs/C24_init_fit_results.png</t>
  </si>
  <si>
    <t>/Users/robertmayer/Desktop/mayerlab/Research/project_phosph_transfer/kinetics/P9_azap/S4_NS065/exp_initial_rate_outputs/D1_init_fit_results.png</t>
  </si>
  <si>
    <t>/Users/robertmayer/Desktop/mayerlab/Research/project_phosph_transfer/kinetics/P9_azap/S4_NS065/exp_initial_rate_outputs/D2_init_fit_results.png</t>
  </si>
  <si>
    <t>/Users/robertmayer/Desktop/mayerlab/Research/project_phosph_transfer/kinetics/P9_azap/S4_NS065/exp_initial_rate_outputs/D3_init_fit_results.png</t>
  </si>
  <si>
    <t>/Users/robertmayer/Desktop/mayerlab/Research/project_phosph_transfer/kinetics/P9_azap/S4_NS065/exp_initial_rate_outputs/D4_init_fit_results.png</t>
  </si>
  <si>
    <t>/Users/robertmayer/Desktop/mayerlab/Research/project_phosph_transfer/kinetics/P9_azap/S4_NS065/exp_initial_rate_outputs/D5_init_fit_results.png</t>
  </si>
  <si>
    <t>/Users/robertmayer/Desktop/mayerlab/Research/project_phosph_transfer/kinetics/P9_azap/S4_NS065/exp_initial_rate_outputs/D6_init_fit_results.png</t>
  </si>
  <si>
    <t>/Users/robertmayer/Desktop/mayerlab/Research/project_phosph_transfer/kinetics/P9_azap/S4_NS065/exp_initial_rate_outputs/D7_init_fit_results.png</t>
  </si>
  <si>
    <t>/Users/robertmayer/Desktop/mayerlab/Research/project_phosph_transfer/kinetics/P9_azap/S4_NS065/exp_initial_rate_outputs/D8_init_fit_results.png</t>
  </si>
  <si>
    <t>/Users/robertmayer/Desktop/mayerlab/Research/project_phosph_transfer/kinetics/P9_azap/S4_NS065/exp_initial_rate_outputs/D9_init_fit_results.png</t>
  </si>
  <si>
    <t>/Users/robertmayer/Desktop/mayerlab/Research/project_phosph_transfer/kinetics/P9_azap/S4_NS065/exp_initial_rate_outputs/D10_init_fit_results.png</t>
  </si>
  <si>
    <t>/Users/robertmayer/Desktop/mayerlab/Research/project_phosph_transfer/kinetics/P9_azap/S4_NS065/exp_initial_rate_outputs/D11_init_fit_results.png</t>
  </si>
  <si>
    <t>/Users/robertmayer/Desktop/mayerlab/Research/project_phosph_transfer/kinetics/P9_azap/S4_NS065/exp_initial_rate_outputs/D12_init_fit_results.png</t>
  </si>
  <si>
    <t>/Users/robertmayer/Desktop/mayerlab/Research/project_phosph_transfer/kinetics/P9_azap/S4_NS065/exp_initial_rate_outputs/D13_init_fit_results.png</t>
  </si>
  <si>
    <t>/Users/robertmayer/Desktop/mayerlab/Research/project_phosph_transfer/kinetics/P9_azap/S4_NS065/exp_initial_rate_outputs/D14_init_fit_results.png</t>
  </si>
  <si>
    <t>/Users/robertmayer/Desktop/mayerlab/Research/project_phosph_transfer/kinetics/P9_azap/S4_NS065/exp_initial_rate_outputs/D15_init_fit_results.png</t>
  </si>
  <si>
    <t>/Users/robertmayer/Desktop/mayerlab/Research/project_phosph_transfer/kinetics/P9_azap/S4_NS065/exp_initial_rate_outputs/D16_init_fit_results.png</t>
  </si>
  <si>
    <t>/Users/robertmayer/Desktop/mayerlab/Research/project_phosph_transfer/kinetics/P9_azap/S4_NS065/exp_initial_rate_outputs/D17_init_fit_results.png</t>
  </si>
  <si>
    <t>/Users/robertmayer/Desktop/mayerlab/Research/project_phosph_transfer/kinetics/P9_azap/S4_NS065/exp_initial_rate_outputs/D18_init_fit_results.png</t>
  </si>
  <si>
    <t>/Users/robertmayer/Desktop/mayerlab/Research/project_phosph_transfer/kinetics/P9_azap/S4_NS065/exp_initial_rate_outputs/D19_init_fit_results.png</t>
  </si>
  <si>
    <t>/Users/robertmayer/Desktop/mayerlab/Research/project_phosph_transfer/kinetics/P9_azap/S4_NS065/exp_initial_rate_outputs/D20_init_fit_results.png</t>
  </si>
  <si>
    <t>/Users/robertmayer/Desktop/mayerlab/Research/project_phosph_transfer/kinetics/P9_azap/S4_NS065/exp_initial_rate_outputs/D21_init_fit_results.png</t>
  </si>
  <si>
    <t>/Users/robertmayer/Desktop/mayerlab/Research/project_phosph_transfer/kinetics/P9_azap/S4_NS065/exp_initial_rate_outputs/D22_init_fit_results.png</t>
  </si>
  <si>
    <t>/Users/robertmayer/Desktop/mayerlab/Research/project_phosph_transfer/kinetics/P9_azap/S4_NS065/exp_initial_rate_outputs/D23_init_fit_results.png</t>
  </si>
  <si>
    <t>/Users/robertmayer/Desktop/mayerlab/Research/project_phosph_transfer/kinetics/P9_azap/S4_NS065/exp_initial_rate_outputs/D24_init_fit_results.png</t>
  </si>
  <si>
    <t>/Users/robertmayer/Desktop/mayerlab/Research/project_phosph_transfer/kinetics/P9_azap/S4_NS065/exp_initial_rate_outputs/E1_init_fit_results.png</t>
  </si>
  <si>
    <t>/Users/robertmayer/Desktop/mayerlab/Research/project_phosph_transfer/kinetics/P9_azap/S4_NS065/exp_initial_rate_outputs/E2_init_fit_results.png</t>
  </si>
  <si>
    <t>/Users/robertmayer/Desktop/mayerlab/Research/project_phosph_transfer/kinetics/P9_azap/S4_NS065/exp_initial_rate_outputs/E3_init_fit_results.png</t>
  </si>
  <si>
    <t>/Users/robertmayer/Desktop/mayerlab/Research/project_phosph_transfer/kinetics/P9_azap/S4_NS065/exp_initial_rate_outputs/E4_init_fit_results.png</t>
  </si>
  <si>
    <t>/Users/robertmayer/Desktop/mayerlab/Research/project_phosph_transfer/kinetics/P9_azap/S4_NS065/exp_initial_rate_outputs/E5_init_fit_results.png</t>
  </si>
  <si>
    <t>/Users/robertmayer/Desktop/mayerlab/Research/project_phosph_transfer/kinetics/P9_azap/S4_NS065/exp_initial_rate_outputs/E6_init_fit_results.png</t>
  </si>
  <si>
    <t>/Users/robertmayer/Desktop/mayerlab/Research/project_phosph_transfer/kinetics/P9_azap/S4_NS065/exp_initial_rate_outputs/E7_init_fit_results.png</t>
  </si>
  <si>
    <t>/Users/robertmayer/Desktop/mayerlab/Research/project_phosph_transfer/kinetics/P9_azap/S4_NS065/exp_initial_rate_outputs/E8_init_fit_results.png</t>
  </si>
  <si>
    <t>/Users/robertmayer/Desktop/mayerlab/Research/project_phosph_transfer/kinetics/P9_azap/S4_NS065/exp_initial_rate_outputs/E9_init_fit_results.png</t>
  </si>
  <si>
    <t>/Users/robertmayer/Desktop/mayerlab/Research/project_phosph_transfer/kinetics/P9_azap/S4_NS065/exp_initial_rate_outputs/E10_init_fit_results.png</t>
  </si>
  <si>
    <t>/Users/robertmayer/Desktop/mayerlab/Research/project_phosph_transfer/kinetics/P9_azap/S4_NS065/exp_initial_rate_outputs/E11_init_fit_results.png</t>
  </si>
  <si>
    <t>/Users/robertmayer/Desktop/mayerlab/Research/project_phosph_transfer/kinetics/P9_azap/S4_NS065/exp_initial_rate_outputs/E12_init_fit_results.png</t>
  </si>
  <si>
    <t>/Users/robertmayer/Desktop/mayerlab/Research/project_phosph_transfer/kinetics/P9_azap/S4_NS065/exp_initial_rate_outputs/E13_init_fit_results.png</t>
  </si>
  <si>
    <t>/Users/robertmayer/Desktop/mayerlab/Research/project_phosph_transfer/kinetics/P9_azap/S4_NS065/exp_initial_rate_outputs/E14_init_fit_results.png</t>
  </si>
  <si>
    <t>/Users/robertmayer/Desktop/mayerlab/Research/project_phosph_transfer/kinetics/P9_azap/S4_NS065/exp_initial_rate_outputs/E15_init_fit_results.png</t>
  </si>
  <si>
    <t>/Users/robertmayer/Desktop/mayerlab/Research/project_phosph_transfer/kinetics/P9_azap/S4_NS065/exp_initial_rate_outputs/E16_init_fit_results.png</t>
  </si>
  <si>
    <t>/Users/robertmayer/Desktop/mayerlab/Research/project_phosph_transfer/kinetics/P9_azap/S4_NS065/exp_initial_rate_outputs/E17_init_fit_results.png</t>
  </si>
  <si>
    <t>/Users/robertmayer/Desktop/mayerlab/Research/project_phosph_transfer/kinetics/P9_azap/S4_NS065/exp_initial_rate_outputs/E18_init_fit_results.png</t>
  </si>
  <si>
    <t>/Users/robertmayer/Desktop/mayerlab/Research/project_phosph_transfer/kinetics/P9_azap/S4_NS065/exp_initial_rate_outputs/E19_init_fit_results.png</t>
  </si>
  <si>
    <t>/Users/robertmayer/Desktop/mayerlab/Research/project_phosph_transfer/kinetics/P9_azap/S4_NS065/exp_initial_rate_outputs/E20_init_fit_results.png</t>
  </si>
  <si>
    <t>/Users/robertmayer/Desktop/mayerlab/Research/project_phosph_transfer/kinetics/P9_azap/S4_NS065/exp_initial_rate_outputs/E21_init_fit_results.png</t>
  </si>
  <si>
    <t>/Users/robertmayer/Desktop/mayerlab/Research/project_phosph_transfer/kinetics/P9_azap/S4_NS065/exp_initial_rate_outputs/E22_init_fit_results.png</t>
  </si>
  <si>
    <t>/Users/robertmayer/Desktop/mayerlab/Research/project_phosph_transfer/kinetics/P9_azap/S4_NS065/exp_initial_rate_outputs/E23_init_fit_results.png</t>
  </si>
  <si>
    <t>/Users/robertmayer/Desktop/mayerlab/Research/project_phosph_transfer/kinetics/P9_azap/S4_NS065/exp_initial_rate_outputs/E24_init_fit_results.png</t>
  </si>
  <si>
    <t>/Users/robertmayer/Desktop/mayerlab/Research/project_phosph_transfer/kinetics/P9_azap/S4_NS065/exp_initial_rate_outputs/F1_init_fit_results.png</t>
  </si>
  <si>
    <t>/Users/robertmayer/Desktop/mayerlab/Research/project_phosph_transfer/kinetics/P9_azap/S4_NS065/exp_initial_rate_outputs/F2_init_fit_results.png</t>
  </si>
  <si>
    <t>/Users/robertmayer/Desktop/mayerlab/Research/project_phosph_transfer/kinetics/P9_azap/S4_NS065/exp_initial_rate_outputs/F3_init_fit_results.png</t>
  </si>
  <si>
    <t>/Users/robertmayer/Desktop/mayerlab/Research/project_phosph_transfer/kinetics/P9_azap/S4_NS065/exp_initial_rate_outputs/F4_init_fit_results.png</t>
  </si>
  <si>
    <t>/Users/robertmayer/Desktop/mayerlab/Research/project_phosph_transfer/kinetics/P9_azap/S4_NS065/exp_initial_rate_outputs/F5_init_fit_results.png</t>
  </si>
  <si>
    <t>/Users/robertmayer/Desktop/mayerlab/Research/project_phosph_transfer/kinetics/P9_azap/S4_NS065/exp_initial_rate_outputs/F6_init_fit_results.png</t>
  </si>
  <si>
    <t>/Users/robertmayer/Desktop/mayerlab/Research/project_phosph_transfer/kinetics/P9_azap/S4_NS065/exp_initial_rate_outputs/F7_init_fit_results.png</t>
  </si>
  <si>
    <t>/Users/robertmayer/Desktop/mayerlab/Research/project_phosph_transfer/kinetics/P9_azap/S4_NS065/exp_initial_rate_outputs/F8_init_fit_results.png</t>
  </si>
  <si>
    <t>/Users/robertmayer/Desktop/mayerlab/Research/project_phosph_transfer/kinetics/P9_azap/S4_NS065/exp_initial_rate_outputs/F9_init_fit_results.png</t>
  </si>
  <si>
    <t>/Users/robertmayer/Desktop/mayerlab/Research/project_phosph_transfer/kinetics/P9_azap/S4_NS065/exp_initial_rate_outputs/F10_init_fit_results.png</t>
  </si>
  <si>
    <t>/Users/robertmayer/Desktop/mayerlab/Research/project_phosph_transfer/kinetics/P9_azap/S4_NS065/exp_initial_rate_outputs/F11_init_fit_results.png</t>
  </si>
  <si>
    <t>/Users/robertmayer/Desktop/mayerlab/Research/project_phosph_transfer/kinetics/P9_azap/S4_NS065/exp_initial_rate_outputs/F12_init_fit_results.png</t>
  </si>
  <si>
    <t>/Users/robertmayer/Desktop/mayerlab/Research/project_phosph_transfer/kinetics/P9_azap/S4_NS065/exp_initial_rate_outputs/F13_init_fit_results.png</t>
  </si>
  <si>
    <t>/Users/robertmayer/Desktop/mayerlab/Research/project_phosph_transfer/kinetics/P9_azap/S4_NS065/exp_initial_rate_outputs/F14_init_fit_results.png</t>
  </si>
  <si>
    <t>/Users/robertmayer/Desktop/mayerlab/Research/project_phosph_transfer/kinetics/P9_azap/S4_NS065/exp_initial_rate_outputs/F15_init_fit_results.png</t>
  </si>
  <si>
    <t>/Users/robertmayer/Desktop/mayerlab/Research/project_phosph_transfer/kinetics/P9_azap/S4_NS065/exp_initial_rate_outputs/F16_init_fit_results.png</t>
  </si>
  <si>
    <t>/Users/robertmayer/Desktop/mayerlab/Research/project_phosph_transfer/kinetics/P9_azap/S4_NS065/exp_initial_rate_outputs/F17_init_fit_results.png</t>
  </si>
  <si>
    <t>/Users/robertmayer/Desktop/mayerlab/Research/project_phosph_transfer/kinetics/P9_azap/S4_NS065/exp_initial_rate_outputs/F18_init_fit_results.png</t>
  </si>
  <si>
    <t>/Users/robertmayer/Desktop/mayerlab/Research/project_phosph_transfer/kinetics/P9_azap/S4_NS065/exp_initial_rate_outputs/F19_init_fit_results.png</t>
  </si>
  <si>
    <t>/Users/robertmayer/Desktop/mayerlab/Research/project_phosph_transfer/kinetics/P9_azap/S4_NS065/exp_initial_rate_outputs/F20_init_fit_results.png</t>
  </si>
  <si>
    <t>/Users/robertmayer/Desktop/mayerlab/Research/project_phosph_transfer/kinetics/P9_azap/S4_NS065/exp_initial_rate_outputs/F21_init_fit_results.png</t>
  </si>
  <si>
    <t>/Users/robertmayer/Desktop/mayerlab/Research/project_phosph_transfer/kinetics/P9_azap/S4_NS065/exp_initial_rate_outputs/F22_init_fit_results.png</t>
  </si>
  <si>
    <t>/Users/robertmayer/Desktop/mayerlab/Research/project_phosph_transfer/kinetics/P9_azap/S4_NS065/exp_initial_rate_outputs/F23_init_fit_results.png</t>
  </si>
  <si>
    <t>/Users/robertmayer/Desktop/mayerlab/Research/project_phosph_transfer/kinetics/P9_azap/S4_NS065/exp_initial_rate_outputs/F24_init_fit_results.png</t>
  </si>
  <si>
    <t>/Users/robertmayer/Desktop/mayerlab/Research/project_phosph_transfer/kinetics/P9_azap/S4_NS065/exp_initial_rate_outputs/G1_init_fit_results.png</t>
  </si>
  <si>
    <t>/Users/robertmayer/Desktop/mayerlab/Research/project_phosph_transfer/kinetics/P9_azap/S4_NS065/exp_initial_rate_outputs/G2_init_fit_results.png</t>
  </si>
  <si>
    <t>/Users/robertmayer/Desktop/mayerlab/Research/project_phosph_transfer/kinetics/P9_azap/S4_NS065/exp_initial_rate_outputs/G3_init_fit_results.png</t>
  </si>
  <si>
    <t>/Users/robertmayer/Desktop/mayerlab/Research/project_phosph_transfer/kinetics/P9_azap/S4_NS065/exp_initial_rate_outputs/G4_init_fit_results.png</t>
  </si>
  <si>
    <t>/Users/robertmayer/Desktop/mayerlab/Research/project_phosph_transfer/kinetics/P9_azap/S4_NS065/exp_initial_rate_outputs/G5_init_fit_results.png</t>
  </si>
  <si>
    <t>/Users/robertmayer/Desktop/mayerlab/Research/project_phosph_transfer/kinetics/P9_azap/S4_NS065/exp_initial_rate_outputs/G6_init_fit_results.png</t>
  </si>
  <si>
    <t>/Users/robertmayer/Desktop/mayerlab/Research/project_phosph_transfer/kinetics/P9_azap/S4_NS065/exp_initial_rate_outputs/G7_init_fit_results.png</t>
  </si>
  <si>
    <t>/Users/robertmayer/Desktop/mayerlab/Research/project_phosph_transfer/kinetics/P9_azap/S4_NS065/exp_initial_rate_outputs/G8_init_fit_results.png</t>
  </si>
  <si>
    <t>/Users/robertmayer/Desktop/mayerlab/Research/project_phosph_transfer/kinetics/P9_azap/S4_NS065/exp_initial_rate_outputs/G9_init_fit_results.png</t>
  </si>
  <si>
    <t>/Users/robertmayer/Desktop/mayerlab/Research/project_phosph_transfer/kinetics/P9_azap/S4_NS065/exp_initial_rate_outputs/G10_init_fit_results.png</t>
  </si>
  <si>
    <t>/Users/robertmayer/Desktop/mayerlab/Research/project_phosph_transfer/kinetics/P9_azap/S4_NS065/exp_initial_rate_outputs/G11_init_fit_results.png</t>
  </si>
  <si>
    <t>/Users/robertmayer/Desktop/mayerlab/Research/project_phosph_transfer/kinetics/P9_azap/S4_NS065/exp_initial_rate_outputs/G12_init_fit_results.png</t>
  </si>
  <si>
    <t>/Users/robertmayer/Desktop/mayerlab/Research/project_phosph_transfer/kinetics/P9_azap/S4_NS065/exp_initial_rate_outputs/G13_init_fit_results.png</t>
  </si>
  <si>
    <t>/Users/robertmayer/Desktop/mayerlab/Research/project_phosph_transfer/kinetics/P9_azap/S4_NS065/exp_initial_rate_outputs/G14_init_fit_results.png</t>
  </si>
  <si>
    <t>/Users/robertmayer/Desktop/mayerlab/Research/project_phosph_transfer/kinetics/P9_azap/S4_NS065/exp_initial_rate_outputs/G15_init_fit_results.png</t>
  </si>
  <si>
    <t>/Users/robertmayer/Desktop/mayerlab/Research/project_phosph_transfer/kinetics/P9_azap/S4_NS065/exp_initial_rate_outputs/G16_init_fit_results.png</t>
  </si>
  <si>
    <t>/Users/robertmayer/Desktop/mayerlab/Research/project_phosph_transfer/kinetics/P9_azap/S4_NS065/exp_initial_rate_outputs/G17_init_fit_results.png</t>
  </si>
  <si>
    <t>/Users/robertmayer/Desktop/mayerlab/Research/project_phosph_transfer/kinetics/P9_azap/S4_NS065/exp_initial_rate_outputs/G18_init_fit_results.png</t>
  </si>
  <si>
    <t>/Users/robertmayer/Desktop/mayerlab/Research/project_phosph_transfer/kinetics/P9_azap/S4_NS065/exp_initial_rate_outputs/G19_init_fit_results.png</t>
  </si>
  <si>
    <t>/Users/robertmayer/Desktop/mayerlab/Research/project_phosph_transfer/kinetics/P9_azap/S4_NS065/exp_initial_rate_outputs/G20_init_fit_results.png</t>
  </si>
  <si>
    <t>/Users/robertmayer/Desktop/mayerlab/Research/project_phosph_transfer/kinetics/P9_azap/S4_NS065/exp_initial_rate_outputs/G21_init_fit_results.png</t>
  </si>
  <si>
    <t>/Users/robertmayer/Desktop/mayerlab/Research/project_phosph_transfer/kinetics/P9_azap/S4_NS065/exp_initial_rate_outputs/G22_init_fit_results.png</t>
  </si>
  <si>
    <t>/Users/robertmayer/Desktop/mayerlab/Research/project_phosph_transfer/kinetics/P9_azap/S4_NS065/exp_initial_rate_outputs/G23_init_fit_results.png</t>
  </si>
  <si>
    <t>/Users/robertmayer/Desktop/mayerlab/Research/project_phosph_transfer/kinetics/P9_azap/S4_NS065/exp_initial_rate_outputs/G24_init_fit_results.png</t>
  </si>
  <si>
    <t>/Users/robertmayer/Desktop/mayerlab/Research/project_phosph_transfer/kinetics/P9_azap/S4_NS065/exp_initial_rate_outputs/H1_init_fit_results.png</t>
  </si>
  <si>
    <t>/Users/robertmayer/Desktop/mayerlab/Research/project_phosph_transfer/kinetics/P9_azap/S4_NS065/exp_initial_rate_outputs/H2_init_fit_results.png</t>
  </si>
  <si>
    <t>/Users/robertmayer/Desktop/mayerlab/Research/project_phosph_transfer/kinetics/P9_azap/S4_NS065/exp_initial_rate_outputs/H3_init_fit_results.png</t>
  </si>
  <si>
    <t>/Users/robertmayer/Desktop/mayerlab/Research/project_phosph_transfer/kinetics/P9_azap/S4_NS065/exp_initial_rate_outputs/H4_init_fit_results.png</t>
  </si>
  <si>
    <t>/Users/robertmayer/Desktop/mayerlab/Research/project_phosph_transfer/kinetics/P9_azap/S4_NS065/exp_initial_rate_outputs/H5_init_fit_results.png</t>
  </si>
  <si>
    <t>/Users/robertmayer/Desktop/mayerlab/Research/project_phosph_transfer/kinetics/P9_azap/S4_NS065/exp_initial_rate_outputs/H6_init_fit_results.png</t>
  </si>
  <si>
    <t>/Users/robertmayer/Desktop/mayerlab/Research/project_phosph_transfer/kinetics/P9_azap/S4_NS065/exp_initial_rate_outputs/H7_init_fit_results.png</t>
  </si>
  <si>
    <t>/Users/robertmayer/Desktop/mayerlab/Research/project_phosph_transfer/kinetics/P9_azap/S4_NS065/exp_initial_rate_outputs/H8_init_fit_results.png</t>
  </si>
  <si>
    <t>/Users/robertmayer/Desktop/mayerlab/Research/project_phosph_transfer/kinetics/P9_azap/S4_NS065/exp_initial_rate_outputs/H9_init_fit_results.png</t>
  </si>
  <si>
    <t>/Users/robertmayer/Desktop/mayerlab/Research/project_phosph_transfer/kinetics/P9_azap/S4_NS065/exp_initial_rate_outputs/H10_init_fit_results.png</t>
  </si>
  <si>
    <t>/Users/robertmayer/Desktop/mayerlab/Research/project_phosph_transfer/kinetics/P9_azap/S4_NS065/exp_initial_rate_outputs/H11_init_fit_results.png</t>
  </si>
  <si>
    <t>/Users/robertmayer/Desktop/mayerlab/Research/project_phosph_transfer/kinetics/P9_azap/S4_NS065/exp_initial_rate_outputs/H12_init_fit_results.png</t>
  </si>
  <si>
    <t>/Users/robertmayer/Desktop/mayerlab/Research/project_phosph_transfer/kinetics/P9_azap/S4_NS065/exp_initial_rate_outputs/H13_init_fit_results.png</t>
  </si>
  <si>
    <t>/Users/robertmayer/Desktop/mayerlab/Research/project_phosph_transfer/kinetics/P9_azap/S4_NS065/exp_initial_rate_outputs/H14_init_fit_results.png</t>
  </si>
  <si>
    <t>/Users/robertmayer/Desktop/mayerlab/Research/project_phosph_transfer/kinetics/P9_azap/S4_NS065/exp_initial_rate_outputs/H15_init_fit_results.png</t>
  </si>
  <si>
    <t>/Users/robertmayer/Desktop/mayerlab/Research/project_phosph_transfer/kinetics/P9_azap/S4_NS065/exp_initial_rate_outputs/H16_init_fit_results.png</t>
  </si>
  <si>
    <t>/Users/robertmayer/Desktop/mayerlab/Research/project_phosph_transfer/kinetics/P9_azap/S4_NS065/exp_initial_rate_outputs/H17_init_fit_results.png</t>
  </si>
  <si>
    <t>/Users/robertmayer/Desktop/mayerlab/Research/project_phosph_transfer/kinetics/P9_azap/S4_NS065/exp_initial_rate_outputs/H18_init_fit_results.png</t>
  </si>
  <si>
    <t>/Users/robertmayer/Desktop/mayerlab/Research/project_phosph_transfer/kinetics/P9_azap/S4_NS065/exp_initial_rate_outputs/H19_init_fit_results.png</t>
  </si>
  <si>
    <t>/Users/robertmayer/Desktop/mayerlab/Research/project_phosph_transfer/kinetics/P9_azap/S4_NS065/exp_initial_rate_outputs/H20_init_fit_results.png</t>
  </si>
  <si>
    <t>/Users/robertmayer/Desktop/mayerlab/Research/project_phosph_transfer/kinetics/P9_azap/S4_NS065/exp_initial_rate_outputs/H21_init_fit_results.png</t>
  </si>
  <si>
    <t>/Users/robertmayer/Desktop/mayerlab/Research/project_phosph_transfer/kinetics/P9_azap/S4_NS065/exp_initial_rate_outputs/H22_init_fit_results.png</t>
  </si>
  <si>
    <t>/Users/robertmayer/Desktop/mayerlab/Research/project_phosph_transfer/kinetics/P9_azap/S4_NS065/exp_initial_rate_outputs/H23_init_fit_results.png</t>
  </si>
  <si>
    <t>/Users/robertmayer/Desktop/mayerlab/Research/project_phosph_transfer/kinetics/P9_azap/S4_NS065/exp_initial_rate_outputs/H24_init_fit_results.png</t>
  </si>
  <si>
    <t>/Users/robertmayer/Desktop/mayerlab/Research/project_phosph_transfer/kinetics/P9_azap/S4_NS065/exp_initial_rate_outputs/I1_init_fit_results.png</t>
  </si>
  <si>
    <t>/Users/robertmayer/Desktop/mayerlab/Research/project_phosph_transfer/kinetics/P9_azap/S4_NS065/exp_initial_rate_outputs/I2_init_fit_results.png</t>
  </si>
  <si>
    <t>/Users/robertmayer/Desktop/mayerlab/Research/project_phosph_transfer/kinetics/P9_azap/S4_NS065/exp_initial_rate_outputs/I3_init_fit_results.png</t>
  </si>
  <si>
    <t>/Users/robertmayer/Desktop/mayerlab/Research/project_phosph_transfer/kinetics/P9_azap/S4_NS065/exp_initial_rate_outputs/I4_init_fit_results.png</t>
  </si>
  <si>
    <t>/Users/robertmayer/Desktop/mayerlab/Research/project_phosph_transfer/kinetics/P9_azap/S4_NS065/exp_initial_rate_outputs/I5_init_fit_results.png</t>
  </si>
  <si>
    <t>/Users/robertmayer/Desktop/mayerlab/Research/project_phosph_transfer/kinetics/P9_azap/S4_NS065/exp_initial_rate_outputs/I6_init_fit_results.png</t>
  </si>
  <si>
    <t>/Users/robertmayer/Desktop/mayerlab/Research/project_phosph_transfer/kinetics/P9_azap/S4_NS065/exp_initial_rate_outputs/I7_init_fit_results.png</t>
  </si>
  <si>
    <t>/Users/robertmayer/Desktop/mayerlab/Research/project_phosph_transfer/kinetics/P9_azap/S4_NS065/exp_initial_rate_outputs/I8_init_fit_results.png</t>
  </si>
  <si>
    <t>/Users/robertmayer/Desktop/mayerlab/Research/project_phosph_transfer/kinetics/P9_azap/S4_NS065/exp_initial_rate_outputs/I9_init_fit_results.png</t>
  </si>
  <si>
    <t>/Users/robertmayer/Desktop/mayerlab/Research/project_phosph_transfer/kinetics/P9_azap/S4_NS065/exp_initial_rate_outputs/I10_init_fit_results.png</t>
  </si>
  <si>
    <t>/Users/robertmayer/Desktop/mayerlab/Research/project_phosph_transfer/kinetics/P9_azap/S4_NS065/exp_initial_rate_outputs/I11_init_fit_results.png</t>
  </si>
  <si>
    <t>/Users/robertmayer/Desktop/mayerlab/Research/project_phosph_transfer/kinetics/P9_azap/S4_NS065/exp_initial_rate_outputs/I12_init_fit_results.png</t>
  </si>
  <si>
    <t>/Users/robertmayer/Desktop/mayerlab/Research/project_phosph_transfer/kinetics/P9_azap/S4_NS065/exp_initial_rate_outputs/I13_init_fit_results.png</t>
  </si>
  <si>
    <t>/Users/robertmayer/Desktop/mayerlab/Research/project_phosph_transfer/kinetics/P9_azap/S4_NS065/exp_initial_rate_outputs/I14_init_fit_results.png</t>
  </si>
  <si>
    <t>/Users/robertmayer/Desktop/mayerlab/Research/project_phosph_transfer/kinetics/P9_azap/S4_NS065/exp_initial_rate_outputs/I15_init_fit_results.png</t>
  </si>
  <si>
    <t>/Users/robertmayer/Desktop/mayerlab/Research/project_phosph_transfer/kinetics/P9_azap/S4_NS065/exp_initial_rate_outputs/I16_init_fit_results.png</t>
  </si>
  <si>
    <t>/Users/robertmayer/Desktop/mayerlab/Research/project_phosph_transfer/kinetics/P9_azap/S4_NS065/exp_initial_rate_outputs/I17_init_fit_results.png</t>
  </si>
  <si>
    <t>/Users/robertmayer/Desktop/mayerlab/Research/project_phosph_transfer/kinetics/P9_azap/S4_NS065/exp_initial_rate_outputs/I18_init_fit_results.png</t>
  </si>
  <si>
    <t>/Users/robertmayer/Desktop/mayerlab/Research/project_phosph_transfer/kinetics/P9_azap/S4_NS065/exp_initial_rate_outputs/I19_init_fit_results.png</t>
  </si>
  <si>
    <t>/Users/robertmayer/Desktop/mayerlab/Research/project_phosph_transfer/kinetics/P9_azap/S4_NS065/exp_initial_rate_outputs/I20_init_fit_results.png</t>
  </si>
  <si>
    <t>/Users/robertmayer/Desktop/mayerlab/Research/project_phosph_transfer/kinetics/P9_azap/S4_NS065/exp_initial_rate_outputs/I21_init_fit_results.png</t>
  </si>
  <si>
    <t>/Users/robertmayer/Desktop/mayerlab/Research/project_phosph_transfer/kinetics/P9_azap/S4_NS065/exp_initial_rate_outputs/I22_init_fit_results.png</t>
  </si>
  <si>
    <t>/Users/robertmayer/Desktop/mayerlab/Research/project_phosph_transfer/kinetics/P9_azap/S4_NS065/exp_initial_rate_outputs/I23_init_fit_results.png</t>
  </si>
  <si>
    <t>/Users/robertmayer/Desktop/mayerlab/Research/project_phosph_transfer/kinetics/P9_azap/S4_NS065/exp_initial_rate_outputs/I24_init_fit_results.png</t>
  </si>
  <si>
    <t>/Users/robertmayer/Desktop/mayerlab/Research/project_phosph_transfer/kinetics/P9_azap/S4_NS065/exp_initial_rate_outputs/J1_init_fit_results.png</t>
  </si>
  <si>
    <t>/Users/robertmayer/Desktop/mayerlab/Research/project_phosph_transfer/kinetics/P9_azap/S4_NS065/exp_initial_rate_outputs/J2_init_fit_results.png</t>
  </si>
  <si>
    <t>/Users/robertmayer/Desktop/mayerlab/Research/project_phosph_transfer/kinetics/P9_azap/S4_NS065/exp_initial_rate_outputs/J3_init_fit_results.png</t>
  </si>
  <si>
    <t>/Users/robertmayer/Desktop/mayerlab/Research/project_phosph_transfer/kinetics/P9_azap/S4_NS065/exp_initial_rate_outputs/J4_init_fit_results.png</t>
  </si>
  <si>
    <t>/Users/robertmayer/Desktop/mayerlab/Research/project_phosph_transfer/kinetics/P9_azap/S4_NS065/exp_initial_rate_outputs/J5_init_fit_results.png</t>
  </si>
  <si>
    <t>/Users/robertmayer/Desktop/mayerlab/Research/project_phosph_transfer/kinetics/P9_azap/S4_NS065/exp_initial_rate_outputs/J6_init_fit_results.png</t>
  </si>
  <si>
    <t>/Users/robertmayer/Desktop/mayerlab/Research/project_phosph_transfer/kinetics/P9_azap/S4_NS065/exp_initial_rate_outputs/J7_init_fit_results.png</t>
  </si>
  <si>
    <t>/Users/robertmayer/Desktop/mayerlab/Research/project_phosph_transfer/kinetics/P9_azap/S4_NS065/exp_initial_rate_outputs/J8_init_fit_results.png</t>
  </si>
  <si>
    <t>/Users/robertmayer/Desktop/mayerlab/Research/project_phosph_transfer/kinetics/P9_azap/S4_NS065/exp_initial_rate_outputs/J9_init_fit_results.png</t>
  </si>
  <si>
    <t>/Users/robertmayer/Desktop/mayerlab/Research/project_phosph_transfer/kinetics/P9_azap/S4_NS065/exp_initial_rate_outputs/J10_init_fit_results.png</t>
  </si>
  <si>
    <t>/Users/robertmayer/Desktop/mayerlab/Research/project_phosph_transfer/kinetics/P9_azap/S4_NS065/exp_initial_rate_outputs/J11_init_fit_results.png</t>
  </si>
  <si>
    <t>/Users/robertmayer/Desktop/mayerlab/Research/project_phosph_transfer/kinetics/P9_azap/S4_NS065/exp_initial_rate_outputs/J12_init_fit_results.png</t>
  </si>
  <si>
    <t>/Users/robertmayer/Desktop/mayerlab/Research/project_phosph_transfer/kinetics/P9_azap/S4_NS065/exp_initial_rate_outputs/J13_init_fit_results.png</t>
  </si>
  <si>
    <t>/Users/robertmayer/Desktop/mayerlab/Research/project_phosph_transfer/kinetics/P9_azap/S4_NS065/exp_initial_rate_outputs/J14_init_fit_results.png</t>
  </si>
  <si>
    <t>/Users/robertmayer/Desktop/mayerlab/Research/project_phosph_transfer/kinetics/P9_azap/S4_NS065/exp_initial_rate_outputs/J15_init_fit_results.png</t>
  </si>
  <si>
    <t>/Users/robertmayer/Desktop/mayerlab/Research/project_phosph_transfer/kinetics/P9_azap/S4_NS065/exp_initial_rate_outputs/J16_init_fit_results.png</t>
  </si>
  <si>
    <t>/Users/robertmayer/Desktop/mayerlab/Research/project_phosph_transfer/kinetics/P9_azap/S4_NS065/exp_initial_rate_outputs/J17_init_fit_results.png</t>
  </si>
  <si>
    <t>/Users/robertmayer/Desktop/mayerlab/Research/project_phosph_transfer/kinetics/P9_azap/S4_NS065/exp_initial_rate_outputs/J18_init_fit_results.png</t>
  </si>
  <si>
    <t>/Users/robertmayer/Desktop/mayerlab/Research/project_phosph_transfer/kinetics/P9_azap/S4_NS065/exp_initial_rate_outputs/J19_init_fit_results.png</t>
  </si>
  <si>
    <t>/Users/robertmayer/Desktop/mayerlab/Research/project_phosph_transfer/kinetics/P9_azap/S4_NS065/exp_initial_rate_outputs/J20_init_fit_results.png</t>
  </si>
  <si>
    <t>/Users/robertmayer/Desktop/mayerlab/Research/project_phosph_transfer/kinetics/P9_azap/S4_NS065/exp_initial_rate_outputs/J21_init_fit_results.png</t>
  </si>
  <si>
    <t>/Users/robertmayer/Desktop/mayerlab/Research/project_phosph_transfer/kinetics/P9_azap/S4_NS065/exp_initial_rate_outputs/J22_init_fit_results.png</t>
  </si>
  <si>
    <t>/Users/robertmayer/Desktop/mayerlab/Research/project_phosph_transfer/kinetics/P9_azap/S4_NS065/exp_initial_rate_outputs/J23_init_fit_results.png</t>
  </si>
  <si>
    <t>/Users/robertmayer/Desktop/mayerlab/Research/project_phosph_transfer/kinetics/P9_azap/S4_NS065/exp_initial_rate_outputs/J24_init_fit_results.png</t>
  </si>
  <si>
    <t>/Users/robertmayer/Desktop/mayerlab/Research/project_phosph_transfer/kinetics/P9_azap/S4_NS065/exp_initial_rate_outputs/K1_init_fit_results.png</t>
  </si>
  <si>
    <t>/Users/robertmayer/Desktop/mayerlab/Research/project_phosph_transfer/kinetics/P9_azap/S4_NS065/exp_initial_rate_outputs/K2_init_fit_results.png</t>
  </si>
  <si>
    <t>/Users/robertmayer/Desktop/mayerlab/Research/project_phosph_transfer/kinetics/P9_azap/S4_NS065/exp_initial_rate_outputs/K3_init_fit_results.png</t>
  </si>
  <si>
    <t>/Users/robertmayer/Desktop/mayerlab/Research/project_phosph_transfer/kinetics/P9_azap/S4_NS065/exp_initial_rate_outputs/K4_init_fit_results.png</t>
  </si>
  <si>
    <t>/Users/robertmayer/Desktop/mayerlab/Research/project_phosph_transfer/kinetics/P9_azap/S4_NS065/exp_initial_rate_outputs/K5_init_fit_results.png</t>
  </si>
  <si>
    <t>/Users/robertmayer/Desktop/mayerlab/Research/project_phosph_transfer/kinetics/P9_azap/S4_NS065/exp_initial_rate_outputs/K6_init_fit_results.png</t>
  </si>
  <si>
    <t>/Users/robertmayer/Desktop/mayerlab/Research/project_phosph_transfer/kinetics/P9_azap/S4_NS065/exp_initial_rate_outputs/K7_init_fit_results.png</t>
  </si>
  <si>
    <t>/Users/robertmayer/Desktop/mayerlab/Research/project_phosph_transfer/kinetics/P9_azap/S4_NS065/exp_initial_rate_outputs/K8_init_fit_results.png</t>
  </si>
  <si>
    <t>/Users/robertmayer/Desktop/mayerlab/Research/project_phosph_transfer/kinetics/P9_azap/S4_NS065/exp_initial_rate_outputs/K9_init_fit_results.png</t>
  </si>
  <si>
    <t>/Users/robertmayer/Desktop/mayerlab/Research/project_phosph_transfer/kinetics/P9_azap/S4_NS065/exp_initial_rate_outputs/K10_init_fit_results.png</t>
  </si>
  <si>
    <t>/Users/robertmayer/Desktop/mayerlab/Research/project_phosph_transfer/kinetics/P9_azap/S4_NS065/exp_initial_rate_outputs/K11_init_fit_results.png</t>
  </si>
  <si>
    <t>/Users/robertmayer/Desktop/mayerlab/Research/project_phosph_transfer/kinetics/P9_azap/S4_NS065/exp_initial_rate_outputs/K12_init_fit_results.png</t>
  </si>
  <si>
    <t>/Users/robertmayer/Desktop/mayerlab/Research/project_phosph_transfer/kinetics/P9_azap/S4_NS065/exp_initial_rate_outputs/K13_init_fit_results.png</t>
  </si>
  <si>
    <t>/Users/robertmayer/Desktop/mayerlab/Research/project_phosph_transfer/kinetics/P9_azap/S4_NS065/exp_initial_rate_outputs/K14_init_fit_results.png</t>
  </si>
  <si>
    <t>/Users/robertmayer/Desktop/mayerlab/Research/project_phosph_transfer/kinetics/P9_azap/S4_NS065/exp_initial_rate_outputs/K15_init_fit_results.png</t>
  </si>
  <si>
    <t>/Users/robertmayer/Desktop/mayerlab/Research/project_phosph_transfer/kinetics/P9_azap/S4_NS065/exp_initial_rate_outputs/K16_init_fit_results.png</t>
  </si>
  <si>
    <t>/Users/robertmayer/Desktop/mayerlab/Research/project_phosph_transfer/kinetics/P9_azap/S4_NS065/exp_initial_rate_outputs/K17_init_fit_results.png</t>
  </si>
  <si>
    <t>/Users/robertmayer/Desktop/mayerlab/Research/project_phosph_transfer/kinetics/P9_azap/S4_NS065/exp_initial_rate_outputs/K18_init_fit_results.png</t>
  </si>
  <si>
    <t>/Users/robertmayer/Desktop/mayerlab/Research/project_phosph_transfer/kinetics/P9_azap/S4_NS065/exp_initial_rate_outputs/K19_init_fit_results.png</t>
  </si>
  <si>
    <t>/Users/robertmayer/Desktop/mayerlab/Research/project_phosph_transfer/kinetics/P9_azap/S4_NS065/exp_initial_rate_outputs/K20_init_fit_results.png</t>
  </si>
  <si>
    <t>/Users/robertmayer/Desktop/mayerlab/Research/project_phosph_transfer/kinetics/P9_azap/S4_NS065/exp_initial_rate_outputs/K21_init_fit_results.png</t>
  </si>
  <si>
    <t>/Users/robertmayer/Desktop/mayerlab/Research/project_phosph_transfer/kinetics/P9_azap/S4_NS065/exp_initial_rate_outputs/K22_init_fit_results.png</t>
  </si>
  <si>
    <t>/Users/robertmayer/Desktop/mayerlab/Research/project_phosph_transfer/kinetics/P9_azap/S4_NS065/exp_initial_rate_outputs/K23_init_fit_results.png</t>
  </si>
  <si>
    <t>/Users/robertmayer/Desktop/mayerlab/Research/project_phosph_transfer/kinetics/P9_azap/S4_NS065/exp_initial_rate_outputs/K24_init_fit_results.png</t>
  </si>
  <si>
    <t>/Users/robertmayer/Desktop/mayerlab/Research/project_phosph_transfer/kinetics/P9_azap/S4_NS065/exp_initial_rate_outputs/L1_init_fit_results.png</t>
  </si>
  <si>
    <t>/Users/robertmayer/Desktop/mayerlab/Research/project_phosph_transfer/kinetics/P9_azap/S4_NS065/exp_initial_rate_outputs/L2_init_fit_results.png</t>
  </si>
  <si>
    <t>/Users/robertmayer/Desktop/mayerlab/Research/project_phosph_transfer/kinetics/P9_azap/S4_NS065/exp_initial_rate_outputs/L3_init_fit_results.png</t>
  </si>
  <si>
    <t>/Users/robertmayer/Desktop/mayerlab/Research/project_phosph_transfer/kinetics/P9_azap/S4_NS065/exp_initial_rate_outputs/L4_init_fit_results.png</t>
  </si>
  <si>
    <t>/Users/robertmayer/Desktop/mayerlab/Research/project_phosph_transfer/kinetics/P9_azap/S4_NS065/exp_initial_rate_outputs/L5_init_fit_results.png</t>
  </si>
  <si>
    <t>/Users/robertmayer/Desktop/mayerlab/Research/project_phosph_transfer/kinetics/P9_azap/S4_NS065/exp_initial_rate_outputs/L6_init_fit_results.png</t>
  </si>
  <si>
    <t>/Users/robertmayer/Desktop/mayerlab/Research/project_phosph_transfer/kinetics/P9_azap/S4_NS065/exp_initial_rate_outputs/L7_init_fit_results.png</t>
  </si>
  <si>
    <t>/Users/robertmayer/Desktop/mayerlab/Research/project_phosph_transfer/kinetics/P9_azap/S4_NS065/exp_initial_rate_outputs/L8_init_fit_results.png</t>
  </si>
  <si>
    <t>/Users/robertmayer/Desktop/mayerlab/Research/project_phosph_transfer/kinetics/P9_azap/S4_NS065/exp_initial_rate_outputs/L9_init_fit_results.png</t>
  </si>
  <si>
    <t>/Users/robertmayer/Desktop/mayerlab/Research/project_phosph_transfer/kinetics/P9_azap/S4_NS065/exp_initial_rate_outputs/L10_init_fit_results.png</t>
  </si>
  <si>
    <t>/Users/robertmayer/Desktop/mayerlab/Research/project_phosph_transfer/kinetics/P9_azap/S4_NS065/exp_initial_rate_outputs/L11_init_fit_results.png</t>
  </si>
  <si>
    <t>/Users/robertmayer/Desktop/mayerlab/Research/project_phosph_transfer/kinetics/P9_azap/S4_NS065/exp_initial_rate_outputs/L12_init_fit_results.png</t>
  </si>
  <si>
    <t>/Users/robertmayer/Desktop/mayerlab/Research/project_phosph_transfer/kinetics/P9_azap/S4_NS065/exp_initial_rate_outputs/L13_init_fit_results.png</t>
  </si>
  <si>
    <t>/Users/robertmayer/Desktop/mayerlab/Research/project_phosph_transfer/kinetics/P9_azap/S4_NS065/exp_initial_rate_outputs/L14_init_fit_results.png</t>
  </si>
  <si>
    <t>/Users/robertmayer/Desktop/mayerlab/Research/project_phosph_transfer/kinetics/P9_azap/S4_NS065/exp_initial_rate_outputs/L15_init_fit_results.png</t>
  </si>
  <si>
    <t>/Users/robertmayer/Desktop/mayerlab/Research/project_phosph_transfer/kinetics/P9_azap/S4_NS065/exp_initial_rate_outputs/L16_init_fit_results.png</t>
  </si>
  <si>
    <t>/Users/robertmayer/Desktop/mayerlab/Research/project_phosph_transfer/kinetics/P9_azap/S4_NS065/exp_initial_rate_outputs/L17_init_fit_results.png</t>
  </si>
  <si>
    <t>/Users/robertmayer/Desktop/mayerlab/Research/project_phosph_transfer/kinetics/P9_azap/S4_NS065/exp_initial_rate_outputs/L18_init_fit_results.png</t>
  </si>
  <si>
    <t>/Users/robertmayer/Desktop/mayerlab/Research/project_phosph_transfer/kinetics/P9_azap/S4_NS065/exp_initial_rate_outputs/L19_init_fit_results.png</t>
  </si>
  <si>
    <t>/Users/robertmayer/Desktop/mayerlab/Research/project_phosph_transfer/kinetics/P9_azap/S4_NS065/exp_initial_rate_outputs/L20_init_fit_results.png</t>
  </si>
  <si>
    <t>/Users/robertmayer/Desktop/mayerlab/Research/project_phosph_transfer/kinetics/P9_azap/S4_NS065/exp_initial_rate_outputs/L21_init_fit_results.png</t>
  </si>
  <si>
    <t>/Users/robertmayer/Desktop/mayerlab/Research/project_phosph_transfer/kinetics/P9_azap/S4_NS065/exp_initial_rate_outputs/L22_init_fit_results.png</t>
  </si>
  <si>
    <t>/Users/robertmayer/Desktop/mayerlab/Research/project_phosph_transfer/kinetics/P9_azap/S4_NS065/exp_initial_rate_outputs/L23_init_fit_results.png</t>
  </si>
  <si>
    <t>/Users/robertmayer/Desktop/mayerlab/Research/project_phosph_transfer/kinetics/P9_azap/S4_NS065/exp_initial_rate_outputs/L24_init_fit_results.png</t>
  </si>
  <si>
    <t>/Users/robertmayer/Desktop/mayerlab/Research/project_phosph_transfer/kinetics/P9_azap/S4_NS065/exp_initial_rate_outputs/M1_init_fit_results.png</t>
  </si>
  <si>
    <t>/Users/robertmayer/Desktop/mayerlab/Research/project_phosph_transfer/kinetics/P9_azap/S4_NS065/exp_initial_rate_outputs/M2_init_fit_results.png</t>
  </si>
  <si>
    <t>/Users/robertmayer/Desktop/mayerlab/Research/project_phosph_transfer/kinetics/P9_azap/S4_NS065/exp_initial_rate_outputs/M3_init_fit_results.png</t>
  </si>
  <si>
    <t>/Users/robertmayer/Desktop/mayerlab/Research/project_phosph_transfer/kinetics/P9_azap/S4_NS065/exp_initial_rate_outputs/M4_init_fit_results.png</t>
  </si>
  <si>
    <t>/Users/robertmayer/Desktop/mayerlab/Research/project_phosph_transfer/kinetics/P9_azap/S4_NS065/exp_initial_rate_outputs/M5_init_fit_results.png</t>
  </si>
  <si>
    <t>/Users/robertmayer/Desktop/mayerlab/Research/project_phosph_transfer/kinetics/P9_azap/S4_NS065/exp_initial_rate_outputs/M6_init_fit_results.png</t>
  </si>
  <si>
    <t>/Users/robertmayer/Desktop/mayerlab/Research/project_phosph_transfer/kinetics/P9_azap/S4_NS065/exp_initial_rate_outputs/M7_init_fit_results.png</t>
  </si>
  <si>
    <t>/Users/robertmayer/Desktop/mayerlab/Research/project_phosph_transfer/kinetics/P9_azap/S4_NS065/exp_initial_rate_outputs/M8_init_fit_results.png</t>
  </si>
  <si>
    <t>/Users/robertmayer/Desktop/mayerlab/Research/project_phosph_transfer/kinetics/P9_azap/S4_NS065/exp_initial_rate_outputs/M9_init_fit_results.png</t>
  </si>
  <si>
    <t>/Users/robertmayer/Desktop/mayerlab/Research/project_phosph_transfer/kinetics/P9_azap/S4_NS065/exp_initial_rate_outputs/M10_init_fit_results.png</t>
  </si>
  <si>
    <t>/Users/robertmayer/Desktop/mayerlab/Research/project_phosph_transfer/kinetics/P9_azap/S4_NS065/exp_initial_rate_outputs/M11_init_fit_results.png</t>
  </si>
  <si>
    <t>/Users/robertmayer/Desktop/mayerlab/Research/project_phosph_transfer/kinetics/P9_azap/S4_NS065/exp_initial_rate_outputs/M12_init_fit_results.png</t>
  </si>
  <si>
    <t>/Users/robertmayer/Desktop/mayerlab/Research/project_phosph_transfer/kinetics/P9_azap/S4_NS065/exp_initial_rate_outputs/M13_init_fit_results.png</t>
  </si>
  <si>
    <t>/Users/robertmayer/Desktop/mayerlab/Research/project_phosph_transfer/kinetics/P9_azap/S4_NS065/exp_initial_rate_outputs/M14_init_fit_results.png</t>
  </si>
  <si>
    <t>/Users/robertmayer/Desktop/mayerlab/Research/project_phosph_transfer/kinetics/P9_azap/S4_NS065/exp_initial_rate_outputs/M15_init_fit_results.png</t>
  </si>
  <si>
    <t>/Users/robertmayer/Desktop/mayerlab/Research/project_phosph_transfer/kinetics/P9_azap/S4_NS065/exp_initial_rate_outputs/M16_init_fit_results.png</t>
  </si>
  <si>
    <t>/Users/robertmayer/Desktop/mayerlab/Research/project_phosph_transfer/kinetics/P9_azap/S4_NS065/exp_initial_rate_outputs/M17_init_fit_results.png</t>
  </si>
  <si>
    <t>/Users/robertmayer/Desktop/mayerlab/Research/project_phosph_transfer/kinetics/P9_azap/S4_NS065/exp_initial_rate_outputs/M18_init_fit_results.png</t>
  </si>
  <si>
    <t>/Users/robertmayer/Desktop/mayerlab/Research/project_phosph_transfer/kinetics/P9_azap/S4_NS065/exp_initial_rate_outputs/M19_init_fit_results.png</t>
  </si>
  <si>
    <t>/Users/robertmayer/Desktop/mayerlab/Research/project_phosph_transfer/kinetics/P9_azap/S4_NS065/exp_initial_rate_outputs/M20_init_fit_results.png</t>
  </si>
  <si>
    <t>/Users/robertmayer/Desktop/mayerlab/Research/project_phosph_transfer/kinetics/P9_azap/S4_NS065/exp_initial_rate_outputs/M21_init_fit_results.png</t>
  </si>
  <si>
    <t>/Users/robertmayer/Desktop/mayerlab/Research/project_phosph_transfer/kinetics/P9_azap/S4_NS065/exp_initial_rate_outputs/M22_init_fit_results.png</t>
  </si>
  <si>
    <t>/Users/robertmayer/Desktop/mayerlab/Research/project_phosph_transfer/kinetics/P9_azap/S4_NS065/exp_initial_rate_outputs/M23_init_fit_results.png</t>
  </si>
  <si>
    <t>/Users/robertmayer/Desktop/mayerlab/Research/project_phosph_transfer/kinetics/P9_azap/S4_NS065/exp_initial_rate_outputs/M24_init_fit_results.png</t>
  </si>
  <si>
    <t>/Users/robertmayer/Desktop/mayerlab/Research/project_phosph_transfer/kinetics/P9_azap/S4_NS065/exp_initial_rate_outputs/N1_init_fit_results.png</t>
  </si>
  <si>
    <t>/Users/robertmayer/Desktop/mayerlab/Research/project_phosph_transfer/kinetics/P9_azap/S4_NS065/exp_initial_rate_outputs/N2_init_fit_results.png</t>
  </si>
  <si>
    <t>/Users/robertmayer/Desktop/mayerlab/Research/project_phosph_transfer/kinetics/P9_azap/S4_NS065/exp_initial_rate_outputs/N3_init_fit_results.png</t>
  </si>
  <si>
    <t>/Users/robertmayer/Desktop/mayerlab/Research/project_phosph_transfer/kinetics/P9_azap/S4_NS065/exp_initial_rate_outputs/N4_init_fit_results.png</t>
  </si>
  <si>
    <t>/Users/robertmayer/Desktop/mayerlab/Research/project_phosph_transfer/kinetics/P9_azap/S4_NS065/exp_initial_rate_outputs/N5_init_fit_results.png</t>
  </si>
  <si>
    <t>/Users/robertmayer/Desktop/mayerlab/Research/project_phosph_transfer/kinetics/P9_azap/S4_NS065/exp_initial_rate_outputs/N6_init_fit_results.png</t>
  </si>
  <si>
    <t>/Users/robertmayer/Desktop/mayerlab/Research/project_phosph_transfer/kinetics/P9_azap/S4_NS065/exp_initial_rate_outputs/N7_init_fit_results.png</t>
  </si>
  <si>
    <t>/Users/robertmayer/Desktop/mayerlab/Research/project_phosph_transfer/kinetics/P9_azap/S4_NS065/exp_initial_rate_outputs/N8_init_fit_results.png</t>
  </si>
  <si>
    <t>/Users/robertmayer/Desktop/mayerlab/Research/project_phosph_transfer/kinetics/P9_azap/S4_NS065/exp_initial_rate_outputs/N9_init_fit_results.png</t>
  </si>
  <si>
    <t>/Users/robertmayer/Desktop/mayerlab/Research/project_phosph_transfer/kinetics/P9_azap/S4_NS065/exp_initial_rate_outputs/N10_init_fit_results.png</t>
  </si>
  <si>
    <t>/Users/robertmayer/Desktop/mayerlab/Research/project_phosph_transfer/kinetics/P9_azap/S4_NS065/exp_initial_rate_outputs/N11_init_fit_results.png</t>
  </si>
  <si>
    <t>/Users/robertmayer/Desktop/mayerlab/Research/project_phosph_transfer/kinetics/P9_azap/S4_NS065/exp_initial_rate_outputs/N12_init_fit_results.png</t>
  </si>
  <si>
    <t>/Users/robertmayer/Desktop/mayerlab/Research/project_phosph_transfer/kinetics/P9_azap/S4_NS065/exp_initial_rate_outputs/N13_init_fit_results.png</t>
  </si>
  <si>
    <t>/Users/robertmayer/Desktop/mayerlab/Research/project_phosph_transfer/kinetics/P9_azap/S4_NS065/exp_initial_rate_outputs/N14_init_fit_results.png</t>
  </si>
  <si>
    <t>/Users/robertmayer/Desktop/mayerlab/Research/project_phosph_transfer/kinetics/P9_azap/S4_NS065/exp_initial_rate_outputs/N15_init_fit_results.png</t>
  </si>
  <si>
    <t>/Users/robertmayer/Desktop/mayerlab/Research/project_phosph_transfer/kinetics/P9_azap/S4_NS065/exp_initial_rate_outputs/N16_init_fit_results.png</t>
  </si>
  <si>
    <t>/Users/robertmayer/Desktop/mayerlab/Research/project_phosph_transfer/kinetics/P9_azap/S4_NS065/exp_initial_rate_outputs/N17_init_fit_results.png</t>
  </si>
  <si>
    <t>/Users/robertmayer/Desktop/mayerlab/Research/project_phosph_transfer/kinetics/P9_azap/S4_NS065/exp_initial_rate_outputs/N18_init_fit_results.png</t>
  </si>
  <si>
    <t>/Users/robertmayer/Desktop/mayerlab/Research/project_phosph_transfer/kinetics/P9_azap/S4_NS065/exp_initial_rate_outputs/N19_init_fit_results.png</t>
  </si>
  <si>
    <t>/Users/robertmayer/Desktop/mayerlab/Research/project_phosph_transfer/kinetics/P9_azap/S4_NS065/exp_initial_rate_outputs/N20_init_fit_results.png</t>
  </si>
  <si>
    <t>/Users/robertmayer/Desktop/mayerlab/Research/project_phosph_transfer/kinetics/P9_azap/S4_NS065/exp_initial_rate_outputs/N21_init_fit_results.png</t>
  </si>
  <si>
    <t>/Users/robertmayer/Desktop/mayerlab/Research/project_phosph_transfer/kinetics/P9_azap/S4_NS065/exp_initial_rate_outputs/N22_init_fit_results.png</t>
  </si>
  <si>
    <t>/Users/robertmayer/Desktop/mayerlab/Research/project_phosph_transfer/kinetics/P9_azap/S4_NS065/exp_initial_rate_outputs/N23_init_fit_results.png</t>
  </si>
  <si>
    <t>/Users/robertmayer/Desktop/mayerlab/Research/project_phosph_transfer/kinetics/P9_azap/S4_NS065/exp_initial_rate_outputs/N24_init_fit_results.png</t>
  </si>
  <si>
    <t>/Users/robertmayer/Desktop/mayerlab/Research/project_phosph_transfer/kinetics/P9_azap/S4_NS065/exp_initial_rate_outputs/O1_init_fit_results.png</t>
  </si>
  <si>
    <t>/Users/robertmayer/Desktop/mayerlab/Research/project_phosph_transfer/kinetics/P9_azap/S4_NS065/exp_initial_rate_outputs/O2_init_fit_results.png</t>
  </si>
  <si>
    <t>/Users/robertmayer/Desktop/mayerlab/Research/project_phosph_transfer/kinetics/P9_azap/S4_NS065/exp_initial_rate_outputs/O3_init_fit_results.png</t>
  </si>
  <si>
    <t>/Users/robertmayer/Desktop/mayerlab/Research/project_phosph_transfer/kinetics/P9_azap/S4_NS065/exp_initial_rate_outputs/O4_init_fit_results.png</t>
  </si>
  <si>
    <t>/Users/robertmayer/Desktop/mayerlab/Research/project_phosph_transfer/kinetics/P9_azap/S4_NS065/exp_initial_rate_outputs/O5_init_fit_results.png</t>
  </si>
  <si>
    <t>/Users/robertmayer/Desktop/mayerlab/Research/project_phosph_transfer/kinetics/P9_azap/S4_NS065/exp_initial_rate_outputs/O6_init_fit_results.png</t>
  </si>
  <si>
    <t>/Users/robertmayer/Desktop/mayerlab/Research/project_phosph_transfer/kinetics/P9_azap/S4_NS065/exp_initial_rate_outputs/O7_init_fit_results.png</t>
  </si>
  <si>
    <t>/Users/robertmayer/Desktop/mayerlab/Research/project_phosph_transfer/kinetics/P9_azap/S4_NS065/exp_initial_rate_outputs/O8_init_fit_results.png</t>
  </si>
  <si>
    <t>/Users/robertmayer/Desktop/mayerlab/Research/project_phosph_transfer/kinetics/P9_azap/S4_NS065/exp_initial_rate_outputs/O9_init_fit_results.png</t>
  </si>
  <si>
    <t>/Users/robertmayer/Desktop/mayerlab/Research/project_phosph_transfer/kinetics/P9_azap/S4_NS065/exp_initial_rate_outputs/O10_init_fit_results.png</t>
  </si>
  <si>
    <t>/Users/robertmayer/Desktop/mayerlab/Research/project_phosph_transfer/kinetics/P9_azap/S4_NS065/exp_initial_rate_outputs/O11_init_fit_results.png</t>
  </si>
  <si>
    <t>/Users/robertmayer/Desktop/mayerlab/Research/project_phosph_transfer/kinetics/P9_azap/S4_NS065/exp_initial_rate_outputs/O12_init_fit_results.png</t>
  </si>
  <si>
    <t>/Users/robertmayer/Desktop/mayerlab/Research/project_phosph_transfer/kinetics/P9_azap/S4_NS065/exp_initial_rate_outputs/O13_init_fit_results.png</t>
  </si>
  <si>
    <t>/Users/robertmayer/Desktop/mayerlab/Research/project_phosph_transfer/kinetics/P9_azap/S4_NS065/exp_initial_rate_outputs/O14_init_fit_results.png</t>
  </si>
  <si>
    <t>/Users/robertmayer/Desktop/mayerlab/Research/project_phosph_transfer/kinetics/P9_azap/S4_NS065/exp_initial_rate_outputs/O15_init_fit_results.png</t>
  </si>
  <si>
    <t>/Users/robertmayer/Desktop/mayerlab/Research/project_phosph_transfer/kinetics/P9_azap/S4_NS065/exp_initial_rate_outputs/O16_init_fit_results.png</t>
  </si>
  <si>
    <t>/Users/robertmayer/Desktop/mayerlab/Research/project_phosph_transfer/kinetics/P9_azap/S4_NS065/exp_initial_rate_outputs/O17_init_fit_results.png</t>
  </si>
  <si>
    <t>/Users/robertmayer/Desktop/mayerlab/Research/project_phosph_transfer/kinetics/P9_azap/S4_NS065/exp_initial_rate_outputs/O18_init_fit_results.png</t>
  </si>
  <si>
    <t>/Users/robertmayer/Desktop/mayerlab/Research/project_phosph_transfer/kinetics/P9_azap/S4_NS065/exp_initial_rate_outputs/O19_init_fit_results.png</t>
  </si>
  <si>
    <t>/Users/robertmayer/Desktop/mayerlab/Research/project_phosph_transfer/kinetics/P9_azap/S4_NS065/exp_initial_rate_outputs/O20_init_fit_results.png</t>
  </si>
  <si>
    <t>/Users/robertmayer/Desktop/mayerlab/Research/project_phosph_transfer/kinetics/P9_azap/S4_NS065/exp_initial_rate_outputs/O21_init_fit_results.png</t>
  </si>
  <si>
    <t>/Users/robertmayer/Desktop/mayerlab/Research/project_phosph_transfer/kinetics/P9_azap/S4_NS065/exp_initial_rate_outputs/O22_init_fit_results.png</t>
  </si>
  <si>
    <t>/Users/robertmayer/Desktop/mayerlab/Research/project_phosph_transfer/kinetics/P9_azap/S4_NS065/exp_initial_rate_outputs/O23_init_fit_results.png</t>
  </si>
  <si>
    <t>/Users/robertmayer/Desktop/mayerlab/Research/project_phosph_transfer/kinetics/P9_azap/S4_NS065/exp_initial_rate_outputs/O24_init_fit_results.png</t>
  </si>
  <si>
    <t>/Users/robertmayer/Desktop/mayerlab/Research/project_phosph_transfer/kinetics/P9_azap/S4_NS065/exp_initial_rate_outputs/P1_init_fit_results.png</t>
  </si>
  <si>
    <t>/Users/robertmayer/Desktop/mayerlab/Research/project_phosph_transfer/kinetics/P9_azap/S4_NS065/exp_initial_rate_outputs/P2_init_fit_results.png</t>
  </si>
  <si>
    <t>/Users/robertmayer/Desktop/mayerlab/Research/project_phosph_transfer/kinetics/P9_azap/S4_NS065/exp_initial_rate_outputs/P3_init_fit_results.png</t>
  </si>
  <si>
    <t>/Users/robertmayer/Desktop/mayerlab/Research/project_phosph_transfer/kinetics/P9_azap/S4_NS065/exp_initial_rate_outputs/P4_init_fit_results.png</t>
  </si>
  <si>
    <t>/Users/robertmayer/Desktop/mayerlab/Research/project_phosph_transfer/kinetics/P9_azap/S4_NS065/exp_initial_rate_outputs/P5_init_fit_results.png</t>
  </si>
  <si>
    <t>/Users/robertmayer/Desktop/mayerlab/Research/project_phosph_transfer/kinetics/P9_azap/S4_NS065/exp_initial_rate_outputs/P6_init_fit_results.png</t>
  </si>
  <si>
    <t>/Users/robertmayer/Desktop/mayerlab/Research/project_phosph_transfer/kinetics/P9_azap/S4_NS065/exp_initial_rate_outputs/P7_init_fit_results.png</t>
  </si>
  <si>
    <t>/Users/robertmayer/Desktop/mayerlab/Research/project_phosph_transfer/kinetics/P9_azap/S4_NS065/exp_initial_rate_outputs/P8_init_fit_results.png</t>
  </si>
  <si>
    <t>/Users/robertmayer/Desktop/mayerlab/Research/project_phosph_transfer/kinetics/P9_azap/S4_NS065/exp_initial_rate_outputs/P9_init_fit_results.png</t>
  </si>
  <si>
    <t>/Users/robertmayer/Desktop/mayerlab/Research/project_phosph_transfer/kinetics/P9_azap/S4_NS065/exp_initial_rate_outputs/P10_init_fit_results.png</t>
  </si>
  <si>
    <t>/Users/robertmayer/Desktop/mayerlab/Research/project_phosph_transfer/kinetics/P9_azap/S4_NS065/exp_initial_rate_outputs/P11_init_fit_results.png</t>
  </si>
  <si>
    <t>/Users/robertmayer/Desktop/mayerlab/Research/project_phosph_transfer/kinetics/P9_azap/S4_NS065/exp_initial_rate_outputs/P12_init_fit_results.png</t>
  </si>
  <si>
    <t>/Users/robertmayer/Desktop/mayerlab/Research/project_phosph_transfer/kinetics/P9_azap/S4_NS065/exp_initial_rate_outputs/P13_init_fit_results.png</t>
  </si>
  <si>
    <t>/Users/robertmayer/Desktop/mayerlab/Research/project_phosph_transfer/kinetics/P9_azap/S4_NS065/exp_initial_rate_outputs/P14_init_fit_results.png</t>
  </si>
  <si>
    <t>/Users/robertmayer/Desktop/mayerlab/Research/project_phosph_transfer/kinetics/P9_azap/S4_NS065/exp_initial_rate_outputs/P15_init_fit_results.png</t>
  </si>
  <si>
    <t>/Users/robertmayer/Desktop/mayerlab/Research/project_phosph_transfer/kinetics/P9_azap/S4_NS065/exp_initial_rate_outputs/P16_init_fit_results.png</t>
  </si>
  <si>
    <t>/Users/robertmayer/Desktop/mayerlab/Research/project_phosph_transfer/kinetics/P9_azap/S4_NS065/exp_initial_rate_outputs/P17_init_fit_results.png</t>
  </si>
  <si>
    <t>/Users/robertmayer/Desktop/mayerlab/Research/project_phosph_transfer/kinetics/P9_azap/S4_NS065/exp_initial_rate_outputs/P18_init_fit_results.png</t>
  </si>
  <si>
    <t>/Users/robertmayer/Desktop/mayerlab/Research/project_phosph_transfer/kinetics/P9_azap/S4_NS065/exp_initial_rate_outputs/P19_init_fit_results.png</t>
  </si>
  <si>
    <t>/Users/robertmayer/Desktop/mayerlab/Research/project_phosph_transfer/kinetics/P9_azap/S4_NS065/exp_initial_rate_outputs/P20_init_fit_results.png</t>
  </si>
  <si>
    <t>/Users/robertmayer/Desktop/mayerlab/Research/project_phosph_transfer/kinetics/P9_azap/S4_NS065/exp_initial_rate_outputs/P21_init_fit_results.png</t>
  </si>
  <si>
    <t>/Users/robertmayer/Desktop/mayerlab/Research/project_phosph_transfer/kinetics/P9_azap/S4_NS065/exp_initial_rate_outputs/P22_init_fit_results.png</t>
  </si>
  <si>
    <t>/Users/robertmayer/Desktop/mayerlab/Research/project_phosph_transfer/kinetics/P9_azap/S4_NS065/exp_initial_rate_outputs/P23_init_fit_results.png</t>
  </si>
  <si>
    <t>/Users/robertmayer/Desktop/mayerlab/Research/project_phosph_transfer/kinetics/P9_azap/S4_NS065/exp_initial_rate_outputs/P24_init_fit_results.png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</si>
  <si>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</si>
  <si>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</si>
  <si>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</si>
  <si>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</si>
  <si>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</si>
  <si>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</si>
  <si>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</si>
  <si>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</si>
  <si>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</si>
  <si>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</si>
  <si>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</si>
  <si>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initial_rate_linear_fallback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</si>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</sst>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9.6147975001298028E-2</v>
      </c>
      <c r="G2">
        <v>1.156397919782681E-3</v>
      </c>
      <c r="H2">
        <v>1.202727275085169E-2</v>
      </c>
      <c r="I2">
        <v>4.8384600106965263E-5</v>
      </c>
      <c r="J2">
        <v>1.5782277874808781E-6</v>
      </c>
      <c r="K2">
        <v>3.2618390644788692E-2</v>
      </c>
      <c r="L2">
        <v>2.0000000000000001E-4</v>
      </c>
      <c r="M2">
        <v>1.9172746602832951</v>
      </c>
      <c r="N2">
        <v>1.452605211090388E-3</v>
      </c>
      <c r="O2">
        <v>0.98840124261087003</v>
      </c>
      <c r="P2">
        <v>1</v>
      </c>
      <c r="Q2">
        <v>0</v>
      </c>
      <c r="R2">
        <v>221880</v>
      </c>
      <c r="S2">
        <v>960</v>
      </c>
      <c r="T2">
        <v>34680</v>
      </c>
      <c r="U2">
        <v>34672.912715389248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0.10358318675197691</v>
      </c>
      <c r="G3">
        <v>9.006691209082772E-4</v>
      </c>
      <c r="H3">
        <v>8.695128516029051E-3</v>
      </c>
      <c r="I3">
        <v>4.9006107237580027E-5</v>
      </c>
      <c r="J3">
        <v>1.073546190449797E-6</v>
      </c>
      <c r="K3">
        <v>2.190637557162578E-2</v>
      </c>
      <c r="L3">
        <v>2.0000000000000001E-4</v>
      </c>
      <c r="M3">
        <v>2.0192977220645409</v>
      </c>
      <c r="N3">
        <v>1.104615944752995E-3</v>
      </c>
      <c r="O3">
        <v>0.99574824478269897</v>
      </c>
      <c r="P3">
        <v>1</v>
      </c>
      <c r="Q3">
        <v>0</v>
      </c>
      <c r="R3">
        <v>221880</v>
      </c>
      <c r="S3">
        <v>840</v>
      </c>
      <c r="T3">
        <v>31800</v>
      </c>
      <c r="U3">
        <v>31752.871546642938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6.5200364450549261E-2</v>
      </c>
      <c r="G4">
        <v>3.4948354364607948E-4</v>
      </c>
      <c r="H4">
        <v>5.3601470879989128E-3</v>
      </c>
      <c r="I4">
        <v>5.3158950410603057E-5</v>
      </c>
      <c r="J4">
        <v>9.6910414218664896E-7</v>
      </c>
      <c r="K4">
        <v>1.823030994218712E-2</v>
      </c>
      <c r="L4">
        <v>2.0000000000000001E-4</v>
      </c>
      <c r="M4">
        <v>1.9311716381382691</v>
      </c>
      <c r="N4">
        <v>4.4641516937196548E-4</v>
      </c>
      <c r="O4">
        <v>0.99292072706970247</v>
      </c>
      <c r="P4">
        <v>1</v>
      </c>
      <c r="Q4">
        <v>0</v>
      </c>
      <c r="R4">
        <v>221880</v>
      </c>
      <c r="S4">
        <v>1200</v>
      </c>
      <c r="T4">
        <v>41880</v>
      </c>
      <c r="U4">
        <v>41907.12283498601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7.404003414708353E-2</v>
      </c>
      <c r="G5">
        <v>5.742104138170489E-4</v>
      </c>
      <c r="H5">
        <v>7.7554044974689857E-3</v>
      </c>
      <c r="I5">
        <v>5.0565700533740549E-5</v>
      </c>
      <c r="J5">
        <v>1.111901638789781E-6</v>
      </c>
      <c r="K5">
        <v>2.198924620945085E-2</v>
      </c>
      <c r="L5">
        <v>2.0000000000000001E-4</v>
      </c>
      <c r="M5">
        <v>1.9573003409422129</v>
      </c>
      <c r="N5">
        <v>7.3015819797626381E-4</v>
      </c>
      <c r="O5">
        <v>0.9942148662260244</v>
      </c>
      <c r="P5">
        <v>1</v>
      </c>
      <c r="Q5">
        <v>0</v>
      </c>
      <c r="R5">
        <v>221880</v>
      </c>
      <c r="S5">
        <v>960</v>
      </c>
      <c r="T5">
        <v>34800</v>
      </c>
      <c r="U5">
        <v>34760.095970085371</v>
      </c>
      <c r="V5" t="s">
        <v>29</v>
      </c>
    </row>
    <row r="6" spans="1:22" x14ac:dyDescent="0.2">
      <c r="A6" t="s">
        <v>30</v>
      </c>
      <c r="B6" t="b">
        <v>1</v>
      </c>
      <c r="C6" t="b">
        <v>0</v>
      </c>
      <c r="E6" t="s">
        <v>31</v>
      </c>
      <c r="F6">
        <v>0.1149776778969481</v>
      </c>
      <c r="G6">
        <v>4.6537999170528518E-2</v>
      </c>
      <c r="H6">
        <v>0.40475681907786898</v>
      </c>
      <c r="I6">
        <v>9.8585382881007664E-4</v>
      </c>
      <c r="J6">
        <v>8.3469927611134966E-4</v>
      </c>
      <c r="K6">
        <v>0.8466765069207367</v>
      </c>
      <c r="L6">
        <v>2.0000000000000001E-4</v>
      </c>
      <c r="M6">
        <v>2.023781763644696</v>
      </c>
      <c r="N6">
        <v>5.1791973204901108E-2</v>
      </c>
      <c r="O6">
        <v>0.80212126943507167</v>
      </c>
      <c r="P6">
        <v>7.8100000000000001E-3</v>
      </c>
      <c r="Q6">
        <v>0</v>
      </c>
      <c r="R6">
        <v>1440</v>
      </c>
      <c r="S6">
        <v>0</v>
      </c>
      <c r="T6">
        <v>1680</v>
      </c>
      <c r="U6">
        <v>1632.4316448123841</v>
      </c>
      <c r="V6" t="s">
        <v>32</v>
      </c>
    </row>
    <row r="7" spans="1:22" x14ac:dyDescent="0.2">
      <c r="A7" t="s">
        <v>33</v>
      </c>
      <c r="B7" t="b">
        <v>1</v>
      </c>
      <c r="C7" t="b">
        <v>1</v>
      </c>
      <c r="F7">
        <v>8.2363324965875728E-2</v>
      </c>
      <c r="G7">
        <v>1.207291148010508E-3</v>
      </c>
      <c r="H7">
        <v>1.465811571486102E-2</v>
      </c>
      <c r="I7">
        <v>9.6249844318985217E-5</v>
      </c>
      <c r="J7">
        <v>4.6770075853069437E-6</v>
      </c>
      <c r="K7">
        <v>4.8592365197045913E-2</v>
      </c>
      <c r="L7">
        <v>2.0000000000000001E-4</v>
      </c>
      <c r="M7">
        <v>1.887884934464229</v>
      </c>
      <c r="N7">
        <v>1.5451131833089211E-3</v>
      </c>
      <c r="O7">
        <v>0.97471117700482646</v>
      </c>
      <c r="P7">
        <v>1</v>
      </c>
      <c r="Q7">
        <v>0</v>
      </c>
      <c r="R7">
        <v>221880</v>
      </c>
      <c r="S7">
        <v>600</v>
      </c>
      <c r="T7">
        <v>22440</v>
      </c>
      <c r="U7">
        <v>22458.513992346529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-0.19937148982698549</v>
      </c>
      <c r="G8">
        <v>1.0975893248786259E-3</v>
      </c>
      <c r="H8">
        <v>5.5052471435665827E-3</v>
      </c>
      <c r="I8">
        <v>1.2329551931627449E-4</v>
      </c>
      <c r="J8">
        <v>2.257206416680744E-6</v>
      </c>
      <c r="K8">
        <v>1.8307286665386571E-2</v>
      </c>
      <c r="L8">
        <v>2.0000000000000001E-4</v>
      </c>
      <c r="M8">
        <v>1.8931689305533299</v>
      </c>
      <c r="N8">
        <v>1.401223627875813E-3</v>
      </c>
      <c r="O8">
        <v>0.99708637795269339</v>
      </c>
      <c r="P8">
        <v>1</v>
      </c>
      <c r="Q8">
        <v>0</v>
      </c>
      <c r="R8">
        <v>221880</v>
      </c>
      <c r="S8">
        <v>480</v>
      </c>
      <c r="T8">
        <v>17640</v>
      </c>
      <c r="U8">
        <v>17691.518444952519</v>
      </c>
      <c r="V8" t="s">
        <v>36</v>
      </c>
    </row>
    <row r="9" spans="1:22" x14ac:dyDescent="0.2">
      <c r="A9" t="s">
        <v>37</v>
      </c>
      <c r="B9" t="b">
        <v>1</v>
      </c>
      <c r="C9" t="b">
        <v>1</v>
      </c>
      <c r="F9">
        <v>-0.2135197888346379</v>
      </c>
      <c r="G9">
        <v>2.4463354725026282E-3</v>
      </c>
      <c r="H9">
        <v>1.1457183832254589E-2</v>
      </c>
      <c r="I9">
        <v>8.5907010013616214E-5</v>
      </c>
      <c r="J9">
        <v>2.9181189982516121E-6</v>
      </c>
      <c r="K9">
        <v>3.3968345514400887E-2</v>
      </c>
      <c r="L9">
        <v>2.0000000000000001E-4</v>
      </c>
      <c r="M9">
        <v>1.915695145612641</v>
      </c>
      <c r="N9">
        <v>3.625831920768703E-3</v>
      </c>
      <c r="O9">
        <v>0.99931796492698099</v>
      </c>
      <c r="P9">
        <v>6.25E-2</v>
      </c>
      <c r="Q9">
        <v>0</v>
      </c>
      <c r="R9">
        <v>12480</v>
      </c>
      <c r="S9">
        <v>4080</v>
      </c>
      <c r="T9">
        <v>137580</v>
      </c>
      <c r="U9">
        <v>137558.73236453801</v>
      </c>
      <c r="V9" t="s">
        <v>38</v>
      </c>
    </row>
    <row r="10" spans="1:22" x14ac:dyDescent="0.2">
      <c r="A10" t="s">
        <v>39</v>
      </c>
      <c r="B10" t="b">
        <v>0</v>
      </c>
      <c r="C10" t="b">
        <v>0</v>
      </c>
      <c r="D10" t="s">
        <v>40</v>
      </c>
      <c r="E10" t="s">
        <v>40</v>
      </c>
      <c r="L10">
        <v>2.0000000000000001E-4</v>
      </c>
      <c r="U10">
        <v>-23888723.813822709</v>
      </c>
      <c r="V10" t="s">
        <v>41</v>
      </c>
    </row>
    <row r="11" spans="1:22" x14ac:dyDescent="0.2">
      <c r="A11" t="s">
        <v>42</v>
      </c>
      <c r="B11" t="b">
        <v>0</v>
      </c>
      <c r="C11" t="b">
        <v>0</v>
      </c>
      <c r="D11" t="s">
        <v>40</v>
      </c>
      <c r="E11" t="s">
        <v>40</v>
      </c>
      <c r="L11">
        <v>2.0000000000000001E-4</v>
      </c>
      <c r="U11">
        <v>-21427.959281782059</v>
      </c>
      <c r="V11" t="s">
        <v>43</v>
      </c>
    </row>
    <row r="12" spans="1:22" x14ac:dyDescent="0.2">
      <c r="A12" t="s">
        <v>44</v>
      </c>
      <c r="B12" t="b">
        <v>1</v>
      </c>
      <c r="C12" t="b">
        <v>0</v>
      </c>
      <c r="E12" t="s">
        <v>45</v>
      </c>
      <c r="F12">
        <v>-2.9829777452070489</v>
      </c>
      <c r="I12">
        <v>7.090617583654484E-6</v>
      </c>
      <c r="L12">
        <v>2.0000000000000001E-4</v>
      </c>
      <c r="M12">
        <v>4.7054518480291971</v>
      </c>
      <c r="O12">
        <v>0.99171950447143198</v>
      </c>
      <c r="P12">
        <v>3.125E-2</v>
      </c>
      <c r="Q12">
        <v>0</v>
      </c>
      <c r="R12">
        <v>6120</v>
      </c>
      <c r="S12">
        <v>6120</v>
      </c>
      <c r="T12">
        <v>221880</v>
      </c>
      <c r="U12">
        <v>226981.3444944807</v>
      </c>
      <c r="V12" t="s">
        <v>46</v>
      </c>
    </row>
    <row r="13" spans="1:22" x14ac:dyDescent="0.2">
      <c r="A13" t="s">
        <v>47</v>
      </c>
      <c r="B13" t="b">
        <v>0</v>
      </c>
      <c r="C13" t="b">
        <v>0</v>
      </c>
      <c r="D13" t="s">
        <v>40</v>
      </c>
      <c r="E13" t="s">
        <v>40</v>
      </c>
      <c r="L13">
        <v>2.0000000000000001E-4</v>
      </c>
      <c r="U13">
        <v>-1600.6910755951001</v>
      </c>
      <c r="V13" t="s">
        <v>48</v>
      </c>
    </row>
    <row r="14" spans="1:22" x14ac:dyDescent="0.2">
      <c r="A14" t="s">
        <v>49</v>
      </c>
      <c r="B14" t="b">
        <v>1</v>
      </c>
      <c r="C14" t="b">
        <v>0</v>
      </c>
      <c r="E14" t="s">
        <v>50</v>
      </c>
      <c r="F14">
        <v>-0.35594691519898392</v>
      </c>
      <c r="G14">
        <v>2.6596162028440239E-2</v>
      </c>
      <c r="H14">
        <v>7.4719462068022879E-2</v>
      </c>
      <c r="I14">
        <v>5.6852873573660498E-3</v>
      </c>
      <c r="J14">
        <v>8.6836269320722092E-4</v>
      </c>
      <c r="K14">
        <v>0.15273857566445451</v>
      </c>
      <c r="L14">
        <v>2.0000000000000001E-4</v>
      </c>
      <c r="M14">
        <v>1.850307667456472</v>
      </c>
      <c r="N14">
        <v>6.2289448180099256E-3</v>
      </c>
      <c r="O14">
        <v>0.90252124225951524</v>
      </c>
      <c r="P14">
        <v>1</v>
      </c>
      <c r="Q14">
        <v>0</v>
      </c>
      <c r="R14">
        <v>221880</v>
      </c>
      <c r="S14">
        <v>0</v>
      </c>
      <c r="T14">
        <v>2880</v>
      </c>
      <c r="U14">
        <v>2896.4099358131198</v>
      </c>
      <c r="V14" t="s">
        <v>51</v>
      </c>
    </row>
    <row r="15" spans="1:22" x14ac:dyDescent="0.2">
      <c r="A15" t="s">
        <v>52</v>
      </c>
      <c r="B15" t="b">
        <v>1</v>
      </c>
      <c r="C15" t="b">
        <v>0</v>
      </c>
      <c r="E15" t="s">
        <v>50</v>
      </c>
      <c r="F15">
        <v>-0.54108076278374362</v>
      </c>
      <c r="G15">
        <v>4.0703088829091197E-2</v>
      </c>
      <c r="H15">
        <v>7.522553309728218E-2</v>
      </c>
      <c r="I15">
        <v>1.645035448455413E-3</v>
      </c>
      <c r="J15">
        <v>3.573152531360298E-4</v>
      </c>
      <c r="K15">
        <v>0.21720823917291679</v>
      </c>
      <c r="L15">
        <v>2.0000000000000001E-4</v>
      </c>
      <c r="M15">
        <v>2.1106460561400491</v>
      </c>
      <c r="N15">
        <v>4.2523843158175499E-2</v>
      </c>
      <c r="O15">
        <v>0.95570825068736065</v>
      </c>
      <c r="P15">
        <v>1</v>
      </c>
      <c r="Q15">
        <v>0</v>
      </c>
      <c r="R15">
        <v>221880</v>
      </c>
      <c r="S15">
        <v>0</v>
      </c>
      <c r="T15">
        <v>1560</v>
      </c>
      <c r="U15">
        <v>1513.4312027179401</v>
      </c>
      <c r="V15" t="s">
        <v>53</v>
      </c>
    </row>
    <row r="16" spans="1:22" x14ac:dyDescent="0.2">
      <c r="A16" t="s">
        <v>54</v>
      </c>
      <c r="B16" t="b">
        <v>0</v>
      </c>
      <c r="C16" t="b">
        <v>0</v>
      </c>
      <c r="D16" t="s">
        <v>40</v>
      </c>
      <c r="E16" t="s">
        <v>40</v>
      </c>
      <c r="L16">
        <v>2.0000000000000001E-4</v>
      </c>
      <c r="U16">
        <v>-8869353.7241403703</v>
      </c>
      <c r="V16" t="s">
        <v>55</v>
      </c>
    </row>
    <row r="17" spans="1:22" x14ac:dyDescent="0.2">
      <c r="A17" t="s">
        <v>56</v>
      </c>
      <c r="B17" t="b">
        <v>0</v>
      </c>
      <c r="C17" t="b">
        <v>0</v>
      </c>
      <c r="D17" t="s">
        <v>40</v>
      </c>
      <c r="E17" t="s">
        <v>40</v>
      </c>
      <c r="L17">
        <v>2.0000000000000001E-4</v>
      </c>
      <c r="U17">
        <v>-11415467.329853199</v>
      </c>
      <c r="V17" t="s">
        <v>57</v>
      </c>
    </row>
    <row r="18" spans="1:22" x14ac:dyDescent="0.2">
      <c r="A18" t="s">
        <v>58</v>
      </c>
      <c r="B18" t="b">
        <v>1</v>
      </c>
      <c r="C18" t="b">
        <v>1</v>
      </c>
      <c r="F18">
        <v>-7.0795739513223419E-2</v>
      </c>
      <c r="G18">
        <v>1.1703877183238079E-3</v>
      </c>
      <c r="H18">
        <v>1.6531894805692369E-2</v>
      </c>
      <c r="I18">
        <v>8.5969268593712172E-6</v>
      </c>
      <c r="J18">
        <v>2.4039180835766579E-7</v>
      </c>
      <c r="K18">
        <v>2.7962528039379899E-2</v>
      </c>
      <c r="L18">
        <v>2.0000000000000001E-4</v>
      </c>
      <c r="M18">
        <v>1.940544976577409</v>
      </c>
      <c r="N18">
        <v>1.276101647799807E-3</v>
      </c>
      <c r="O18">
        <v>0.99356175539031188</v>
      </c>
      <c r="P18">
        <v>0.5</v>
      </c>
      <c r="Q18">
        <v>0</v>
      </c>
      <c r="R18">
        <v>100680</v>
      </c>
      <c r="S18">
        <v>6600</v>
      </c>
      <c r="T18">
        <v>221880</v>
      </c>
      <c r="U18">
        <v>268378.52518924419</v>
      </c>
      <c r="V18" t="s">
        <v>59</v>
      </c>
    </row>
    <row r="19" spans="1:22" x14ac:dyDescent="0.2">
      <c r="A19" t="s">
        <v>60</v>
      </c>
      <c r="B19" t="b">
        <v>0</v>
      </c>
      <c r="C19" t="b">
        <v>0</v>
      </c>
      <c r="D19" t="s">
        <v>40</v>
      </c>
      <c r="E19" t="s">
        <v>40</v>
      </c>
      <c r="L19">
        <v>2.0000000000000001E-4</v>
      </c>
      <c r="U19">
        <v>-8989509.7418714873</v>
      </c>
      <c r="V19" t="s">
        <v>61</v>
      </c>
    </row>
    <row r="20" spans="1:22" x14ac:dyDescent="0.2">
      <c r="A20" t="s">
        <v>62</v>
      </c>
      <c r="B20" t="b">
        <v>1</v>
      </c>
      <c r="C20" t="b">
        <v>1</v>
      </c>
      <c r="F20">
        <v>-0.23244806969416079</v>
      </c>
      <c r="G20">
        <v>3.2540407632266921E-3</v>
      </c>
      <c r="H20">
        <v>1.399900101346566E-2</v>
      </c>
      <c r="I20">
        <v>4.1923984719103478E-5</v>
      </c>
      <c r="J20">
        <v>2.0423704641833328E-6</v>
      </c>
      <c r="K20">
        <v>4.8716038751266108E-2</v>
      </c>
      <c r="L20">
        <v>2.0000000000000001E-4</v>
      </c>
      <c r="M20">
        <v>1.939293916756311</v>
      </c>
      <c r="N20">
        <v>4.0215216540304289E-3</v>
      </c>
      <c r="O20">
        <v>0.92889667115722108</v>
      </c>
      <c r="P20">
        <v>1</v>
      </c>
      <c r="Q20">
        <v>0</v>
      </c>
      <c r="R20">
        <v>221880</v>
      </c>
      <c r="S20">
        <v>1680</v>
      </c>
      <c r="T20">
        <v>56760</v>
      </c>
      <c r="U20">
        <v>56766.758445986117</v>
      </c>
      <c r="V20" t="s">
        <v>63</v>
      </c>
    </row>
    <row r="21" spans="1:22" x14ac:dyDescent="0.2">
      <c r="A21" t="s">
        <v>64</v>
      </c>
      <c r="B21" t="b">
        <v>1</v>
      </c>
      <c r="C21" t="b">
        <v>0</v>
      </c>
      <c r="E21" t="s">
        <v>65</v>
      </c>
      <c r="F21">
        <v>267.84901543148402</v>
      </c>
      <c r="G21">
        <v>270388.02691542881</v>
      </c>
      <c r="H21">
        <v>1009.479263830239</v>
      </c>
      <c r="I21">
        <v>4.7731065907261496E-7</v>
      </c>
      <c r="J21">
        <v>4.8191525479512767E-4</v>
      </c>
      <c r="K21">
        <v>1009.646957667904</v>
      </c>
      <c r="L21">
        <v>2.0000000000000001E-4</v>
      </c>
      <c r="M21">
        <v>-266.11713474186598</v>
      </c>
      <c r="N21">
        <v>270388.02779669838</v>
      </c>
      <c r="O21">
        <v>0.98509785151377038</v>
      </c>
      <c r="P21">
        <v>1.562E-2</v>
      </c>
      <c r="Q21">
        <v>0</v>
      </c>
      <c r="R21">
        <v>3000</v>
      </c>
      <c r="S21">
        <v>0</v>
      </c>
      <c r="T21">
        <v>480</v>
      </c>
      <c r="U21">
        <v>430.39072713675392</v>
      </c>
      <c r="V21" t="s">
        <v>66</v>
      </c>
    </row>
    <row r="22" spans="1:22" x14ac:dyDescent="0.2">
      <c r="A22" t="s">
        <v>67</v>
      </c>
      <c r="B22" t="b">
        <v>1</v>
      </c>
      <c r="C22" t="b">
        <v>0</v>
      </c>
      <c r="E22" t="s">
        <v>50</v>
      </c>
      <c r="F22">
        <v>0.1790910973483375</v>
      </c>
      <c r="G22">
        <v>1.513919336519204E-2</v>
      </c>
      <c r="H22">
        <v>8.4533478153555885E-2</v>
      </c>
      <c r="I22">
        <v>3.309665363252568E-3</v>
      </c>
      <c r="J22">
        <v>7.6724819685572356E-4</v>
      </c>
      <c r="K22">
        <v>0.23182047507718781</v>
      </c>
      <c r="L22">
        <v>2.0000000000000001E-4</v>
      </c>
      <c r="M22">
        <v>1.975287114053204</v>
      </c>
      <c r="N22">
        <v>1.4441547108458269E-2</v>
      </c>
      <c r="O22">
        <v>0.97378932269905372</v>
      </c>
      <c r="P22">
        <v>6.25E-2</v>
      </c>
      <c r="Q22">
        <v>0</v>
      </c>
      <c r="R22">
        <v>12480</v>
      </c>
      <c r="S22">
        <v>0</v>
      </c>
      <c r="T22">
        <v>840</v>
      </c>
      <c r="U22">
        <v>825.9497969614356</v>
      </c>
      <c r="V22" t="s">
        <v>68</v>
      </c>
    </row>
    <row r="23" spans="1:22" x14ac:dyDescent="0.2">
      <c r="A23" t="s">
        <v>69</v>
      </c>
      <c r="B23" t="b">
        <v>1</v>
      </c>
      <c r="C23" t="b">
        <v>1</v>
      </c>
      <c r="F23">
        <v>0.68076254855172824</v>
      </c>
      <c r="G23">
        <v>9.4277320452294344E-4</v>
      </c>
      <c r="H23">
        <v>1.3848781877449389E-3</v>
      </c>
      <c r="I23">
        <v>5.4602561208900988E-6</v>
      </c>
      <c r="J23">
        <v>1.5194522434238201E-8</v>
      </c>
      <c r="K23">
        <v>2.7827490318826438E-3</v>
      </c>
      <c r="L23">
        <v>2.0000000000000001E-4</v>
      </c>
      <c r="M23">
        <v>0.88930117782340512</v>
      </c>
      <c r="N23">
        <v>1.0756620013328371E-3</v>
      </c>
      <c r="O23">
        <v>0.99972542336272852</v>
      </c>
      <c r="P23">
        <v>1</v>
      </c>
      <c r="Q23">
        <v>0</v>
      </c>
      <c r="R23">
        <v>221880</v>
      </c>
      <c r="S23">
        <v>6600</v>
      </c>
      <c r="T23">
        <v>221880</v>
      </c>
      <c r="U23">
        <v>270405.79661235918</v>
      </c>
      <c r="V23" t="s">
        <v>70</v>
      </c>
    </row>
    <row r="24" spans="1:22" x14ac:dyDescent="0.2">
      <c r="A24" t="s">
        <v>71</v>
      </c>
      <c r="B24" t="b">
        <v>1</v>
      </c>
      <c r="C24" t="b">
        <v>1</v>
      </c>
      <c r="F24">
        <v>0.7609485364715658</v>
      </c>
      <c r="G24">
        <v>5.8739350270605004E-4</v>
      </c>
      <c r="H24">
        <v>7.7192277079568181E-4</v>
      </c>
      <c r="I24">
        <v>9.4406261693645107E-6</v>
      </c>
      <c r="J24">
        <v>1.8906059271442841E-8</v>
      </c>
      <c r="K24">
        <v>2.002627678743844E-3</v>
      </c>
      <c r="L24">
        <v>2.0000000000000001E-4</v>
      </c>
      <c r="M24">
        <v>0.88077588849194599</v>
      </c>
      <c r="N24">
        <v>7.2906361325954282E-4</v>
      </c>
      <c r="O24">
        <v>0.99980083147302878</v>
      </c>
      <c r="P24">
        <v>1</v>
      </c>
      <c r="Q24">
        <v>0</v>
      </c>
      <c r="R24">
        <v>221880</v>
      </c>
      <c r="S24">
        <v>5160</v>
      </c>
      <c r="T24">
        <v>173580</v>
      </c>
      <c r="U24">
        <v>173604.06511615991</v>
      </c>
      <c r="V24" t="s">
        <v>72</v>
      </c>
    </row>
    <row r="25" spans="1:22" x14ac:dyDescent="0.2">
      <c r="A25" t="s">
        <v>73</v>
      </c>
      <c r="B25" t="b">
        <v>0</v>
      </c>
      <c r="C25" t="b">
        <v>0</v>
      </c>
      <c r="D25" t="s">
        <v>40</v>
      </c>
      <c r="E25" t="s">
        <v>40</v>
      </c>
      <c r="L25">
        <v>2.0000000000000001E-4</v>
      </c>
      <c r="U25">
        <v>-33835193.317329228</v>
      </c>
      <c r="V25" t="s">
        <v>74</v>
      </c>
    </row>
    <row r="26" spans="1:22" x14ac:dyDescent="0.2">
      <c r="A26" t="s">
        <v>75</v>
      </c>
      <c r="B26" t="b">
        <v>1</v>
      </c>
      <c r="C26" t="b">
        <v>0</v>
      </c>
      <c r="E26" t="s">
        <v>76</v>
      </c>
      <c r="F26">
        <v>9.7992841264166977E-2</v>
      </c>
      <c r="G26">
        <v>1.1837475202165619E-2</v>
      </c>
      <c r="H26">
        <v>0.12079938748029979</v>
      </c>
      <c r="I26">
        <v>1.9408089267324501E-5</v>
      </c>
      <c r="J26">
        <v>3.0974241025877038E-6</v>
      </c>
      <c r="K26">
        <v>0.1595944896957236</v>
      </c>
      <c r="L26">
        <v>2.0000000000000001E-4</v>
      </c>
      <c r="M26">
        <v>2.0888449002194811</v>
      </c>
      <c r="N26">
        <v>1.2130296960539719E-2</v>
      </c>
      <c r="O26">
        <v>0.97848607266694221</v>
      </c>
      <c r="P26">
        <v>1</v>
      </c>
      <c r="Q26">
        <v>0</v>
      </c>
      <c r="R26">
        <v>221880</v>
      </c>
      <c r="S26">
        <v>720</v>
      </c>
      <c r="T26">
        <v>26280</v>
      </c>
      <c r="U26">
        <v>26270.228148939808</v>
      </c>
      <c r="V26" t="s">
        <v>77</v>
      </c>
    </row>
    <row r="27" spans="1:22" x14ac:dyDescent="0.2">
      <c r="A27" t="s">
        <v>78</v>
      </c>
      <c r="B27" t="b">
        <v>1</v>
      </c>
      <c r="C27" t="b">
        <v>1</v>
      </c>
      <c r="F27">
        <v>7.0538360679618745E-2</v>
      </c>
      <c r="G27">
        <v>8.1875155509199726E-4</v>
      </c>
      <c r="H27">
        <v>1.1607181499591701E-2</v>
      </c>
      <c r="I27">
        <v>3.7659573570853281E-5</v>
      </c>
      <c r="J27">
        <v>1.0875261765624181E-6</v>
      </c>
      <c r="K27">
        <v>2.8877814415936759E-2</v>
      </c>
      <c r="L27">
        <v>2.0000000000000001E-4</v>
      </c>
      <c r="M27">
        <v>1.9258867278731391</v>
      </c>
      <c r="N27">
        <v>1.002984695122661E-3</v>
      </c>
      <c r="O27">
        <v>0.99110912348088576</v>
      </c>
      <c r="P27">
        <v>1</v>
      </c>
      <c r="Q27">
        <v>0</v>
      </c>
      <c r="R27">
        <v>221880</v>
      </c>
      <c r="S27">
        <v>1200</v>
      </c>
      <c r="T27">
        <v>40440</v>
      </c>
      <c r="U27">
        <v>40454.506856691223</v>
      </c>
      <c r="V27" t="s">
        <v>79</v>
      </c>
    </row>
    <row r="28" spans="1:22" x14ac:dyDescent="0.2">
      <c r="A28" t="s">
        <v>80</v>
      </c>
      <c r="B28" t="b">
        <v>1</v>
      </c>
      <c r="C28" t="b">
        <v>1</v>
      </c>
      <c r="F28">
        <v>5.8912469593739747E-2</v>
      </c>
      <c r="G28">
        <v>3.6277428302972439E-4</v>
      </c>
      <c r="H28">
        <v>6.1578522430211294E-3</v>
      </c>
      <c r="I28">
        <v>6.7826693796139054E-5</v>
      </c>
      <c r="J28">
        <v>1.316696293244804E-6</v>
      </c>
      <c r="K28">
        <v>1.9412656279580529E-2</v>
      </c>
      <c r="L28">
        <v>2.0000000000000001E-4</v>
      </c>
      <c r="M28">
        <v>1.9496571696167091</v>
      </c>
      <c r="N28">
        <v>4.7085303736529318E-4</v>
      </c>
      <c r="O28">
        <v>0.9953948064327407</v>
      </c>
      <c r="P28">
        <v>1</v>
      </c>
      <c r="Q28">
        <v>0</v>
      </c>
      <c r="R28">
        <v>221880</v>
      </c>
      <c r="S28">
        <v>840</v>
      </c>
      <c r="T28">
        <v>29160</v>
      </c>
      <c r="U28">
        <v>29210.408390730288</v>
      </c>
      <c r="V28" t="s">
        <v>81</v>
      </c>
    </row>
    <row r="29" spans="1:22" x14ac:dyDescent="0.2">
      <c r="A29" t="s">
        <v>82</v>
      </c>
      <c r="B29" t="b">
        <v>1</v>
      </c>
      <c r="C29" t="b">
        <v>0</v>
      </c>
      <c r="E29" t="s">
        <v>50</v>
      </c>
      <c r="F29">
        <v>5.9593758590553492E-2</v>
      </c>
      <c r="G29">
        <v>1.051102299079013E-3</v>
      </c>
      <c r="H29">
        <v>1.7637791673801709E-2</v>
      </c>
      <c r="I29">
        <v>3.3356183900048341E-4</v>
      </c>
      <c r="J29">
        <v>1.5007030118350219E-5</v>
      </c>
      <c r="K29">
        <v>4.4990248774616208E-2</v>
      </c>
      <c r="L29">
        <v>2.0000000000000001E-4</v>
      </c>
      <c r="M29">
        <v>2.021100950052106</v>
      </c>
      <c r="N29">
        <v>6.4523891650357769E-4</v>
      </c>
      <c r="O29">
        <v>0.97557459667628654</v>
      </c>
      <c r="P29">
        <v>1</v>
      </c>
      <c r="Q29">
        <v>0</v>
      </c>
      <c r="R29">
        <v>221880</v>
      </c>
      <c r="S29">
        <v>240</v>
      </c>
      <c r="T29">
        <v>11400</v>
      </c>
      <c r="U29">
        <v>11458.763679312429</v>
      </c>
      <c r="V29" t="s">
        <v>83</v>
      </c>
    </row>
    <row r="30" spans="1:22" x14ac:dyDescent="0.2">
      <c r="A30" t="s">
        <v>84</v>
      </c>
      <c r="B30" t="b">
        <v>1</v>
      </c>
      <c r="C30" t="b">
        <v>1</v>
      </c>
      <c r="F30">
        <v>0.107124342233144</v>
      </c>
      <c r="G30">
        <v>1.9894163185022319E-3</v>
      </c>
      <c r="H30">
        <v>1.8571094832699121E-2</v>
      </c>
      <c r="I30">
        <v>7.2463898190306867E-5</v>
      </c>
      <c r="J30">
        <v>3.608113422911222E-6</v>
      </c>
      <c r="K30">
        <v>4.979187585845142E-2</v>
      </c>
      <c r="L30">
        <v>2.0000000000000001E-4</v>
      </c>
      <c r="M30">
        <v>1.799294183631249</v>
      </c>
      <c r="N30">
        <v>2.4841095358810661E-3</v>
      </c>
      <c r="O30">
        <v>0.98224037702806188</v>
      </c>
      <c r="P30">
        <v>1</v>
      </c>
      <c r="Q30">
        <v>0</v>
      </c>
      <c r="R30">
        <v>221880</v>
      </c>
      <c r="S30">
        <v>600</v>
      </c>
      <c r="T30">
        <v>23040</v>
      </c>
      <c r="U30">
        <v>23049.015134494159</v>
      </c>
      <c r="V30" t="s">
        <v>85</v>
      </c>
    </row>
    <row r="31" spans="1:22" x14ac:dyDescent="0.2">
      <c r="A31" t="s">
        <v>86</v>
      </c>
      <c r="B31" t="b">
        <v>1</v>
      </c>
      <c r="C31" t="b">
        <v>0</v>
      </c>
      <c r="E31" t="s">
        <v>76</v>
      </c>
      <c r="F31">
        <v>0.27056685714912188</v>
      </c>
      <c r="G31">
        <v>4.4995633102284278E-2</v>
      </c>
      <c r="H31">
        <v>0.16630134812662989</v>
      </c>
      <c r="I31">
        <v>3.1250359919506092E-5</v>
      </c>
      <c r="J31">
        <v>7.1185595047384624E-6</v>
      </c>
      <c r="K31">
        <v>0.22779128058282441</v>
      </c>
      <c r="L31">
        <v>2.0000000000000001E-4</v>
      </c>
      <c r="M31">
        <v>1.6755186024984321</v>
      </c>
      <c r="N31">
        <v>4.639713327212714E-2</v>
      </c>
      <c r="O31">
        <v>0.96189071244482072</v>
      </c>
      <c r="P31">
        <v>1</v>
      </c>
      <c r="Q31">
        <v>0</v>
      </c>
      <c r="R31">
        <v>221880</v>
      </c>
      <c r="S31">
        <v>480</v>
      </c>
      <c r="T31">
        <v>18360</v>
      </c>
      <c r="U31">
        <v>18369.882646444119</v>
      </c>
      <c r="V31" t="s">
        <v>87</v>
      </c>
    </row>
    <row r="32" spans="1:22" x14ac:dyDescent="0.2">
      <c r="A32" t="s">
        <v>88</v>
      </c>
      <c r="B32" t="b">
        <v>1</v>
      </c>
      <c r="C32" t="b">
        <v>1</v>
      </c>
      <c r="F32">
        <v>-0.2271703261681734</v>
      </c>
      <c r="G32">
        <v>9.0663774351511738E-4</v>
      </c>
      <c r="H32">
        <v>3.9910042777503282E-3</v>
      </c>
      <c r="I32">
        <v>1.15046835188077E-4</v>
      </c>
      <c r="J32">
        <v>1.455425364775901E-6</v>
      </c>
      <c r="K32">
        <v>1.2650720573030899E-2</v>
      </c>
      <c r="L32">
        <v>2.0000000000000001E-4</v>
      </c>
      <c r="M32">
        <v>2.1179460367640268</v>
      </c>
      <c r="N32">
        <v>1.169464895950399E-3</v>
      </c>
      <c r="O32">
        <v>0.99877958441719261</v>
      </c>
      <c r="P32">
        <v>1</v>
      </c>
      <c r="Q32">
        <v>0</v>
      </c>
      <c r="R32">
        <v>221880</v>
      </c>
      <c r="S32">
        <v>480</v>
      </c>
      <c r="T32">
        <v>17520</v>
      </c>
      <c r="U32">
        <v>17573.80396486089</v>
      </c>
      <c r="V32" t="s">
        <v>89</v>
      </c>
    </row>
    <row r="33" spans="1:22" x14ac:dyDescent="0.2">
      <c r="A33" t="s">
        <v>90</v>
      </c>
      <c r="B33" t="b">
        <v>1</v>
      </c>
      <c r="C33" t="b">
        <v>1</v>
      </c>
      <c r="F33">
        <v>-0.20914367528271749</v>
      </c>
      <c r="G33">
        <v>7.810612436188677E-4</v>
      </c>
      <c r="H33">
        <v>3.7345678398499971E-3</v>
      </c>
      <c r="I33">
        <v>1.0758381937813371E-4</v>
      </c>
      <c r="J33">
        <v>1.0633978484901501E-6</v>
      </c>
      <c r="K33">
        <v>9.8843660193224624E-3</v>
      </c>
      <c r="L33">
        <v>2.0000000000000001E-4</v>
      </c>
      <c r="M33">
        <v>1.998499121698168</v>
      </c>
      <c r="N33">
        <v>9.6756088506992058E-4</v>
      </c>
      <c r="O33">
        <v>0.99952025240454478</v>
      </c>
      <c r="P33">
        <v>1</v>
      </c>
      <c r="Q33">
        <v>0</v>
      </c>
      <c r="R33">
        <v>221880</v>
      </c>
      <c r="S33">
        <v>360</v>
      </c>
      <c r="T33">
        <v>15480</v>
      </c>
      <c r="U33">
        <v>15511.71263500673</v>
      </c>
      <c r="V33" t="s">
        <v>91</v>
      </c>
    </row>
    <row r="34" spans="1:22" x14ac:dyDescent="0.2">
      <c r="A34" t="s">
        <v>92</v>
      </c>
      <c r="B34" t="b">
        <v>1</v>
      </c>
      <c r="C34" t="b">
        <v>1</v>
      </c>
      <c r="F34">
        <v>-0.223701734972165</v>
      </c>
      <c r="G34">
        <v>1.1344750557885229E-3</v>
      </c>
      <c r="H34">
        <v>5.0713735230068033E-3</v>
      </c>
      <c r="I34">
        <v>1.1413870072261209E-4</v>
      </c>
      <c r="J34">
        <v>1.432518233832773E-6</v>
      </c>
      <c r="K34">
        <v>1.25506793468254E-2</v>
      </c>
      <c r="L34">
        <v>2.0000000000000001E-4</v>
      </c>
      <c r="M34">
        <v>1.9453878602764141</v>
      </c>
      <c r="N34">
        <v>1.3810159558221081E-3</v>
      </c>
      <c r="O34">
        <v>0.99942603898519367</v>
      </c>
      <c r="P34">
        <v>1</v>
      </c>
      <c r="Q34">
        <v>0</v>
      </c>
      <c r="R34">
        <v>221880</v>
      </c>
      <c r="S34">
        <v>360</v>
      </c>
      <c r="T34">
        <v>13440</v>
      </c>
      <c r="U34">
        <v>13414.223011932811</v>
      </c>
      <c r="V34" t="s">
        <v>93</v>
      </c>
    </row>
    <row r="35" spans="1:22" x14ac:dyDescent="0.2">
      <c r="A35" t="s">
        <v>94</v>
      </c>
      <c r="B35" t="b">
        <v>1</v>
      </c>
      <c r="C35" t="b">
        <v>0</v>
      </c>
      <c r="E35" t="s">
        <v>65</v>
      </c>
      <c r="F35">
        <v>-799.98897846511363</v>
      </c>
      <c r="G35">
        <v>105236.4230094708</v>
      </c>
      <c r="H35">
        <v>131.54734107884971</v>
      </c>
      <c r="I35">
        <v>2.177121173567845E-8</v>
      </c>
      <c r="J35">
        <v>2.864342494960452E-6</v>
      </c>
      <c r="K35">
        <v>131.56559817322409</v>
      </c>
      <c r="L35">
        <v>2.0000000000000001E-4</v>
      </c>
      <c r="M35">
        <v>801.74379359203851</v>
      </c>
      <c r="N35">
        <v>105236.4228177202</v>
      </c>
      <c r="O35">
        <v>0.9788781038699087</v>
      </c>
      <c r="P35">
        <v>6.25E-2</v>
      </c>
      <c r="Q35">
        <v>0</v>
      </c>
      <c r="R35">
        <v>12480</v>
      </c>
      <c r="S35">
        <v>2880</v>
      </c>
      <c r="T35">
        <v>96000</v>
      </c>
      <c r="U35">
        <v>96043.975770222285</v>
      </c>
      <c r="V35" t="s">
        <v>95</v>
      </c>
    </row>
    <row r="36" spans="1:22" x14ac:dyDescent="0.2">
      <c r="A36" t="s">
        <v>96</v>
      </c>
      <c r="B36" t="b">
        <v>1</v>
      </c>
      <c r="C36" t="b">
        <v>0</v>
      </c>
      <c r="E36" t="s">
        <v>45</v>
      </c>
      <c r="F36">
        <v>-179.9452463587927</v>
      </c>
      <c r="I36">
        <v>1.1309518406443779E-7</v>
      </c>
      <c r="L36">
        <v>2.0000000000000001E-4</v>
      </c>
      <c r="M36">
        <v>181.66988500352721</v>
      </c>
      <c r="O36">
        <v>0.99036806029305879</v>
      </c>
      <c r="P36">
        <v>1.562E-2</v>
      </c>
      <c r="Q36">
        <v>0</v>
      </c>
      <c r="R36">
        <v>3000</v>
      </c>
      <c r="S36">
        <v>3000</v>
      </c>
      <c r="T36">
        <v>221880</v>
      </c>
      <c r="U36">
        <v>14230826.234980069</v>
      </c>
      <c r="V36" t="s">
        <v>97</v>
      </c>
    </row>
    <row r="37" spans="1:22" x14ac:dyDescent="0.2">
      <c r="A37" t="s">
        <v>98</v>
      </c>
      <c r="B37" t="b">
        <v>0</v>
      </c>
      <c r="C37" t="b">
        <v>0</v>
      </c>
      <c r="D37" t="s">
        <v>40</v>
      </c>
      <c r="E37" t="s">
        <v>40</v>
      </c>
      <c r="L37">
        <v>2.0000000000000001E-4</v>
      </c>
      <c r="U37">
        <v>-1470.1154584312851</v>
      </c>
      <c r="V37" t="s">
        <v>99</v>
      </c>
    </row>
    <row r="38" spans="1:22" x14ac:dyDescent="0.2">
      <c r="A38" t="s">
        <v>100</v>
      </c>
      <c r="B38" t="b">
        <v>0</v>
      </c>
      <c r="C38" t="b">
        <v>0</v>
      </c>
      <c r="D38" t="s">
        <v>40</v>
      </c>
      <c r="E38" t="s">
        <v>40</v>
      </c>
      <c r="L38">
        <v>2.0000000000000001E-4</v>
      </c>
      <c r="U38">
        <v>-8312319.3928545173</v>
      </c>
      <c r="V38" t="s">
        <v>101</v>
      </c>
    </row>
    <row r="39" spans="1:22" x14ac:dyDescent="0.2">
      <c r="A39" t="s">
        <v>102</v>
      </c>
      <c r="B39" t="b">
        <v>1</v>
      </c>
      <c r="C39" t="b">
        <v>0</v>
      </c>
      <c r="E39" t="s">
        <v>103</v>
      </c>
      <c r="F39">
        <v>-0.45195882598670251</v>
      </c>
      <c r="G39">
        <v>0.1009040696557244</v>
      </c>
      <c r="H39">
        <v>0.22325942951868191</v>
      </c>
      <c r="I39">
        <v>4.7813697904145489E-4</v>
      </c>
      <c r="J39">
        <v>1.8496785485983929E-4</v>
      </c>
      <c r="K39">
        <v>0.38685118066093438</v>
      </c>
      <c r="L39">
        <v>2.0000000000000001E-4</v>
      </c>
      <c r="M39">
        <v>1.970959313896862</v>
      </c>
      <c r="N39">
        <v>0.1085185175100989</v>
      </c>
      <c r="O39">
        <v>0.95754926344547198</v>
      </c>
      <c r="P39">
        <v>1</v>
      </c>
      <c r="Q39">
        <v>0</v>
      </c>
      <c r="R39">
        <v>221880</v>
      </c>
      <c r="S39">
        <v>0</v>
      </c>
      <c r="T39">
        <v>2160</v>
      </c>
      <c r="U39">
        <v>2162.381650022211</v>
      </c>
      <c r="V39" t="s">
        <v>104</v>
      </c>
    </row>
    <row r="40" spans="1:22" x14ac:dyDescent="0.2">
      <c r="A40" t="s">
        <v>105</v>
      </c>
      <c r="B40" t="b">
        <v>1</v>
      </c>
      <c r="C40" t="b">
        <v>0</v>
      </c>
      <c r="E40" t="s">
        <v>65</v>
      </c>
      <c r="F40">
        <v>136.46241716714741</v>
      </c>
      <c r="G40">
        <v>815964.49467935623</v>
      </c>
      <c r="H40">
        <v>5979.4081888489036</v>
      </c>
      <c r="I40">
        <v>1.667418906706297E-7</v>
      </c>
      <c r="J40">
        <v>9.9538815648740685E-4</v>
      </c>
      <c r="K40">
        <v>5969.6345800326053</v>
      </c>
      <c r="L40">
        <v>2.0000000000000001E-4</v>
      </c>
      <c r="M40">
        <v>-134.4484284836015</v>
      </c>
      <c r="N40">
        <v>815964.51320469263</v>
      </c>
      <c r="O40">
        <v>0.14279356748012281</v>
      </c>
      <c r="P40">
        <v>1</v>
      </c>
      <c r="Q40">
        <v>0</v>
      </c>
      <c r="R40">
        <v>221880</v>
      </c>
      <c r="S40">
        <v>0</v>
      </c>
      <c r="T40">
        <v>2520</v>
      </c>
      <c r="U40">
        <v>2468.5999130887121</v>
      </c>
      <c r="V40" t="s">
        <v>106</v>
      </c>
    </row>
    <row r="41" spans="1:22" x14ac:dyDescent="0.2">
      <c r="A41" t="s">
        <v>107</v>
      </c>
      <c r="B41" t="b">
        <v>1</v>
      </c>
      <c r="C41" t="b">
        <v>1</v>
      </c>
      <c r="F41">
        <v>-2.4610559558486751E-2</v>
      </c>
      <c r="G41">
        <v>2.338092741707486E-4</v>
      </c>
      <c r="H41">
        <v>9.5003640049346801E-3</v>
      </c>
      <c r="I41">
        <v>4.2089615325349182E-5</v>
      </c>
      <c r="J41">
        <v>7.2163019775457936E-7</v>
      </c>
      <c r="K41">
        <v>1.7145088929334199E-2</v>
      </c>
      <c r="L41">
        <v>2.0000000000000001E-4</v>
      </c>
      <c r="M41">
        <v>1.8809605688973949</v>
      </c>
      <c r="N41">
        <v>7.2249983248245402E-5</v>
      </c>
      <c r="O41">
        <v>0.94958995920131684</v>
      </c>
      <c r="P41">
        <v>1</v>
      </c>
      <c r="Q41">
        <v>0</v>
      </c>
      <c r="R41">
        <v>221880</v>
      </c>
      <c r="S41">
        <v>3720</v>
      </c>
      <c r="T41">
        <v>125730</v>
      </c>
      <c r="U41">
        <v>125662.9986754768</v>
      </c>
      <c r="V41" t="s">
        <v>108</v>
      </c>
    </row>
    <row r="42" spans="1:22" x14ac:dyDescent="0.2">
      <c r="A42" t="s">
        <v>109</v>
      </c>
      <c r="B42" t="b">
        <v>1</v>
      </c>
      <c r="C42" t="b">
        <v>1</v>
      </c>
      <c r="F42">
        <v>5.1492152599391383E-2</v>
      </c>
      <c r="G42">
        <v>1.742886414916539E-3</v>
      </c>
      <c r="H42">
        <v>3.38476122463977E-2</v>
      </c>
      <c r="I42">
        <v>4.2334481619363577E-5</v>
      </c>
      <c r="J42">
        <v>2.650983228739446E-6</v>
      </c>
      <c r="K42">
        <v>6.2619952514710836E-2</v>
      </c>
      <c r="L42">
        <v>2.0000000000000001E-4</v>
      </c>
      <c r="M42">
        <v>1.9029973382237499</v>
      </c>
      <c r="N42">
        <v>1.9369119795655939E-3</v>
      </c>
      <c r="O42">
        <v>0.98676211210391174</v>
      </c>
      <c r="P42">
        <v>1</v>
      </c>
      <c r="Q42">
        <v>0</v>
      </c>
      <c r="R42">
        <v>221880</v>
      </c>
      <c r="S42">
        <v>720</v>
      </c>
      <c r="T42">
        <v>25080</v>
      </c>
      <c r="U42">
        <v>25023.087723131219</v>
      </c>
      <c r="V42" t="s">
        <v>110</v>
      </c>
    </row>
    <row r="43" spans="1:22" x14ac:dyDescent="0.2">
      <c r="A43" t="s">
        <v>111</v>
      </c>
      <c r="B43" t="b">
        <v>1</v>
      </c>
      <c r="C43" t="b">
        <v>0</v>
      </c>
      <c r="E43" t="s">
        <v>50</v>
      </c>
      <c r="F43">
        <v>0.29266668052790551</v>
      </c>
      <c r="G43">
        <v>2.6755034827441542E-3</v>
      </c>
      <c r="H43">
        <v>9.1418110114829011E-3</v>
      </c>
      <c r="I43">
        <v>1.315919157219927E-3</v>
      </c>
      <c r="J43">
        <v>2.868824833899306E-5</v>
      </c>
      <c r="K43">
        <v>2.18009200501353E-2</v>
      </c>
      <c r="L43">
        <v>2.0000000000000001E-4</v>
      </c>
      <c r="M43">
        <v>1.991994853260781</v>
      </c>
      <c r="N43">
        <v>3.0201394089441232E-3</v>
      </c>
      <c r="O43">
        <v>0.99978959825513891</v>
      </c>
      <c r="P43">
        <v>3.125E-2</v>
      </c>
      <c r="Q43">
        <v>0</v>
      </c>
      <c r="R43">
        <v>6120</v>
      </c>
      <c r="S43">
        <v>0</v>
      </c>
      <c r="T43">
        <v>1320</v>
      </c>
      <c r="U43">
        <v>1260.064601550135</v>
      </c>
      <c r="V43" t="s">
        <v>112</v>
      </c>
    </row>
    <row r="44" spans="1:22" x14ac:dyDescent="0.2">
      <c r="A44" t="s">
        <v>113</v>
      </c>
      <c r="B44" t="b">
        <v>1</v>
      </c>
      <c r="C44" t="b">
        <v>1</v>
      </c>
      <c r="F44">
        <v>-0.18535167419762349</v>
      </c>
      <c r="G44">
        <v>3.0654835598996422E-3</v>
      </c>
      <c r="H44">
        <v>1.6538742221617039E-2</v>
      </c>
      <c r="I44">
        <v>6.3916740942659959E-5</v>
      </c>
      <c r="J44">
        <v>3.094988122016711E-6</v>
      </c>
      <c r="K44">
        <v>4.8422182926899239E-2</v>
      </c>
      <c r="L44">
        <v>2.0000000000000001E-4</v>
      </c>
      <c r="M44">
        <v>1.945796815963982</v>
      </c>
      <c r="N44">
        <v>3.937695500182155E-3</v>
      </c>
      <c r="O44">
        <v>0.9765902101545797</v>
      </c>
      <c r="P44">
        <v>1</v>
      </c>
      <c r="Q44">
        <v>0</v>
      </c>
      <c r="R44">
        <v>221880</v>
      </c>
      <c r="S44">
        <v>840</v>
      </c>
      <c r="T44">
        <v>28320</v>
      </c>
      <c r="U44">
        <v>28297.225982798471</v>
      </c>
      <c r="V44" t="s">
        <v>114</v>
      </c>
    </row>
    <row r="45" spans="1:22" x14ac:dyDescent="0.2">
      <c r="A45" t="s">
        <v>115</v>
      </c>
      <c r="B45" t="b">
        <v>1</v>
      </c>
      <c r="C45" t="b">
        <v>0</v>
      </c>
      <c r="E45" t="s">
        <v>76</v>
      </c>
      <c r="F45">
        <v>1.333283615964177</v>
      </c>
      <c r="G45">
        <v>0.15768509124383601</v>
      </c>
      <c r="H45">
        <v>0.1182682284217559</v>
      </c>
      <c r="I45">
        <v>6.6442584824083317E-7</v>
      </c>
      <c r="J45">
        <v>8.4792017663292553E-8</v>
      </c>
      <c r="K45">
        <v>0.12761697620252449</v>
      </c>
      <c r="L45">
        <v>2.0000000000000001E-4</v>
      </c>
      <c r="M45">
        <v>0.46741465929328541</v>
      </c>
      <c r="N45">
        <v>0.15799656934972239</v>
      </c>
      <c r="O45">
        <v>0.99094147860650517</v>
      </c>
      <c r="P45">
        <v>1</v>
      </c>
      <c r="Q45">
        <v>0</v>
      </c>
      <c r="R45">
        <v>221880</v>
      </c>
      <c r="S45">
        <v>6600</v>
      </c>
      <c r="T45">
        <v>221880</v>
      </c>
      <c r="U45">
        <v>2892876.0989909209</v>
      </c>
      <c r="V45" t="s">
        <v>116</v>
      </c>
    </row>
    <row r="46" spans="1:22" x14ac:dyDescent="0.2">
      <c r="A46" t="s">
        <v>117</v>
      </c>
      <c r="B46" t="b">
        <v>1</v>
      </c>
      <c r="C46" t="b">
        <v>1</v>
      </c>
      <c r="F46">
        <v>0.96877709956669511</v>
      </c>
      <c r="G46">
        <v>2.120393468102924E-3</v>
      </c>
      <c r="H46">
        <v>2.1887320303621048E-3</v>
      </c>
      <c r="I46">
        <v>2.7888909955044062E-6</v>
      </c>
      <c r="J46">
        <v>8.5507804578263283E-9</v>
      </c>
      <c r="K46">
        <v>3.0660145812833428E-3</v>
      </c>
      <c r="L46">
        <v>2.0000000000000001E-4</v>
      </c>
      <c r="M46">
        <v>0.78189037239295345</v>
      </c>
      <c r="N46">
        <v>2.1965830574488172E-3</v>
      </c>
      <c r="O46">
        <v>0.99990862656836621</v>
      </c>
      <c r="P46">
        <v>1</v>
      </c>
      <c r="Q46">
        <v>0</v>
      </c>
      <c r="R46">
        <v>221880</v>
      </c>
      <c r="S46">
        <v>6600</v>
      </c>
      <c r="T46">
        <v>221880</v>
      </c>
      <c r="U46">
        <v>509712.72050513932</v>
      </c>
      <c r="V46" t="s">
        <v>118</v>
      </c>
    </row>
    <row r="47" spans="1:22" x14ac:dyDescent="0.2">
      <c r="A47" t="s">
        <v>119</v>
      </c>
      <c r="B47" t="b">
        <v>1</v>
      </c>
      <c r="C47" t="b">
        <v>1</v>
      </c>
      <c r="F47">
        <v>0.91977369988634194</v>
      </c>
      <c r="G47">
        <v>2.6896278191538002E-4</v>
      </c>
      <c r="H47">
        <v>2.9242277959091052E-4</v>
      </c>
      <c r="I47">
        <v>1.0983815744609729E-5</v>
      </c>
      <c r="J47">
        <v>8.0406087491311039E-9</v>
      </c>
      <c r="K47">
        <v>7.3204148140203521E-4</v>
      </c>
      <c r="L47">
        <v>2.0000000000000001E-4</v>
      </c>
      <c r="M47">
        <v>0.80862283482963226</v>
      </c>
      <c r="N47">
        <v>3.3028062521837698E-4</v>
      </c>
      <c r="O47">
        <v>0.99997963841790893</v>
      </c>
      <c r="P47">
        <v>1</v>
      </c>
      <c r="Q47">
        <v>0</v>
      </c>
      <c r="R47">
        <v>221880</v>
      </c>
      <c r="S47">
        <v>4200</v>
      </c>
      <c r="T47">
        <v>142530</v>
      </c>
      <c r="U47">
        <v>142542.3803439328</v>
      </c>
      <c r="V47" t="s">
        <v>120</v>
      </c>
    </row>
    <row r="48" spans="1:22" x14ac:dyDescent="0.2">
      <c r="A48" t="s">
        <v>121</v>
      </c>
      <c r="B48" t="b">
        <v>1</v>
      </c>
      <c r="C48" t="b">
        <v>1</v>
      </c>
      <c r="F48">
        <v>1.010306773642681</v>
      </c>
      <c r="G48">
        <v>4.2047372199137541E-4</v>
      </c>
      <c r="H48">
        <v>4.1618420559069291E-4</v>
      </c>
      <c r="I48">
        <v>2.061567394983226E-5</v>
      </c>
      <c r="J48">
        <v>2.248164639812888E-8</v>
      </c>
      <c r="K48">
        <v>1.0905123185803881E-3</v>
      </c>
      <c r="L48">
        <v>2.0000000000000001E-4</v>
      </c>
      <c r="M48">
        <v>0.86872331679725745</v>
      </c>
      <c r="N48">
        <v>5.2394994986190247E-4</v>
      </c>
      <c r="O48">
        <v>0.99997275425340848</v>
      </c>
      <c r="P48">
        <v>1</v>
      </c>
      <c r="Q48">
        <v>0</v>
      </c>
      <c r="R48">
        <v>221880</v>
      </c>
      <c r="S48">
        <v>2280</v>
      </c>
      <c r="T48">
        <v>78000</v>
      </c>
      <c r="U48">
        <v>78014.852252877259</v>
      </c>
      <c r="V48" t="s">
        <v>122</v>
      </c>
    </row>
    <row r="49" spans="1:22" x14ac:dyDescent="0.2">
      <c r="A49" t="s">
        <v>123</v>
      </c>
      <c r="B49" t="b">
        <v>1</v>
      </c>
      <c r="C49" t="b">
        <v>1</v>
      </c>
      <c r="F49">
        <v>0.9324460703022015</v>
      </c>
      <c r="G49">
        <v>2.6009562785291821E-4</v>
      </c>
      <c r="H49">
        <v>2.7893905732116211E-4</v>
      </c>
      <c r="I49">
        <v>3.702866156284554E-5</v>
      </c>
      <c r="J49">
        <v>2.6400461232947861E-8</v>
      </c>
      <c r="K49">
        <v>7.1297368359211802E-4</v>
      </c>
      <c r="L49">
        <v>2.0000000000000001E-4</v>
      </c>
      <c r="M49">
        <v>0.66493743179424958</v>
      </c>
      <c r="N49">
        <v>3.2108335637442769E-4</v>
      </c>
      <c r="O49">
        <v>0.99999388701183523</v>
      </c>
      <c r="P49">
        <v>1</v>
      </c>
      <c r="Q49">
        <v>0</v>
      </c>
      <c r="R49">
        <v>221880</v>
      </c>
      <c r="S49">
        <v>1200</v>
      </c>
      <c r="T49">
        <v>42480</v>
      </c>
      <c r="U49">
        <v>42496.380278868237</v>
      </c>
      <c r="V49" t="s">
        <v>124</v>
      </c>
    </row>
    <row r="50" spans="1:22" x14ac:dyDescent="0.2">
      <c r="A50" t="s">
        <v>125</v>
      </c>
      <c r="B50" t="b">
        <v>1</v>
      </c>
      <c r="C50" t="b">
        <v>1</v>
      </c>
      <c r="F50">
        <v>7.220179329543211E-2</v>
      </c>
      <c r="G50">
        <v>2.019477701899443E-4</v>
      </c>
      <c r="H50">
        <v>2.7969910575991281E-3</v>
      </c>
      <c r="I50">
        <v>6.2490650767367057E-5</v>
      </c>
      <c r="J50">
        <v>5.3818512444436568E-7</v>
      </c>
      <c r="K50">
        <v>8.6122502780113276E-3</v>
      </c>
      <c r="L50">
        <v>2.0000000000000001E-4</v>
      </c>
      <c r="M50">
        <v>1.670156323348029</v>
      </c>
      <c r="N50">
        <v>2.6075746521383688E-4</v>
      </c>
      <c r="O50">
        <v>0.99906502831572597</v>
      </c>
      <c r="P50">
        <v>1</v>
      </c>
      <c r="Q50">
        <v>0</v>
      </c>
      <c r="R50">
        <v>221880</v>
      </c>
      <c r="S50">
        <v>840</v>
      </c>
      <c r="T50">
        <v>30960</v>
      </c>
      <c r="U50">
        <v>30923.772560649009</v>
      </c>
      <c r="V50" t="s">
        <v>126</v>
      </c>
    </row>
    <row r="51" spans="1:22" x14ac:dyDescent="0.2">
      <c r="A51" t="s">
        <v>127</v>
      </c>
      <c r="B51" t="b">
        <v>0</v>
      </c>
      <c r="C51" t="b">
        <v>0</v>
      </c>
      <c r="D51" t="s">
        <v>40</v>
      </c>
      <c r="E51" t="s">
        <v>40</v>
      </c>
      <c r="L51">
        <v>2.0000000000000001E-4</v>
      </c>
      <c r="U51">
        <v>-14748062.937423579</v>
      </c>
      <c r="V51" t="s">
        <v>128</v>
      </c>
    </row>
    <row r="52" spans="1:22" x14ac:dyDescent="0.2">
      <c r="A52" t="s">
        <v>129</v>
      </c>
      <c r="B52" t="b">
        <v>1</v>
      </c>
      <c r="C52" t="b">
        <v>0</v>
      </c>
      <c r="E52" t="s">
        <v>45</v>
      </c>
      <c r="F52">
        <v>968.06819252355194</v>
      </c>
      <c r="G52" t="s">
        <v>130</v>
      </c>
      <c r="I52">
        <v>7.1023275407318906E-7</v>
      </c>
      <c r="J52" t="s">
        <v>130</v>
      </c>
      <c r="L52">
        <v>2.0000000000000001E-4</v>
      </c>
      <c r="M52">
        <v>-965.95749193451672</v>
      </c>
      <c r="N52" t="s">
        <v>130</v>
      </c>
      <c r="O52">
        <v>0.99228047479101888</v>
      </c>
      <c r="P52">
        <v>3.125E-2</v>
      </c>
      <c r="Q52">
        <v>0</v>
      </c>
      <c r="R52">
        <v>6120</v>
      </c>
      <c r="S52">
        <v>0</v>
      </c>
      <c r="T52">
        <v>240</v>
      </c>
      <c r="U52">
        <v>270.10081700301231</v>
      </c>
      <c r="V52" t="s">
        <v>131</v>
      </c>
    </row>
    <row r="53" spans="1:22" x14ac:dyDescent="0.2">
      <c r="A53" t="s">
        <v>132</v>
      </c>
      <c r="B53" t="b">
        <v>1</v>
      </c>
      <c r="C53" t="b">
        <v>0</v>
      </c>
      <c r="E53" t="s">
        <v>50</v>
      </c>
      <c r="F53">
        <v>0.31239675013072032</v>
      </c>
      <c r="G53">
        <v>3.0345061242870751E-2</v>
      </c>
      <c r="H53">
        <v>9.713628976669271E-2</v>
      </c>
      <c r="I53">
        <v>1.347624928870835E-3</v>
      </c>
      <c r="J53">
        <v>1.145782262419549E-4</v>
      </c>
      <c r="K53">
        <v>8.5022340999553303E-2</v>
      </c>
      <c r="L53">
        <v>2.0000000000000001E-4</v>
      </c>
      <c r="M53">
        <v>1.88510278550217</v>
      </c>
      <c r="N53">
        <v>1.0768998502007549E-3</v>
      </c>
      <c r="O53">
        <v>0.77950091445616188</v>
      </c>
      <c r="P53">
        <v>1</v>
      </c>
      <c r="Q53">
        <v>0</v>
      </c>
      <c r="R53">
        <v>221880</v>
      </c>
      <c r="S53">
        <v>480</v>
      </c>
      <c r="T53">
        <v>19800</v>
      </c>
      <c r="U53">
        <v>19764.773036749852</v>
      </c>
      <c r="V53" t="s">
        <v>133</v>
      </c>
    </row>
    <row r="54" spans="1:22" x14ac:dyDescent="0.2">
      <c r="A54" t="s">
        <v>134</v>
      </c>
      <c r="B54" t="b">
        <v>1</v>
      </c>
      <c r="C54" t="b">
        <v>0</v>
      </c>
      <c r="E54" t="s">
        <v>103</v>
      </c>
      <c r="F54">
        <v>0.20589622217383999</v>
      </c>
      <c r="G54">
        <v>2.132485529564988E-2</v>
      </c>
      <c r="H54">
        <v>0.1035708915418813</v>
      </c>
      <c r="I54">
        <v>1.496710139497444E-3</v>
      </c>
      <c r="J54">
        <v>4.001317126095609E-4</v>
      </c>
      <c r="K54">
        <v>0.26734081773770491</v>
      </c>
      <c r="L54">
        <v>2.0000000000000001E-4</v>
      </c>
      <c r="M54">
        <v>1.974200826726578</v>
      </c>
      <c r="N54">
        <v>2.3993649516363031E-2</v>
      </c>
      <c r="O54">
        <v>0.96237348961664859</v>
      </c>
      <c r="P54">
        <v>7.8100000000000001E-3</v>
      </c>
      <c r="Q54">
        <v>0</v>
      </c>
      <c r="R54">
        <v>1440</v>
      </c>
      <c r="S54">
        <v>0</v>
      </c>
      <c r="T54">
        <v>1320</v>
      </c>
      <c r="U54">
        <v>1274.868881902675</v>
      </c>
      <c r="V54" t="s">
        <v>135</v>
      </c>
    </row>
    <row r="55" spans="1:22" x14ac:dyDescent="0.2">
      <c r="A55" t="s">
        <v>136</v>
      </c>
      <c r="B55" t="b">
        <v>1</v>
      </c>
      <c r="C55" t="b">
        <v>1</v>
      </c>
      <c r="F55">
        <v>0.2178330308087402</v>
      </c>
      <c r="G55">
        <v>8.6398335818812805E-3</v>
      </c>
      <c r="H55">
        <v>3.9662642299032928E-2</v>
      </c>
      <c r="I55">
        <v>1.0214992609986771E-4</v>
      </c>
      <c r="J55">
        <v>8.5087933399399409E-6</v>
      </c>
      <c r="K55">
        <v>8.3297107152297392E-2</v>
      </c>
      <c r="L55">
        <v>2.0000000000000001E-4</v>
      </c>
      <c r="M55">
        <v>2.0454411736920441</v>
      </c>
      <c r="N55">
        <v>9.9834329017375358E-3</v>
      </c>
      <c r="O55">
        <v>0.98408778678315556</v>
      </c>
      <c r="P55">
        <v>0.25</v>
      </c>
      <c r="Q55">
        <v>0</v>
      </c>
      <c r="R55">
        <v>50280</v>
      </c>
      <c r="S55">
        <v>360</v>
      </c>
      <c r="T55">
        <v>12360</v>
      </c>
      <c r="U55">
        <v>12353.12428166385</v>
      </c>
      <c r="V55" t="s">
        <v>137</v>
      </c>
    </row>
    <row r="56" spans="1:22" x14ac:dyDescent="0.2">
      <c r="A56" t="s">
        <v>138</v>
      </c>
      <c r="B56" t="b">
        <v>1</v>
      </c>
      <c r="C56" t="b">
        <v>1</v>
      </c>
      <c r="F56">
        <v>-0.13812450490224931</v>
      </c>
      <c r="G56">
        <v>1.9025846423820301E-3</v>
      </c>
      <c r="H56">
        <v>1.377441782490724E-2</v>
      </c>
      <c r="I56">
        <v>1.2825199244500551E-4</v>
      </c>
      <c r="J56">
        <v>4.8715528270459576E-6</v>
      </c>
      <c r="K56">
        <v>3.7984227255844653E-2</v>
      </c>
      <c r="L56">
        <v>2.0000000000000001E-4</v>
      </c>
      <c r="M56">
        <v>1.647442951815747</v>
      </c>
      <c r="N56">
        <v>2.3913100287990732E-3</v>
      </c>
      <c r="O56">
        <v>0.99357175959260879</v>
      </c>
      <c r="P56">
        <v>1</v>
      </c>
      <c r="Q56">
        <v>0</v>
      </c>
      <c r="R56">
        <v>221880</v>
      </c>
      <c r="S56">
        <v>360</v>
      </c>
      <c r="T56">
        <v>13440</v>
      </c>
      <c r="U56">
        <v>13383.276308028289</v>
      </c>
      <c r="V56" t="s">
        <v>139</v>
      </c>
    </row>
    <row r="57" spans="1:22" x14ac:dyDescent="0.2">
      <c r="A57" t="s">
        <v>140</v>
      </c>
      <c r="B57" t="b">
        <v>0</v>
      </c>
      <c r="C57" t="b">
        <v>0</v>
      </c>
      <c r="D57" t="s">
        <v>40</v>
      </c>
      <c r="E57" t="s">
        <v>40</v>
      </c>
      <c r="L57">
        <v>2.0000000000000001E-4</v>
      </c>
      <c r="U57">
        <v>-223093334.19343111</v>
      </c>
      <c r="V57" t="s">
        <v>141</v>
      </c>
    </row>
    <row r="58" spans="1:22" x14ac:dyDescent="0.2">
      <c r="A58" t="s">
        <v>142</v>
      </c>
      <c r="B58" t="b">
        <v>0</v>
      </c>
      <c r="C58" t="b">
        <v>0</v>
      </c>
      <c r="D58" t="s">
        <v>40</v>
      </c>
      <c r="E58" t="s">
        <v>40</v>
      </c>
      <c r="L58">
        <v>2.0000000000000001E-4</v>
      </c>
      <c r="U58">
        <v>-121846980.85650329</v>
      </c>
      <c r="V58" t="s">
        <v>143</v>
      </c>
    </row>
    <row r="59" spans="1:22" x14ac:dyDescent="0.2">
      <c r="A59" t="s">
        <v>144</v>
      </c>
      <c r="B59" t="b">
        <v>0</v>
      </c>
      <c r="C59" t="b">
        <v>0</v>
      </c>
      <c r="D59" t="s">
        <v>40</v>
      </c>
      <c r="E59" t="s">
        <v>40</v>
      </c>
      <c r="L59">
        <v>2.0000000000000001E-4</v>
      </c>
      <c r="U59">
        <v>-46667545.130183727</v>
      </c>
      <c r="V59" t="s">
        <v>145</v>
      </c>
    </row>
    <row r="60" spans="1:22" x14ac:dyDescent="0.2">
      <c r="A60" t="s">
        <v>146</v>
      </c>
      <c r="B60" t="b">
        <v>0</v>
      </c>
      <c r="C60" t="b">
        <v>0</v>
      </c>
      <c r="D60" t="s">
        <v>40</v>
      </c>
      <c r="E60" t="s">
        <v>40</v>
      </c>
      <c r="L60">
        <v>2.0000000000000001E-4</v>
      </c>
      <c r="U60">
        <v>-19814951.177062709</v>
      </c>
      <c r="V60" t="s">
        <v>147</v>
      </c>
    </row>
    <row r="61" spans="1:22" x14ac:dyDescent="0.2">
      <c r="A61" t="s">
        <v>148</v>
      </c>
      <c r="B61" t="b">
        <v>0</v>
      </c>
      <c r="C61" t="b">
        <v>0</v>
      </c>
      <c r="D61" t="s">
        <v>40</v>
      </c>
      <c r="E61" t="s">
        <v>40</v>
      </c>
      <c r="L61">
        <v>2.0000000000000001E-4</v>
      </c>
      <c r="U61">
        <v>-10588853.77393277</v>
      </c>
      <c r="V61" t="s">
        <v>149</v>
      </c>
    </row>
    <row r="62" spans="1:22" x14ac:dyDescent="0.2">
      <c r="A62" t="s">
        <v>150</v>
      </c>
      <c r="B62" t="b">
        <v>1</v>
      </c>
      <c r="C62" t="b">
        <v>0</v>
      </c>
      <c r="E62" t="s">
        <v>103</v>
      </c>
      <c r="F62">
        <v>-0.2241611276474173</v>
      </c>
      <c r="G62">
        <v>3.3627643903146057E-2</v>
      </c>
      <c r="H62">
        <v>0.1500155011534334</v>
      </c>
      <c r="I62">
        <v>9.2368489903252565E-3</v>
      </c>
      <c r="J62">
        <v>3.2800422887560988E-3</v>
      </c>
      <c r="K62">
        <v>0.35510402867813901</v>
      </c>
      <c r="L62">
        <v>2.0000000000000001E-4</v>
      </c>
      <c r="M62">
        <v>2.1215181617367218</v>
      </c>
      <c r="N62">
        <v>6.7885639329387706E-3</v>
      </c>
      <c r="O62">
        <v>0.65428258683181451</v>
      </c>
      <c r="P62">
        <v>1</v>
      </c>
      <c r="Q62">
        <v>0</v>
      </c>
      <c r="R62">
        <v>221880</v>
      </c>
      <c r="S62">
        <v>0</v>
      </c>
      <c r="T62">
        <v>3240</v>
      </c>
      <c r="U62">
        <v>3297.2942927444078</v>
      </c>
      <c r="V62" t="s">
        <v>151</v>
      </c>
    </row>
    <row r="63" spans="1:22" x14ac:dyDescent="0.2">
      <c r="A63" t="s">
        <v>152</v>
      </c>
      <c r="B63" t="b">
        <v>0</v>
      </c>
      <c r="C63" t="b">
        <v>0</v>
      </c>
      <c r="D63" t="s">
        <v>40</v>
      </c>
      <c r="E63" t="s">
        <v>40</v>
      </c>
      <c r="L63">
        <v>2.0000000000000001E-4</v>
      </c>
      <c r="U63">
        <v>-11243465.341743739</v>
      </c>
      <c r="V63" t="s">
        <v>153</v>
      </c>
    </row>
    <row r="64" spans="1:22" x14ac:dyDescent="0.2">
      <c r="A64" t="s">
        <v>154</v>
      </c>
      <c r="B64" t="b">
        <v>1</v>
      </c>
      <c r="C64" t="b">
        <v>0</v>
      </c>
      <c r="E64" t="s">
        <v>50</v>
      </c>
      <c r="F64">
        <v>2.7258436646714079E-2</v>
      </c>
      <c r="G64">
        <v>1.4411164024957499E-3</v>
      </c>
      <c r="H64">
        <v>5.2868637375411358E-2</v>
      </c>
      <c r="I64">
        <v>4.0714378376441811E-4</v>
      </c>
      <c r="J64">
        <v>3.1560984630668872E-5</v>
      </c>
      <c r="K64">
        <v>7.7518031440535803E-2</v>
      </c>
      <c r="L64">
        <v>2.0000000000000001E-4</v>
      </c>
      <c r="M64">
        <v>1.9531528860597249</v>
      </c>
      <c r="N64">
        <v>2.6538267556184902E-4</v>
      </c>
      <c r="O64">
        <v>0.83173109093537723</v>
      </c>
      <c r="P64">
        <v>1</v>
      </c>
      <c r="Q64">
        <v>0</v>
      </c>
      <c r="R64">
        <v>221880</v>
      </c>
      <c r="S64">
        <v>480</v>
      </c>
      <c r="T64">
        <v>19080</v>
      </c>
      <c r="U64">
        <v>19030.670252571472</v>
      </c>
      <c r="V64" t="s">
        <v>155</v>
      </c>
    </row>
    <row r="65" spans="1:22" x14ac:dyDescent="0.2">
      <c r="A65" t="s">
        <v>156</v>
      </c>
      <c r="B65" t="b">
        <v>1</v>
      </c>
      <c r="C65" t="b">
        <v>0</v>
      </c>
      <c r="E65" t="s">
        <v>157</v>
      </c>
      <c r="F65">
        <v>0.21027105492589299</v>
      </c>
      <c r="G65" t="s">
        <v>130</v>
      </c>
      <c r="I65">
        <v>1.1179922196224689E-2</v>
      </c>
      <c r="J65" t="s">
        <v>130</v>
      </c>
      <c r="L65">
        <v>2.0000000000000001E-4</v>
      </c>
      <c r="M65">
        <v>1.980728945074107</v>
      </c>
      <c r="N65" t="s">
        <v>130</v>
      </c>
      <c r="O65">
        <v>1</v>
      </c>
      <c r="P65">
        <v>7.8100000000000001E-3</v>
      </c>
      <c r="Q65">
        <v>0</v>
      </c>
      <c r="R65">
        <v>1440</v>
      </c>
      <c r="S65">
        <v>0</v>
      </c>
      <c r="T65">
        <v>240</v>
      </c>
      <c r="U65">
        <v>279.67225659409968</v>
      </c>
      <c r="V65" t="s">
        <v>158</v>
      </c>
    </row>
    <row r="66" spans="1:22" x14ac:dyDescent="0.2">
      <c r="A66" t="s">
        <v>159</v>
      </c>
      <c r="B66" t="b">
        <v>1</v>
      </c>
      <c r="C66" t="b">
        <v>0</v>
      </c>
      <c r="E66" t="s">
        <v>45</v>
      </c>
      <c r="F66">
        <v>38.409812407388451</v>
      </c>
      <c r="I66">
        <v>2.0075267396830149E-7</v>
      </c>
      <c r="L66">
        <v>2.0000000000000001E-4</v>
      </c>
      <c r="M66">
        <v>-36.440294405040461</v>
      </c>
      <c r="O66">
        <v>0.33931638852954521</v>
      </c>
      <c r="P66">
        <v>1.562E-2</v>
      </c>
      <c r="Q66">
        <v>0</v>
      </c>
      <c r="R66">
        <v>3000</v>
      </c>
      <c r="S66">
        <v>3000</v>
      </c>
      <c r="T66">
        <v>221880</v>
      </c>
      <c r="U66">
        <v>8017018.5563168526</v>
      </c>
      <c r="V66" t="s">
        <v>160</v>
      </c>
    </row>
    <row r="67" spans="1:22" x14ac:dyDescent="0.2">
      <c r="A67" t="s">
        <v>161</v>
      </c>
      <c r="B67" t="b">
        <v>0</v>
      </c>
      <c r="C67" t="b">
        <v>0</v>
      </c>
      <c r="D67" t="s">
        <v>40</v>
      </c>
      <c r="E67" t="s">
        <v>40</v>
      </c>
      <c r="L67">
        <v>2.0000000000000001E-4</v>
      </c>
      <c r="U67">
        <v>-8667669.6856374405</v>
      </c>
      <c r="V67" t="s">
        <v>162</v>
      </c>
    </row>
    <row r="68" spans="1:22" x14ac:dyDescent="0.2">
      <c r="A68" t="s">
        <v>163</v>
      </c>
      <c r="B68" t="b">
        <v>1</v>
      </c>
      <c r="C68" t="b">
        <v>1</v>
      </c>
      <c r="F68">
        <v>0.19241881895446</v>
      </c>
      <c r="G68">
        <v>4.3091705605352652E-4</v>
      </c>
      <c r="H68">
        <v>2.239474591908353E-3</v>
      </c>
      <c r="I68">
        <v>9.1791824243382151E-6</v>
      </c>
      <c r="J68">
        <v>4.4800228611841369E-8</v>
      </c>
      <c r="K68">
        <v>4.8806338670267027E-3</v>
      </c>
      <c r="L68">
        <v>2.0000000000000001E-4</v>
      </c>
      <c r="M68">
        <v>1.1897519137569561</v>
      </c>
      <c r="N68">
        <v>5.0514907146933109E-4</v>
      </c>
      <c r="O68">
        <v>0.99929806163553736</v>
      </c>
      <c r="P68">
        <v>1</v>
      </c>
      <c r="Q68">
        <v>0</v>
      </c>
      <c r="R68">
        <v>221880</v>
      </c>
      <c r="S68">
        <v>4320</v>
      </c>
      <c r="T68">
        <v>146280</v>
      </c>
      <c r="U68">
        <v>146343.92833619891</v>
      </c>
      <c r="V68" t="s">
        <v>164</v>
      </c>
    </row>
    <row r="69" spans="1:22" x14ac:dyDescent="0.2">
      <c r="A69" t="s">
        <v>165</v>
      </c>
      <c r="B69" t="b">
        <v>1</v>
      </c>
      <c r="C69" t="b">
        <v>1</v>
      </c>
      <c r="F69">
        <v>0.8238971434065262</v>
      </c>
      <c r="G69">
        <v>5.9957960737225214E-4</v>
      </c>
      <c r="H69">
        <v>7.2773599492431836E-4</v>
      </c>
      <c r="I69">
        <v>3.8781128359247493E-6</v>
      </c>
      <c r="J69">
        <v>4.5641485064113666E-9</v>
      </c>
      <c r="K69">
        <v>1.176899357886535E-3</v>
      </c>
      <c r="L69">
        <v>2.0000000000000001E-4</v>
      </c>
      <c r="M69">
        <v>0.64905189216185788</v>
      </c>
      <c r="N69">
        <v>6.4188145550907432E-4</v>
      </c>
      <c r="O69">
        <v>0.99997439132176846</v>
      </c>
      <c r="P69">
        <v>1</v>
      </c>
      <c r="Q69">
        <v>0</v>
      </c>
      <c r="R69">
        <v>221880</v>
      </c>
      <c r="S69">
        <v>6600</v>
      </c>
      <c r="T69">
        <v>221880</v>
      </c>
      <c r="U69">
        <v>373289.30884296133</v>
      </c>
      <c r="V69" t="s">
        <v>166</v>
      </c>
    </row>
    <row r="70" spans="1:22" x14ac:dyDescent="0.2">
      <c r="A70" t="s">
        <v>167</v>
      </c>
      <c r="B70" t="b">
        <v>1</v>
      </c>
      <c r="C70" t="b">
        <v>1</v>
      </c>
      <c r="F70">
        <v>0.8839363257958448</v>
      </c>
      <c r="G70">
        <v>2.9044520028477348E-4</v>
      </c>
      <c r="H70">
        <v>3.2858158648845382E-4</v>
      </c>
      <c r="I70">
        <v>5.5040574472901273E-6</v>
      </c>
      <c r="J70">
        <v>3.656172070755393E-9</v>
      </c>
      <c r="K70">
        <v>6.6426851568482013E-4</v>
      </c>
      <c r="L70">
        <v>2.0000000000000001E-4</v>
      </c>
      <c r="M70">
        <v>0.60998359153740156</v>
      </c>
      <c r="N70">
        <v>3.3203389570770437E-4</v>
      </c>
      <c r="O70">
        <v>0.99998411462534842</v>
      </c>
      <c r="P70">
        <v>1</v>
      </c>
      <c r="Q70">
        <v>0</v>
      </c>
      <c r="R70">
        <v>221880</v>
      </c>
      <c r="S70">
        <v>6600</v>
      </c>
      <c r="T70">
        <v>221880</v>
      </c>
      <c r="U70">
        <v>288765.60221758921</v>
      </c>
      <c r="V70" t="s">
        <v>168</v>
      </c>
    </row>
    <row r="71" spans="1:22" x14ac:dyDescent="0.2">
      <c r="A71" t="s">
        <v>169</v>
      </c>
      <c r="B71" t="b">
        <v>1</v>
      </c>
      <c r="C71" t="b">
        <v>1</v>
      </c>
      <c r="F71">
        <v>0.93978228364983607</v>
      </c>
      <c r="G71">
        <v>1.902615866532141E-4</v>
      </c>
      <c r="H71">
        <v>2.0245283398437179E-4</v>
      </c>
      <c r="I71">
        <v>9.335182429066607E-6</v>
      </c>
      <c r="J71">
        <v>4.7372287450992434E-9</v>
      </c>
      <c r="K71">
        <v>5.0745968609559378E-4</v>
      </c>
      <c r="L71">
        <v>2.0000000000000001E-4</v>
      </c>
      <c r="M71">
        <v>0.61277153557552677</v>
      </c>
      <c r="N71">
        <v>2.3360869475520511E-4</v>
      </c>
      <c r="O71">
        <v>0.99998832372304536</v>
      </c>
      <c r="P71">
        <v>1</v>
      </c>
      <c r="Q71">
        <v>0</v>
      </c>
      <c r="R71">
        <v>221880</v>
      </c>
      <c r="S71">
        <v>5040</v>
      </c>
      <c r="T71">
        <v>169080</v>
      </c>
      <c r="U71">
        <v>169025.27043337381</v>
      </c>
      <c r="V71" t="s">
        <v>170</v>
      </c>
    </row>
    <row r="72" spans="1:22" x14ac:dyDescent="0.2">
      <c r="A72" t="s">
        <v>171</v>
      </c>
      <c r="B72" t="b">
        <v>1</v>
      </c>
      <c r="C72" t="b">
        <v>1</v>
      </c>
      <c r="F72">
        <v>0.88457263615046322</v>
      </c>
      <c r="G72">
        <v>3.9675678230129959E-4</v>
      </c>
      <c r="H72">
        <v>4.4852934183893571E-4</v>
      </c>
      <c r="I72">
        <v>1.5271463642640519E-5</v>
      </c>
      <c r="J72">
        <v>1.8547560092247708E-8</v>
      </c>
      <c r="K72">
        <v>1.214524064377154E-3</v>
      </c>
      <c r="L72">
        <v>2.0000000000000001E-4</v>
      </c>
      <c r="M72">
        <v>0.55121825060743412</v>
      </c>
      <c r="N72">
        <v>4.9987692947428162E-4</v>
      </c>
      <c r="O72">
        <v>0.99995021411897733</v>
      </c>
      <c r="P72">
        <v>1</v>
      </c>
      <c r="Q72">
        <v>0</v>
      </c>
      <c r="R72">
        <v>221880</v>
      </c>
      <c r="S72">
        <v>3240</v>
      </c>
      <c r="T72">
        <v>108720</v>
      </c>
      <c r="U72">
        <v>108738.44390415031</v>
      </c>
      <c r="V72" t="s">
        <v>172</v>
      </c>
    </row>
    <row r="73" spans="1:22" x14ac:dyDescent="0.2">
      <c r="A73" t="s">
        <v>173</v>
      </c>
      <c r="B73" t="b">
        <v>1</v>
      </c>
      <c r="C73" t="b">
        <v>1</v>
      </c>
      <c r="F73">
        <v>0.95138338042317672</v>
      </c>
      <c r="G73">
        <v>4.8272590017544719E-4</v>
      </c>
      <c r="H73">
        <v>5.0739366496052303E-4</v>
      </c>
      <c r="I73">
        <v>1.405033387074954E-5</v>
      </c>
      <c r="J73">
        <v>1.826777349871669E-8</v>
      </c>
      <c r="K73">
        <v>1.300166506131727E-3</v>
      </c>
      <c r="L73">
        <v>2.0000000000000001E-4</v>
      </c>
      <c r="M73">
        <v>0.56122552792648062</v>
      </c>
      <c r="N73">
        <v>5.9721247344282982E-4</v>
      </c>
      <c r="O73">
        <v>0.99994666715298763</v>
      </c>
      <c r="P73">
        <v>1</v>
      </c>
      <c r="Q73">
        <v>0</v>
      </c>
      <c r="R73">
        <v>221880</v>
      </c>
      <c r="S73">
        <v>3240</v>
      </c>
      <c r="T73">
        <v>111840</v>
      </c>
      <c r="U73">
        <v>111870.265420999</v>
      </c>
      <c r="V73" t="s">
        <v>174</v>
      </c>
    </row>
    <row r="74" spans="1:22" x14ac:dyDescent="0.2">
      <c r="A74" t="s">
        <v>175</v>
      </c>
      <c r="B74" t="b">
        <v>1</v>
      </c>
      <c r="C74" t="b">
        <v>1</v>
      </c>
      <c r="F74">
        <v>6.5815372431104038E-2</v>
      </c>
      <c r="G74">
        <v>2.5988707768023062E-4</v>
      </c>
      <c r="H74">
        <v>3.9487291202717429E-3</v>
      </c>
      <c r="I74">
        <v>6.1434871341297992E-5</v>
      </c>
      <c r="J74">
        <v>8.1302911589865213E-7</v>
      </c>
      <c r="K74">
        <v>1.3234000465011379E-2</v>
      </c>
      <c r="L74">
        <v>2.0000000000000001E-4</v>
      </c>
      <c r="M74">
        <v>1.94163389748082</v>
      </c>
      <c r="N74">
        <v>3.3237515131587377E-4</v>
      </c>
      <c r="O74">
        <v>0.99688352922196666</v>
      </c>
      <c r="P74">
        <v>1</v>
      </c>
      <c r="Q74">
        <v>0</v>
      </c>
      <c r="R74">
        <v>221880</v>
      </c>
      <c r="S74">
        <v>960</v>
      </c>
      <c r="T74">
        <v>35640</v>
      </c>
      <c r="U74">
        <v>35695.474786832427</v>
      </c>
      <c r="V74" t="s">
        <v>176</v>
      </c>
    </row>
    <row r="75" spans="1:22" x14ac:dyDescent="0.2">
      <c r="A75" t="s">
        <v>177</v>
      </c>
      <c r="B75" t="b">
        <v>1</v>
      </c>
      <c r="C75" t="b">
        <v>1</v>
      </c>
      <c r="F75">
        <v>8.3207695016583733E-3</v>
      </c>
      <c r="G75">
        <v>2.2617106039144109E-4</v>
      </c>
      <c r="H75">
        <v>2.7181507713482989E-2</v>
      </c>
      <c r="I75">
        <v>6.7325577423239753E-5</v>
      </c>
      <c r="J75">
        <v>4.0851762377886626E-6</v>
      </c>
      <c r="K75">
        <v>6.0677923519427898E-2</v>
      </c>
      <c r="L75">
        <v>2.0000000000000001E-4</v>
      </c>
      <c r="M75">
        <v>1.978083009251411</v>
      </c>
      <c r="N75">
        <v>1.071244976368134E-4</v>
      </c>
      <c r="O75">
        <v>0.78445675965706507</v>
      </c>
      <c r="P75">
        <v>1</v>
      </c>
      <c r="Q75">
        <v>0</v>
      </c>
      <c r="R75">
        <v>221880</v>
      </c>
      <c r="S75">
        <v>1800</v>
      </c>
      <c r="T75">
        <v>62400</v>
      </c>
      <c r="U75">
        <v>62447.394598106141</v>
      </c>
      <c r="V75" t="s">
        <v>178</v>
      </c>
    </row>
    <row r="76" spans="1:22" x14ac:dyDescent="0.2">
      <c r="A76" t="s">
        <v>179</v>
      </c>
      <c r="B76" t="b">
        <v>1</v>
      </c>
      <c r="C76" t="b">
        <v>1</v>
      </c>
      <c r="F76">
        <v>5.2605155655544883E-2</v>
      </c>
      <c r="G76">
        <v>5.8896943979881385E-4</v>
      </c>
      <c r="H76">
        <v>1.119604024471189E-2</v>
      </c>
      <c r="I76">
        <v>5.9317706306331023E-5</v>
      </c>
      <c r="J76">
        <v>1.9787936759139859E-6</v>
      </c>
      <c r="K76">
        <v>3.335924126423593E-2</v>
      </c>
      <c r="L76">
        <v>2.0000000000000001E-4</v>
      </c>
      <c r="M76">
        <v>1.9551463598210901</v>
      </c>
      <c r="N76">
        <v>7.5619216326625158E-4</v>
      </c>
      <c r="O76">
        <v>0.98676843929443125</v>
      </c>
      <c r="P76">
        <v>1</v>
      </c>
      <c r="Q76">
        <v>0</v>
      </c>
      <c r="R76">
        <v>221880</v>
      </c>
      <c r="S76">
        <v>840</v>
      </c>
      <c r="T76">
        <v>31440</v>
      </c>
      <c r="U76">
        <v>31481.80918815469</v>
      </c>
      <c r="V76" t="s">
        <v>180</v>
      </c>
    </row>
    <row r="77" spans="1:22" x14ac:dyDescent="0.2">
      <c r="A77" t="s">
        <v>181</v>
      </c>
      <c r="B77" t="b">
        <v>1</v>
      </c>
      <c r="C77" t="b">
        <v>1</v>
      </c>
      <c r="F77">
        <v>3.4780263739014543E-2</v>
      </c>
      <c r="G77">
        <v>4.8177571198970508E-4</v>
      </c>
      <c r="H77">
        <v>1.385198558598842E-2</v>
      </c>
      <c r="I77">
        <v>7.1304014644550811E-5</v>
      </c>
      <c r="J77">
        <v>2.4318113854956641E-6</v>
      </c>
      <c r="K77">
        <v>3.4104831230305867E-2</v>
      </c>
      <c r="L77">
        <v>2.0000000000000001E-4</v>
      </c>
      <c r="M77">
        <v>1.996091648284303</v>
      </c>
      <c r="N77">
        <v>2.7495001884397438E-4</v>
      </c>
      <c r="O77">
        <v>0.93672781342175349</v>
      </c>
      <c r="P77">
        <v>1</v>
      </c>
      <c r="Q77">
        <v>0</v>
      </c>
      <c r="R77">
        <v>221880</v>
      </c>
      <c r="S77">
        <v>1560</v>
      </c>
      <c r="T77">
        <v>53640</v>
      </c>
      <c r="U77">
        <v>53629.334730605173</v>
      </c>
      <c r="V77" t="s">
        <v>182</v>
      </c>
    </row>
    <row r="78" spans="1:22" x14ac:dyDescent="0.2">
      <c r="A78" t="s">
        <v>183</v>
      </c>
      <c r="B78" t="b">
        <v>1</v>
      </c>
      <c r="C78" t="b">
        <v>1</v>
      </c>
      <c r="F78">
        <v>0.28120319299804047</v>
      </c>
      <c r="G78">
        <v>3.0654930039842902E-3</v>
      </c>
      <c r="H78">
        <v>1.0901344936028699E-2</v>
      </c>
      <c r="I78">
        <v>1.5132774490396309E-4</v>
      </c>
      <c r="J78">
        <v>5.0754483156082041E-6</v>
      </c>
      <c r="K78">
        <v>3.3539443271484858E-2</v>
      </c>
      <c r="L78">
        <v>2.0000000000000001E-4</v>
      </c>
      <c r="M78">
        <v>1.726199149523024</v>
      </c>
      <c r="N78">
        <v>3.9437676698616097E-3</v>
      </c>
      <c r="O78">
        <v>0.99413372310398862</v>
      </c>
      <c r="P78">
        <v>0.25</v>
      </c>
      <c r="Q78">
        <v>0</v>
      </c>
      <c r="R78">
        <v>50280</v>
      </c>
      <c r="S78">
        <v>360</v>
      </c>
      <c r="T78">
        <v>12840</v>
      </c>
      <c r="U78">
        <v>12829.47885712469</v>
      </c>
      <c r="V78" t="s">
        <v>184</v>
      </c>
    </row>
    <row r="79" spans="1:22" x14ac:dyDescent="0.2">
      <c r="A79" t="s">
        <v>185</v>
      </c>
      <c r="B79" t="b">
        <v>1</v>
      </c>
      <c r="C79" t="b">
        <v>1</v>
      </c>
      <c r="F79">
        <v>0.69000968454887524</v>
      </c>
      <c r="G79">
        <v>1.596537528972436E-3</v>
      </c>
      <c r="H79">
        <v>2.3137900303765221E-3</v>
      </c>
      <c r="I79">
        <v>2.8914070316608311E-5</v>
      </c>
      <c r="J79">
        <v>2.2822769468544619E-7</v>
      </c>
      <c r="K79">
        <v>7.8933091116663596E-3</v>
      </c>
      <c r="L79">
        <v>2.0000000000000001E-4</v>
      </c>
      <c r="M79">
        <v>1.071104748973446</v>
      </c>
      <c r="N79">
        <v>2.0530870425700641E-3</v>
      </c>
      <c r="O79">
        <v>0.99760088035290495</v>
      </c>
      <c r="P79">
        <v>1</v>
      </c>
      <c r="Q79">
        <v>0</v>
      </c>
      <c r="R79">
        <v>221880</v>
      </c>
      <c r="S79">
        <v>2280</v>
      </c>
      <c r="T79">
        <v>76440</v>
      </c>
      <c r="U79">
        <v>76399.901858976489</v>
      </c>
      <c r="V79" t="s">
        <v>186</v>
      </c>
    </row>
    <row r="80" spans="1:22" x14ac:dyDescent="0.2">
      <c r="A80" t="s">
        <v>187</v>
      </c>
      <c r="B80" t="b">
        <v>1</v>
      </c>
      <c r="C80" t="b">
        <v>1</v>
      </c>
      <c r="F80">
        <v>-0.19292662529421481</v>
      </c>
      <c r="G80">
        <v>1.6878149977654811E-3</v>
      </c>
      <c r="H80">
        <v>8.7484814249539113E-3</v>
      </c>
      <c r="I80">
        <v>1.397784712435924E-4</v>
      </c>
      <c r="J80">
        <v>3.9270241872204043E-6</v>
      </c>
      <c r="K80">
        <v>2.8094628251991442E-2</v>
      </c>
      <c r="L80">
        <v>2.0000000000000001E-4</v>
      </c>
      <c r="M80">
        <v>1.943517888550587</v>
      </c>
      <c r="N80">
        <v>2.1511866502850279E-3</v>
      </c>
      <c r="O80">
        <v>0.99447423552458791</v>
      </c>
      <c r="P80">
        <v>1</v>
      </c>
      <c r="Q80">
        <v>0</v>
      </c>
      <c r="R80">
        <v>221880</v>
      </c>
      <c r="S80">
        <v>360</v>
      </c>
      <c r="T80">
        <v>15000</v>
      </c>
      <c r="U80">
        <v>15008.530541163191</v>
      </c>
      <c r="V80" t="s">
        <v>188</v>
      </c>
    </row>
    <row r="81" spans="1:22" x14ac:dyDescent="0.2">
      <c r="A81" t="s">
        <v>189</v>
      </c>
      <c r="B81" t="b">
        <v>1</v>
      </c>
      <c r="C81" t="b">
        <v>1</v>
      </c>
      <c r="F81">
        <v>-0.26445537567047461</v>
      </c>
      <c r="G81">
        <v>1.0237226091971219E-3</v>
      </c>
      <c r="H81">
        <v>3.871059934409254E-3</v>
      </c>
      <c r="I81">
        <v>1.3693468917669641E-4</v>
      </c>
      <c r="J81">
        <v>1.5172881365606939E-6</v>
      </c>
      <c r="K81">
        <v>1.1080378139996591E-2</v>
      </c>
      <c r="L81">
        <v>2.0000000000000001E-4</v>
      </c>
      <c r="M81">
        <v>2.1162859149514519</v>
      </c>
      <c r="N81">
        <v>1.2997220347312399E-3</v>
      </c>
      <c r="O81">
        <v>0.99942875785207952</v>
      </c>
      <c r="P81">
        <v>1</v>
      </c>
      <c r="Q81">
        <v>0</v>
      </c>
      <c r="R81">
        <v>221880</v>
      </c>
      <c r="S81">
        <v>360</v>
      </c>
      <c r="T81">
        <v>13080</v>
      </c>
      <c r="U81">
        <v>13124.48156234618</v>
      </c>
      <c r="V81" t="s">
        <v>190</v>
      </c>
    </row>
    <row r="82" spans="1:22" x14ac:dyDescent="0.2">
      <c r="A82" t="s">
        <v>191</v>
      </c>
      <c r="B82" t="b">
        <v>0</v>
      </c>
      <c r="C82" t="b">
        <v>0</v>
      </c>
      <c r="D82" t="s">
        <v>40</v>
      </c>
      <c r="E82" t="s">
        <v>40</v>
      </c>
      <c r="L82">
        <v>2.0000000000000001E-4</v>
      </c>
      <c r="U82">
        <v>-41344123.831119463</v>
      </c>
      <c r="V82" t="s">
        <v>192</v>
      </c>
    </row>
    <row r="83" spans="1:22" x14ac:dyDescent="0.2">
      <c r="A83" t="s">
        <v>193</v>
      </c>
      <c r="B83" t="b">
        <v>0</v>
      </c>
      <c r="C83" t="b">
        <v>0</v>
      </c>
      <c r="D83" t="s">
        <v>40</v>
      </c>
      <c r="E83" t="s">
        <v>40</v>
      </c>
      <c r="L83">
        <v>2.0000000000000001E-4</v>
      </c>
      <c r="U83">
        <v>-42533948.949367777</v>
      </c>
      <c r="V83" t="s">
        <v>194</v>
      </c>
    </row>
    <row r="84" spans="1:22" x14ac:dyDescent="0.2">
      <c r="A84" t="s">
        <v>195</v>
      </c>
      <c r="B84" t="b">
        <v>1</v>
      </c>
      <c r="C84" t="b">
        <v>0</v>
      </c>
      <c r="E84" t="s">
        <v>45</v>
      </c>
      <c r="F84">
        <v>-166.24004368967579</v>
      </c>
      <c r="I84">
        <v>9.8498808820656188E-8</v>
      </c>
      <c r="L84">
        <v>2.0000000000000001E-4</v>
      </c>
      <c r="M84">
        <v>167.94069986210479</v>
      </c>
      <c r="O84">
        <v>0.98868690736468035</v>
      </c>
      <c r="P84">
        <v>1.562E-2</v>
      </c>
      <c r="Q84">
        <v>0</v>
      </c>
      <c r="R84">
        <v>3000</v>
      </c>
      <c r="S84">
        <v>3000</v>
      </c>
      <c r="T84">
        <v>221880</v>
      </c>
      <c r="U84">
        <v>16339668.790964959</v>
      </c>
      <c r="V84" t="s">
        <v>196</v>
      </c>
    </row>
    <row r="85" spans="1:22" x14ac:dyDescent="0.2">
      <c r="A85" t="s">
        <v>197</v>
      </c>
      <c r="B85" t="b">
        <v>1</v>
      </c>
      <c r="C85" t="b">
        <v>1</v>
      </c>
      <c r="F85">
        <v>0.34333977586288272</v>
      </c>
      <c r="G85">
        <v>3.866834177588496E-3</v>
      </c>
      <c r="H85">
        <v>1.1262412482999831E-2</v>
      </c>
      <c r="I85">
        <v>3.9395305442864301E-6</v>
      </c>
      <c r="J85">
        <v>7.2342372114048605E-8</v>
      </c>
      <c r="K85">
        <v>1.8363196147563321E-2</v>
      </c>
      <c r="L85">
        <v>2.0000000000000001E-4</v>
      </c>
      <c r="M85">
        <v>1.643203404105898</v>
      </c>
      <c r="N85">
        <v>4.148535871352191E-3</v>
      </c>
      <c r="O85">
        <v>0.99361424769385842</v>
      </c>
      <c r="P85">
        <v>1</v>
      </c>
      <c r="Q85">
        <v>0</v>
      </c>
      <c r="R85">
        <v>221880</v>
      </c>
      <c r="S85">
        <v>6600</v>
      </c>
      <c r="T85">
        <v>221880</v>
      </c>
      <c r="U85">
        <v>210430613.11685169</v>
      </c>
      <c r="V85" t="s">
        <v>198</v>
      </c>
    </row>
    <row r="86" spans="1:22" x14ac:dyDescent="0.2">
      <c r="A86" t="s">
        <v>199</v>
      </c>
      <c r="B86" t="b">
        <v>0</v>
      </c>
      <c r="C86" t="b">
        <v>0</v>
      </c>
      <c r="D86" t="s">
        <v>40</v>
      </c>
      <c r="E86" t="s">
        <v>40</v>
      </c>
      <c r="L86">
        <v>2.0000000000000001E-4</v>
      </c>
      <c r="U86">
        <v>-6739607.7671511192</v>
      </c>
      <c r="V86" t="s">
        <v>200</v>
      </c>
    </row>
    <row r="87" spans="1:22" x14ac:dyDescent="0.2">
      <c r="A87" t="s">
        <v>201</v>
      </c>
      <c r="B87" t="b">
        <v>1</v>
      </c>
      <c r="C87" t="b">
        <v>0</v>
      </c>
      <c r="E87" t="s">
        <v>65</v>
      </c>
      <c r="F87">
        <v>290.9681156041845</v>
      </c>
      <c r="G87">
        <v>2387196.0736944391</v>
      </c>
      <c r="H87">
        <v>8204.3218678359808</v>
      </c>
      <c r="I87">
        <v>4.1641364799822028E-7</v>
      </c>
      <c r="J87">
        <v>3.4170192692330099E-3</v>
      </c>
      <c r="K87">
        <v>8205.8291933015935</v>
      </c>
      <c r="L87">
        <v>2.0000000000000001E-4</v>
      </c>
      <c r="M87">
        <v>-289.00480571876062</v>
      </c>
      <c r="N87">
        <v>2387196.0981381531</v>
      </c>
      <c r="O87">
        <v>0.2235949147507463</v>
      </c>
      <c r="P87">
        <v>6.25E-2</v>
      </c>
      <c r="Q87">
        <v>0</v>
      </c>
      <c r="R87">
        <v>12480</v>
      </c>
      <c r="S87">
        <v>0</v>
      </c>
      <c r="T87">
        <v>960</v>
      </c>
      <c r="U87">
        <v>973.88148614038073</v>
      </c>
      <c r="V87" t="s">
        <v>202</v>
      </c>
    </row>
    <row r="88" spans="1:22" x14ac:dyDescent="0.2">
      <c r="A88" t="s">
        <v>203</v>
      </c>
      <c r="B88" t="b">
        <v>1</v>
      </c>
      <c r="C88" t="b">
        <v>0</v>
      </c>
      <c r="E88" t="s">
        <v>65</v>
      </c>
      <c r="F88">
        <v>0.17421331831114659</v>
      </c>
      <c r="G88">
        <v>1.0153855189414349</v>
      </c>
      <c r="H88">
        <v>5.8284035272661914</v>
      </c>
      <c r="I88">
        <v>1.3145447583936721E-4</v>
      </c>
      <c r="J88">
        <v>9.2962779363514006E-4</v>
      </c>
      <c r="K88">
        <v>7.0718610963928894</v>
      </c>
      <c r="L88">
        <v>2.0000000000000001E-4</v>
      </c>
      <c r="M88">
        <v>1.836730154757233</v>
      </c>
      <c r="N88">
        <v>1.0259261526487491</v>
      </c>
      <c r="O88">
        <v>0.28783827318049249</v>
      </c>
      <c r="P88">
        <v>0.5</v>
      </c>
      <c r="Q88">
        <v>0</v>
      </c>
      <c r="R88">
        <v>100680</v>
      </c>
      <c r="S88">
        <v>0</v>
      </c>
      <c r="T88">
        <v>2760</v>
      </c>
      <c r="U88">
        <v>2767.2905297911861</v>
      </c>
      <c r="V88" t="s">
        <v>204</v>
      </c>
    </row>
    <row r="89" spans="1:22" x14ac:dyDescent="0.2">
      <c r="A89" t="s">
        <v>205</v>
      </c>
      <c r="B89" t="b">
        <v>1</v>
      </c>
      <c r="C89" t="b">
        <v>1</v>
      </c>
      <c r="F89">
        <v>2.759107944431366E-2</v>
      </c>
      <c r="G89">
        <v>8.284085535225134E-4</v>
      </c>
      <c r="H89">
        <v>3.0024506840860221E-2</v>
      </c>
      <c r="I89">
        <v>5.5724096324352619E-5</v>
      </c>
      <c r="J89">
        <v>3.8809040945944988E-6</v>
      </c>
      <c r="K89">
        <v>6.9644989341863237E-2</v>
      </c>
      <c r="L89">
        <v>2.0000000000000001E-4</v>
      </c>
      <c r="M89">
        <v>2.0400750774501399</v>
      </c>
      <c r="N89">
        <v>9.8992653387886724E-4</v>
      </c>
      <c r="O89">
        <v>0.97189489049481825</v>
      </c>
      <c r="P89">
        <v>1</v>
      </c>
      <c r="Q89">
        <v>0</v>
      </c>
      <c r="R89">
        <v>221880</v>
      </c>
      <c r="S89">
        <v>720</v>
      </c>
      <c r="T89">
        <v>25440</v>
      </c>
      <c r="U89">
        <v>25452.562261917301</v>
      </c>
      <c r="V89" t="s">
        <v>206</v>
      </c>
    </row>
    <row r="90" spans="1:22" x14ac:dyDescent="0.2">
      <c r="A90" t="s">
        <v>207</v>
      </c>
      <c r="B90" t="b">
        <v>1</v>
      </c>
      <c r="C90" t="b">
        <v>1</v>
      </c>
      <c r="F90">
        <v>4.1234314768195321E-2</v>
      </c>
      <c r="G90">
        <v>1.3951151843535231E-3</v>
      </c>
      <c r="H90">
        <v>3.3833839417397031E-2</v>
      </c>
      <c r="I90">
        <v>3.9544060123586841E-5</v>
      </c>
      <c r="J90">
        <v>2.6322201471470529E-6</v>
      </c>
      <c r="K90">
        <v>6.6564235916104442E-2</v>
      </c>
      <c r="L90">
        <v>2.0000000000000001E-4</v>
      </c>
      <c r="M90">
        <v>2.0495552442444138</v>
      </c>
      <c r="N90">
        <v>1.5802774649851541E-3</v>
      </c>
      <c r="O90">
        <v>0.97957148321355547</v>
      </c>
      <c r="P90">
        <v>1</v>
      </c>
      <c r="Q90">
        <v>0</v>
      </c>
      <c r="R90">
        <v>221880</v>
      </c>
      <c r="S90">
        <v>840</v>
      </c>
      <c r="T90">
        <v>29280</v>
      </c>
      <c r="U90">
        <v>29276.88664111559</v>
      </c>
      <c r="V90" t="s">
        <v>208</v>
      </c>
    </row>
    <row r="91" spans="1:22" x14ac:dyDescent="0.2">
      <c r="A91" t="s">
        <v>209</v>
      </c>
      <c r="B91" t="b">
        <v>1</v>
      </c>
      <c r="C91" t="b">
        <v>0</v>
      </c>
      <c r="E91" t="s">
        <v>31</v>
      </c>
      <c r="F91">
        <v>0.17736137112798031</v>
      </c>
      <c r="G91">
        <v>4.0914513384506829E-2</v>
      </c>
      <c r="H91">
        <v>0.23068446710971671</v>
      </c>
      <c r="I91">
        <v>4.1407803105347916E-3</v>
      </c>
      <c r="J91">
        <v>2.491785999895134E-3</v>
      </c>
      <c r="K91">
        <v>0.60176725472627479</v>
      </c>
      <c r="L91">
        <v>2.0000000000000001E-4</v>
      </c>
      <c r="M91">
        <v>1.96685657483363</v>
      </c>
      <c r="N91">
        <v>4.0431514240787912E-2</v>
      </c>
      <c r="O91">
        <v>0.91506324024105745</v>
      </c>
      <c r="P91">
        <v>3.125E-2</v>
      </c>
      <c r="Q91">
        <v>0</v>
      </c>
      <c r="R91">
        <v>6120</v>
      </c>
      <c r="S91">
        <v>0</v>
      </c>
      <c r="T91">
        <v>600</v>
      </c>
      <c r="U91">
        <v>608.54810180576567</v>
      </c>
      <c r="V91" t="s">
        <v>210</v>
      </c>
    </row>
    <row r="92" spans="1:22" x14ac:dyDescent="0.2">
      <c r="A92" t="s">
        <v>211</v>
      </c>
      <c r="B92" t="b">
        <v>1</v>
      </c>
      <c r="C92" t="b">
        <v>1</v>
      </c>
      <c r="F92">
        <v>1.0934753995711299</v>
      </c>
      <c r="G92">
        <v>1.430116009634014E-3</v>
      </c>
      <c r="H92">
        <v>1.307862993712448E-3</v>
      </c>
      <c r="I92">
        <v>5.0156680024407958E-6</v>
      </c>
      <c r="J92">
        <v>1.23938257007651E-8</v>
      </c>
      <c r="K92">
        <v>2.4710219445812269E-3</v>
      </c>
      <c r="L92">
        <v>2.0000000000000001E-4</v>
      </c>
      <c r="M92">
        <v>0.53025626344164389</v>
      </c>
      <c r="N92">
        <v>1.6003410212680411E-3</v>
      </c>
      <c r="O92">
        <v>0.99981541484636283</v>
      </c>
      <c r="P92">
        <v>1</v>
      </c>
      <c r="Q92">
        <v>0</v>
      </c>
      <c r="R92">
        <v>221880</v>
      </c>
      <c r="S92">
        <v>6600</v>
      </c>
      <c r="T92">
        <v>221880</v>
      </c>
      <c r="U92">
        <v>309409.88645087328</v>
      </c>
      <c r="V92" t="s">
        <v>212</v>
      </c>
    </row>
    <row r="93" spans="1:22" x14ac:dyDescent="0.2">
      <c r="A93" t="s">
        <v>213</v>
      </c>
      <c r="B93" t="b">
        <v>1</v>
      </c>
      <c r="C93" t="b">
        <v>1</v>
      </c>
      <c r="F93">
        <v>1.024298335010023</v>
      </c>
      <c r="G93">
        <v>7.2148670439579953E-4</v>
      </c>
      <c r="H93">
        <v>7.0437164616570392E-4</v>
      </c>
      <c r="I93">
        <v>7.6769606737218054E-6</v>
      </c>
      <c r="J93">
        <v>1.35323253301578E-8</v>
      </c>
      <c r="K93">
        <v>1.762719115714488E-3</v>
      </c>
      <c r="L93">
        <v>2.0000000000000001E-4</v>
      </c>
      <c r="M93">
        <v>0.59082465782395832</v>
      </c>
      <c r="N93">
        <v>8.8521631657174774E-4</v>
      </c>
      <c r="O93">
        <v>0.99983382824208056</v>
      </c>
      <c r="P93">
        <v>1</v>
      </c>
      <c r="Q93">
        <v>0</v>
      </c>
      <c r="R93">
        <v>221880</v>
      </c>
      <c r="S93">
        <v>6120</v>
      </c>
      <c r="T93">
        <v>204780</v>
      </c>
      <c r="U93">
        <v>204713.2456630572</v>
      </c>
      <c r="V93" t="s">
        <v>214</v>
      </c>
    </row>
    <row r="94" spans="1:22" x14ac:dyDescent="0.2">
      <c r="A94" t="s">
        <v>215</v>
      </c>
      <c r="B94" t="b">
        <v>1</v>
      </c>
      <c r="C94" t="b">
        <v>1</v>
      </c>
      <c r="F94">
        <v>0.90790062457685983</v>
      </c>
      <c r="G94">
        <v>5.6662227235309355E-4</v>
      </c>
      <c r="H94">
        <v>6.2410164396260444E-4</v>
      </c>
      <c r="I94">
        <v>1.2227718693439569E-5</v>
      </c>
      <c r="J94">
        <v>1.8183051020401111E-8</v>
      </c>
      <c r="K94">
        <v>1.487035437784213E-3</v>
      </c>
      <c r="L94">
        <v>2.0000000000000001E-4</v>
      </c>
      <c r="M94">
        <v>0.46253919568431701</v>
      </c>
      <c r="N94">
        <v>6.8445632245313576E-4</v>
      </c>
      <c r="O94">
        <v>0.99993576665163397</v>
      </c>
      <c r="P94">
        <v>1</v>
      </c>
      <c r="Q94">
        <v>0</v>
      </c>
      <c r="R94">
        <v>221880</v>
      </c>
      <c r="S94">
        <v>3480</v>
      </c>
      <c r="T94">
        <v>118800</v>
      </c>
      <c r="U94">
        <v>118820.2876352673</v>
      </c>
      <c r="V94" t="s">
        <v>216</v>
      </c>
    </row>
    <row r="95" spans="1:22" x14ac:dyDescent="0.2">
      <c r="A95" t="s">
        <v>217</v>
      </c>
      <c r="B95" t="b">
        <v>1</v>
      </c>
      <c r="C95" t="b">
        <v>1</v>
      </c>
      <c r="F95">
        <v>0.99686322665547877</v>
      </c>
      <c r="G95">
        <v>6.2850127255356875E-4</v>
      </c>
      <c r="H95">
        <v>6.3047894209340932E-4</v>
      </c>
      <c r="I95">
        <v>2.1210329477511661E-5</v>
      </c>
      <c r="J95">
        <v>3.2849531912836388E-8</v>
      </c>
      <c r="K95">
        <v>1.548751609335689E-3</v>
      </c>
      <c r="L95">
        <v>2.0000000000000001E-4</v>
      </c>
      <c r="M95">
        <v>0.54063263881813661</v>
      </c>
      <c r="N95">
        <v>7.6652697964038304E-4</v>
      </c>
      <c r="O95">
        <v>0.99995562274216487</v>
      </c>
      <c r="P95">
        <v>1</v>
      </c>
      <c r="Q95">
        <v>0</v>
      </c>
      <c r="R95">
        <v>221880</v>
      </c>
      <c r="S95">
        <v>2040</v>
      </c>
      <c r="T95">
        <v>70920</v>
      </c>
      <c r="U95">
        <v>70974.230582204676</v>
      </c>
      <c r="V95" t="s">
        <v>218</v>
      </c>
    </row>
    <row r="96" spans="1:22" x14ac:dyDescent="0.2">
      <c r="A96" t="s">
        <v>219</v>
      </c>
      <c r="B96" t="b">
        <v>1</v>
      </c>
      <c r="C96" t="b">
        <v>1</v>
      </c>
      <c r="F96">
        <v>0.99943036235889249</v>
      </c>
      <c r="G96">
        <v>4.340181931932022E-4</v>
      </c>
      <c r="H96">
        <v>4.3426556720652001E-4</v>
      </c>
      <c r="I96">
        <v>3.542318924229311E-5</v>
      </c>
      <c r="J96">
        <v>3.9287451223604788E-8</v>
      </c>
      <c r="K96">
        <v>1.10908848310863E-3</v>
      </c>
      <c r="L96">
        <v>2.0000000000000001E-4</v>
      </c>
      <c r="M96">
        <v>0.56501337295309317</v>
      </c>
      <c r="N96">
        <v>5.3640904570838126E-4</v>
      </c>
      <c r="O96">
        <v>0.99998484613892202</v>
      </c>
      <c r="P96">
        <v>1</v>
      </c>
      <c r="Q96">
        <v>0</v>
      </c>
      <c r="R96">
        <v>221880</v>
      </c>
      <c r="S96">
        <v>1320</v>
      </c>
      <c r="T96">
        <v>44160</v>
      </c>
      <c r="U96">
        <v>44134.398770013519</v>
      </c>
      <c r="V96" t="s">
        <v>220</v>
      </c>
    </row>
    <row r="97" spans="1:22" x14ac:dyDescent="0.2">
      <c r="A97" t="s">
        <v>221</v>
      </c>
      <c r="B97" t="b">
        <v>1</v>
      </c>
      <c r="C97" t="b">
        <v>1</v>
      </c>
      <c r="F97">
        <v>1.055174724546712</v>
      </c>
      <c r="G97">
        <v>1.165101597427384E-3</v>
      </c>
      <c r="H97">
        <v>1.104178834389627E-3</v>
      </c>
      <c r="I97">
        <v>2.5348996541442979E-5</v>
      </c>
      <c r="J97">
        <v>6.9668155368576347E-8</v>
      </c>
      <c r="K97">
        <v>2.7483594963878021E-3</v>
      </c>
      <c r="L97">
        <v>2.0000000000000001E-4</v>
      </c>
      <c r="M97">
        <v>0.57869280317892169</v>
      </c>
      <c r="N97">
        <v>1.428346066944097E-3</v>
      </c>
      <c r="O97">
        <v>0.99987983443442063</v>
      </c>
      <c r="P97">
        <v>1</v>
      </c>
      <c r="Q97">
        <v>0</v>
      </c>
      <c r="R97">
        <v>221880</v>
      </c>
      <c r="S97">
        <v>1800</v>
      </c>
      <c r="T97">
        <v>60000</v>
      </c>
      <c r="U97">
        <v>59965.513833021207</v>
      </c>
      <c r="V97" t="s">
        <v>222</v>
      </c>
    </row>
    <row r="98" spans="1:22" x14ac:dyDescent="0.2">
      <c r="A98" t="s">
        <v>223</v>
      </c>
      <c r="B98" t="b">
        <v>1</v>
      </c>
      <c r="C98" t="b">
        <v>1</v>
      </c>
      <c r="F98">
        <v>9.7254079518013528E-2</v>
      </c>
      <c r="G98">
        <v>2.205962897587641E-3</v>
      </c>
      <c r="H98">
        <v>2.2682471609625891E-2</v>
      </c>
      <c r="I98">
        <v>5.2892108417989722E-5</v>
      </c>
      <c r="J98">
        <v>2.9364853306662199E-6</v>
      </c>
      <c r="K98">
        <v>5.5518401865550501E-2</v>
      </c>
      <c r="L98">
        <v>2.0000000000000001E-4</v>
      </c>
      <c r="M98">
        <v>1.872898128979535</v>
      </c>
      <c r="N98">
        <v>2.6863526289637191E-3</v>
      </c>
      <c r="O98">
        <v>0.97796948627600233</v>
      </c>
      <c r="P98">
        <v>1</v>
      </c>
      <c r="Q98">
        <v>0</v>
      </c>
      <c r="R98">
        <v>221880</v>
      </c>
      <c r="S98">
        <v>840</v>
      </c>
      <c r="T98">
        <v>28320</v>
      </c>
      <c r="U98">
        <v>28317.485352345178</v>
      </c>
      <c r="V98" t="s">
        <v>224</v>
      </c>
    </row>
    <row r="99" spans="1:22" x14ac:dyDescent="0.2">
      <c r="A99" t="s">
        <v>225</v>
      </c>
      <c r="B99" t="b">
        <v>1</v>
      </c>
      <c r="C99" t="b">
        <v>0</v>
      </c>
      <c r="E99" t="s">
        <v>76</v>
      </c>
      <c r="F99">
        <v>5.8695006764930328E-2</v>
      </c>
      <c r="G99">
        <v>1.189958858689039E-2</v>
      </c>
      <c r="H99">
        <v>0.20273596073593561</v>
      </c>
      <c r="I99">
        <v>1.7439994576021001E-5</v>
      </c>
      <c r="J99">
        <v>5.2764056157237843E-6</v>
      </c>
      <c r="K99">
        <v>0.30254628765645042</v>
      </c>
      <c r="L99">
        <v>2.0000000000000001E-4</v>
      </c>
      <c r="M99">
        <v>1.739680006951815</v>
      </c>
      <c r="N99">
        <v>1.2494350590384531E-2</v>
      </c>
      <c r="O99">
        <v>0.80713299703962571</v>
      </c>
      <c r="P99">
        <v>1</v>
      </c>
      <c r="Q99">
        <v>0</v>
      </c>
      <c r="R99">
        <v>221880</v>
      </c>
      <c r="S99">
        <v>1200</v>
      </c>
      <c r="T99">
        <v>41040</v>
      </c>
      <c r="U99">
        <v>41021.288373399511</v>
      </c>
      <c r="V99" t="s">
        <v>226</v>
      </c>
    </row>
    <row r="100" spans="1:22" x14ac:dyDescent="0.2">
      <c r="A100" t="s">
        <v>227</v>
      </c>
      <c r="B100" t="b">
        <v>1</v>
      </c>
      <c r="C100" t="b">
        <v>1</v>
      </c>
      <c r="F100">
        <v>-0.1128590018599223</v>
      </c>
      <c r="G100">
        <v>1.69331273255455E-3</v>
      </c>
      <c r="H100">
        <v>1.500378972566359E-2</v>
      </c>
      <c r="I100">
        <v>5.1631909934219044E-6</v>
      </c>
      <c r="J100">
        <v>1.493625346970787E-7</v>
      </c>
      <c r="K100">
        <v>2.8928338093123441E-2</v>
      </c>
      <c r="L100">
        <v>2.0000000000000001E-4</v>
      </c>
      <c r="M100">
        <v>2.1330729478448931</v>
      </c>
      <c r="N100">
        <v>1.906887107502406E-3</v>
      </c>
      <c r="O100">
        <v>0.97397099726015945</v>
      </c>
      <c r="P100">
        <v>1</v>
      </c>
      <c r="Q100">
        <v>0</v>
      </c>
      <c r="R100">
        <v>221880</v>
      </c>
      <c r="S100">
        <v>6600</v>
      </c>
      <c r="T100">
        <v>221880</v>
      </c>
      <c r="U100">
        <v>348622.58792509121</v>
      </c>
      <c r="V100" t="s">
        <v>228</v>
      </c>
    </row>
    <row r="101" spans="1:22" x14ac:dyDescent="0.2">
      <c r="A101" t="s">
        <v>229</v>
      </c>
      <c r="B101" t="b">
        <v>1</v>
      </c>
      <c r="C101" t="b">
        <v>0</v>
      </c>
      <c r="E101" t="s">
        <v>103</v>
      </c>
      <c r="F101">
        <v>9.1168570392803683E-2</v>
      </c>
      <c r="G101">
        <v>9.4015196111057256E-3</v>
      </c>
      <c r="H101">
        <v>0.1031223761719513</v>
      </c>
      <c r="I101">
        <v>4.4221581000853809E-4</v>
      </c>
      <c r="J101">
        <v>8.8956375273830694E-5</v>
      </c>
      <c r="K101">
        <v>0.20116054935284461</v>
      </c>
      <c r="L101">
        <v>2.0000000000000001E-4</v>
      </c>
      <c r="M101">
        <v>2.0456880047403301</v>
      </c>
      <c r="N101">
        <v>3.355741122092254E-3</v>
      </c>
      <c r="O101">
        <v>0.59281545427645033</v>
      </c>
      <c r="P101">
        <v>1</v>
      </c>
      <c r="Q101">
        <v>0</v>
      </c>
      <c r="R101">
        <v>221880</v>
      </c>
      <c r="S101">
        <v>240</v>
      </c>
      <c r="T101">
        <v>11760</v>
      </c>
      <c r="U101">
        <v>11814.890644049639</v>
      </c>
      <c r="V101" t="s">
        <v>230</v>
      </c>
    </row>
    <row r="102" spans="1:22" x14ac:dyDescent="0.2">
      <c r="A102" t="s">
        <v>231</v>
      </c>
      <c r="B102" t="b">
        <v>1</v>
      </c>
      <c r="C102" t="b">
        <v>1</v>
      </c>
      <c r="F102">
        <v>7.259608148341537E-2</v>
      </c>
      <c r="G102">
        <v>1.508365187771616E-3</v>
      </c>
      <c r="H102">
        <v>2.0777501442914698E-2</v>
      </c>
      <c r="I102">
        <v>1.8063761768006271E-4</v>
      </c>
      <c r="J102">
        <v>1.192787094630448E-5</v>
      </c>
      <c r="K102">
        <v>6.6032043045599675E-2</v>
      </c>
      <c r="L102">
        <v>2.0000000000000001E-4</v>
      </c>
      <c r="M102">
        <v>2.0247895390913628</v>
      </c>
      <c r="N102">
        <v>1.4096158517118019E-3</v>
      </c>
      <c r="O102">
        <v>0.94665119369472128</v>
      </c>
      <c r="P102">
        <v>0.125</v>
      </c>
      <c r="Q102">
        <v>0</v>
      </c>
      <c r="R102">
        <v>25080</v>
      </c>
      <c r="S102">
        <v>480</v>
      </c>
      <c r="T102">
        <v>16440</v>
      </c>
      <c r="U102">
        <v>16432.572360591381</v>
      </c>
      <c r="V102" t="s">
        <v>232</v>
      </c>
    </row>
    <row r="103" spans="1:22" x14ac:dyDescent="0.2">
      <c r="A103" t="s">
        <v>233</v>
      </c>
      <c r="B103" t="b">
        <v>1</v>
      </c>
      <c r="C103" t="b">
        <v>1</v>
      </c>
      <c r="F103">
        <v>0.37100565815285158</v>
      </c>
      <c r="G103">
        <v>8.3278779745292659E-4</v>
      </c>
      <c r="H103">
        <v>2.244676810588759E-3</v>
      </c>
      <c r="I103">
        <v>4.6319959341921551E-5</v>
      </c>
      <c r="J103">
        <v>3.6075892755380701E-7</v>
      </c>
      <c r="K103">
        <v>7.7884120081103932E-3</v>
      </c>
      <c r="L103">
        <v>2.0000000000000001E-4</v>
      </c>
      <c r="M103">
        <v>1.595309796736998</v>
      </c>
      <c r="N103">
        <v>9.817381528028754E-4</v>
      </c>
      <c r="O103">
        <v>0.99796639252350039</v>
      </c>
      <c r="P103">
        <v>0.5</v>
      </c>
      <c r="Q103">
        <v>0</v>
      </c>
      <c r="R103">
        <v>100680</v>
      </c>
      <c r="S103">
        <v>1560</v>
      </c>
      <c r="T103">
        <v>54240</v>
      </c>
      <c r="U103">
        <v>54238.938023197632</v>
      </c>
      <c r="V103" t="s">
        <v>234</v>
      </c>
    </row>
    <row r="104" spans="1:22" x14ac:dyDescent="0.2">
      <c r="A104" t="s">
        <v>235</v>
      </c>
      <c r="B104" t="b">
        <v>0</v>
      </c>
      <c r="C104" t="b">
        <v>0</v>
      </c>
      <c r="D104" t="s">
        <v>40</v>
      </c>
      <c r="E104" t="s">
        <v>40</v>
      </c>
      <c r="L104">
        <v>2.0000000000000001E-4</v>
      </c>
      <c r="U104">
        <v>-69280.535471323194</v>
      </c>
      <c r="V104" t="s">
        <v>236</v>
      </c>
    </row>
    <row r="105" spans="1:22" x14ac:dyDescent="0.2">
      <c r="A105" t="s">
        <v>237</v>
      </c>
      <c r="B105" t="b">
        <v>1</v>
      </c>
      <c r="C105" t="b">
        <v>0</v>
      </c>
      <c r="E105" t="s">
        <v>65</v>
      </c>
      <c r="F105">
        <v>-514.2132682141887</v>
      </c>
      <c r="G105">
        <v>48055.36215869536</v>
      </c>
      <c r="H105">
        <v>93.45414661427705</v>
      </c>
      <c r="I105">
        <v>3.4475037387231148E-8</v>
      </c>
      <c r="J105">
        <v>3.222948958746375E-6</v>
      </c>
      <c r="K105">
        <v>93.486452894757093</v>
      </c>
      <c r="L105">
        <v>2.0000000000000001E-4</v>
      </c>
      <c r="M105">
        <v>515.9166523613253</v>
      </c>
      <c r="N105">
        <v>48055.364914682483</v>
      </c>
      <c r="O105">
        <v>0.98573739785874437</v>
      </c>
      <c r="P105">
        <v>6.25E-2</v>
      </c>
      <c r="Q105">
        <v>0</v>
      </c>
      <c r="R105">
        <v>12480</v>
      </c>
      <c r="S105">
        <v>6600</v>
      </c>
      <c r="T105">
        <v>221880</v>
      </c>
      <c r="U105">
        <v>882115.61496269365</v>
      </c>
      <c r="V105" t="s">
        <v>238</v>
      </c>
    </row>
    <row r="106" spans="1:22" x14ac:dyDescent="0.2">
      <c r="A106" t="s">
        <v>239</v>
      </c>
      <c r="B106" t="b">
        <v>0</v>
      </c>
      <c r="C106" t="b">
        <v>0</v>
      </c>
      <c r="D106" t="s">
        <v>40</v>
      </c>
      <c r="E106" t="s">
        <v>40</v>
      </c>
      <c r="L106">
        <v>2.0000000000000001E-4</v>
      </c>
      <c r="U106">
        <v>-42333332.832441106</v>
      </c>
      <c r="V106" t="s">
        <v>240</v>
      </c>
    </row>
    <row r="107" spans="1:22" x14ac:dyDescent="0.2">
      <c r="A107" t="s">
        <v>241</v>
      </c>
      <c r="B107" t="b">
        <v>0</v>
      </c>
      <c r="C107" t="b">
        <v>0</v>
      </c>
      <c r="D107" t="s">
        <v>40</v>
      </c>
      <c r="E107" t="s">
        <v>40</v>
      </c>
      <c r="L107">
        <v>2.0000000000000001E-4</v>
      </c>
      <c r="U107">
        <v>-84618.336152932781</v>
      </c>
      <c r="V107" t="s">
        <v>242</v>
      </c>
    </row>
    <row r="108" spans="1:22" x14ac:dyDescent="0.2">
      <c r="A108" t="s">
        <v>243</v>
      </c>
      <c r="B108" t="b">
        <v>0</v>
      </c>
      <c r="C108" t="b">
        <v>0</v>
      </c>
      <c r="D108" t="s">
        <v>40</v>
      </c>
      <c r="E108" t="s">
        <v>40</v>
      </c>
      <c r="L108">
        <v>2.0000000000000001E-4</v>
      </c>
      <c r="U108">
        <v>-4776.4138085002987</v>
      </c>
      <c r="V108" t="s">
        <v>244</v>
      </c>
    </row>
    <row r="109" spans="1:22" x14ac:dyDescent="0.2">
      <c r="A109" t="s">
        <v>245</v>
      </c>
      <c r="B109" t="b">
        <v>0</v>
      </c>
      <c r="C109" t="b">
        <v>0</v>
      </c>
      <c r="D109" t="s">
        <v>40</v>
      </c>
      <c r="E109" t="s">
        <v>40</v>
      </c>
      <c r="L109">
        <v>2.0000000000000001E-4</v>
      </c>
      <c r="U109">
        <v>-744.50965113838356</v>
      </c>
      <c r="V109" t="s">
        <v>246</v>
      </c>
    </row>
    <row r="110" spans="1:22" x14ac:dyDescent="0.2">
      <c r="A110" t="s">
        <v>247</v>
      </c>
      <c r="B110" t="b">
        <v>1</v>
      </c>
      <c r="C110" t="b">
        <v>1</v>
      </c>
      <c r="F110">
        <v>2.6556329114490629E-2</v>
      </c>
      <c r="G110">
        <v>3.7988404352143389E-4</v>
      </c>
      <c r="H110">
        <v>1.4304840171383009E-2</v>
      </c>
      <c r="I110">
        <v>4.410708719429435E-5</v>
      </c>
      <c r="J110">
        <v>1.7478097652149549E-6</v>
      </c>
      <c r="K110">
        <v>3.9626506223722033E-2</v>
      </c>
      <c r="L110">
        <v>2.0000000000000001E-4</v>
      </c>
      <c r="M110">
        <v>1.937021209791514</v>
      </c>
      <c r="N110">
        <v>4.8025582532122842E-4</v>
      </c>
      <c r="O110">
        <v>0.98022713643399906</v>
      </c>
      <c r="P110">
        <v>1</v>
      </c>
      <c r="Q110">
        <v>0</v>
      </c>
      <c r="R110">
        <v>221880</v>
      </c>
      <c r="S110">
        <v>1080</v>
      </c>
      <c r="T110">
        <v>38880</v>
      </c>
      <c r="U110">
        <v>38847.283422636843</v>
      </c>
      <c r="V110" t="s">
        <v>248</v>
      </c>
    </row>
    <row r="111" spans="1:22" x14ac:dyDescent="0.2">
      <c r="A111" t="s">
        <v>249</v>
      </c>
      <c r="B111" t="b">
        <v>1</v>
      </c>
      <c r="C111" t="b">
        <v>0</v>
      </c>
      <c r="E111" t="s">
        <v>65</v>
      </c>
      <c r="F111">
        <v>-256.17255699643999</v>
      </c>
      <c r="G111">
        <v>5275.8192344356876</v>
      </c>
      <c r="H111">
        <v>20.594786952565752</v>
      </c>
      <c r="I111">
        <v>1.492180466304169E-9</v>
      </c>
      <c r="J111">
        <v>3.0733391382380971E-8</v>
      </c>
      <c r="K111">
        <v>20.59629654481499</v>
      </c>
      <c r="L111">
        <v>2.0000000000000001E-4</v>
      </c>
      <c r="M111">
        <v>258.32446631229323</v>
      </c>
      <c r="N111">
        <v>5275.8192515088249</v>
      </c>
      <c r="O111">
        <v>0.97690787455403638</v>
      </c>
      <c r="P111">
        <v>0.5</v>
      </c>
      <c r="Q111">
        <v>0</v>
      </c>
      <c r="R111">
        <v>100680</v>
      </c>
      <c r="S111">
        <v>6600</v>
      </c>
      <c r="T111">
        <v>221880</v>
      </c>
      <c r="U111">
        <v>1176577640.756115</v>
      </c>
      <c r="V111" t="s">
        <v>250</v>
      </c>
    </row>
    <row r="112" spans="1:22" x14ac:dyDescent="0.2">
      <c r="A112" t="s">
        <v>251</v>
      </c>
      <c r="B112" t="b">
        <v>1</v>
      </c>
      <c r="C112" t="b">
        <v>0</v>
      </c>
      <c r="E112" t="s">
        <v>157</v>
      </c>
      <c r="F112">
        <v>6.4228517110265879E-2</v>
      </c>
      <c r="G112" t="s">
        <v>130</v>
      </c>
      <c r="I112">
        <v>8.5115078394343048E-3</v>
      </c>
      <c r="J112" t="s">
        <v>130</v>
      </c>
      <c r="L112">
        <v>2.0000000000000001E-4</v>
      </c>
      <c r="M112">
        <v>1.974671482889734</v>
      </c>
      <c r="N112" t="s">
        <v>130</v>
      </c>
      <c r="O112">
        <v>1</v>
      </c>
      <c r="P112">
        <v>7.8100000000000001E-3</v>
      </c>
      <c r="Q112">
        <v>0</v>
      </c>
      <c r="R112">
        <v>1440</v>
      </c>
      <c r="S112">
        <v>0</v>
      </c>
      <c r="T112">
        <v>240</v>
      </c>
      <c r="U112">
        <v>188.52022236595471</v>
      </c>
      <c r="V112" t="s">
        <v>252</v>
      </c>
    </row>
    <row r="113" spans="1:22" x14ac:dyDescent="0.2">
      <c r="A113" t="s">
        <v>253</v>
      </c>
      <c r="B113" t="b">
        <v>1</v>
      </c>
      <c r="C113" t="b">
        <v>1</v>
      </c>
      <c r="F113">
        <v>6.6695585316006861E-2</v>
      </c>
      <c r="G113">
        <v>2.0011873734755328E-3</v>
      </c>
      <c r="H113">
        <v>3.0004795129899699E-2</v>
      </c>
      <c r="I113">
        <v>2.993507028709092E-5</v>
      </c>
      <c r="J113">
        <v>1.546853802772161E-6</v>
      </c>
      <c r="K113">
        <v>5.1673631895202868E-2</v>
      </c>
      <c r="L113">
        <v>2.0000000000000001E-4</v>
      </c>
      <c r="M113">
        <v>1.914978550906824</v>
      </c>
      <c r="N113">
        <v>2.1774539457684152E-3</v>
      </c>
      <c r="O113">
        <v>0.99062055816184424</v>
      </c>
      <c r="P113">
        <v>1</v>
      </c>
      <c r="Q113">
        <v>0</v>
      </c>
      <c r="R113">
        <v>221880</v>
      </c>
      <c r="S113">
        <v>840</v>
      </c>
      <c r="T113">
        <v>31800</v>
      </c>
      <c r="U113">
        <v>31850.685560666541</v>
      </c>
      <c r="V113" t="s">
        <v>254</v>
      </c>
    </row>
    <row r="114" spans="1:22" x14ac:dyDescent="0.2">
      <c r="A114" t="s">
        <v>255</v>
      </c>
      <c r="B114" t="b">
        <v>1</v>
      </c>
      <c r="C114" t="b">
        <v>1</v>
      </c>
      <c r="F114">
        <v>6.5111440374742272E-2</v>
      </c>
      <c r="G114">
        <v>2.5571501081444719E-3</v>
      </c>
      <c r="H114">
        <v>3.9273437869398298E-2</v>
      </c>
      <c r="I114">
        <v>2.985329725704264E-5</v>
      </c>
      <c r="J114">
        <v>1.919779177355656E-6</v>
      </c>
      <c r="K114">
        <v>6.4307106877541473E-2</v>
      </c>
      <c r="L114">
        <v>2.0000000000000001E-4</v>
      </c>
      <c r="M114">
        <v>1.8205484204801721</v>
      </c>
      <c r="N114">
        <v>2.7459028562920301E-3</v>
      </c>
      <c r="O114">
        <v>0.98902372710420439</v>
      </c>
      <c r="P114">
        <v>1</v>
      </c>
      <c r="Q114">
        <v>0</v>
      </c>
      <c r="R114">
        <v>221880</v>
      </c>
      <c r="S114">
        <v>840</v>
      </c>
      <c r="T114">
        <v>29040</v>
      </c>
      <c r="U114">
        <v>29018.614586239011</v>
      </c>
      <c r="V114" t="s">
        <v>256</v>
      </c>
    </row>
    <row r="115" spans="1:22" x14ac:dyDescent="0.2">
      <c r="A115" t="s">
        <v>257</v>
      </c>
      <c r="B115" t="b">
        <v>1</v>
      </c>
      <c r="C115" t="b">
        <v>1</v>
      </c>
      <c r="F115">
        <v>0.23058283936343121</v>
      </c>
      <c r="G115">
        <v>8.2587889960212667E-3</v>
      </c>
      <c r="H115">
        <v>3.5817014912390102E-2</v>
      </c>
      <c r="I115">
        <v>2.1695167001376718E-6</v>
      </c>
      <c r="J115">
        <v>1.0059674252375461E-7</v>
      </c>
      <c r="K115">
        <v>4.6368272951008399E-2</v>
      </c>
      <c r="L115">
        <v>2.0000000000000001E-4</v>
      </c>
      <c r="M115">
        <v>1.7674215301953049</v>
      </c>
      <c r="N115">
        <v>8.4366281260655832E-3</v>
      </c>
      <c r="O115">
        <v>0.98742247745605782</v>
      </c>
      <c r="P115">
        <v>1</v>
      </c>
      <c r="Q115">
        <v>0</v>
      </c>
      <c r="R115">
        <v>221880</v>
      </c>
      <c r="S115">
        <v>6600</v>
      </c>
      <c r="T115">
        <v>221880</v>
      </c>
      <c r="U115">
        <v>2841610.5742844418</v>
      </c>
      <c r="V115" t="s">
        <v>258</v>
      </c>
    </row>
    <row r="116" spans="1:22" x14ac:dyDescent="0.2">
      <c r="A116" t="s">
        <v>259</v>
      </c>
      <c r="B116" t="b">
        <v>1</v>
      </c>
      <c r="C116" t="b">
        <v>1</v>
      </c>
      <c r="F116">
        <v>0.99783583821545629</v>
      </c>
      <c r="G116">
        <v>9.0241893911216639E-4</v>
      </c>
      <c r="H116">
        <v>9.0437615542659317E-4</v>
      </c>
      <c r="I116">
        <v>3.4895584832097701E-6</v>
      </c>
      <c r="J116">
        <v>4.845385688917465E-9</v>
      </c>
      <c r="K116">
        <v>1.388538324327087E-3</v>
      </c>
      <c r="L116">
        <v>2.0000000000000001E-4</v>
      </c>
      <c r="M116">
        <v>0.48796436109801089</v>
      </c>
      <c r="N116">
        <v>9.5371015347827477E-4</v>
      </c>
      <c r="O116">
        <v>0.99997095076943976</v>
      </c>
      <c r="P116">
        <v>1</v>
      </c>
      <c r="Q116">
        <v>0</v>
      </c>
      <c r="R116">
        <v>221880</v>
      </c>
      <c r="S116">
        <v>6600</v>
      </c>
      <c r="T116">
        <v>221880</v>
      </c>
      <c r="U116">
        <v>483819.32505865721</v>
      </c>
      <c r="V116" t="s">
        <v>260</v>
      </c>
    </row>
    <row r="117" spans="1:22" x14ac:dyDescent="0.2">
      <c r="A117" t="s">
        <v>261</v>
      </c>
      <c r="B117" t="b">
        <v>1</v>
      </c>
      <c r="C117" t="b">
        <v>1</v>
      </c>
      <c r="F117">
        <v>1.5500810241689471</v>
      </c>
      <c r="G117">
        <v>5.2094282451659677E-3</v>
      </c>
      <c r="H117">
        <v>3.3607457700212322E-3</v>
      </c>
      <c r="I117">
        <v>3.3815422566500759E-6</v>
      </c>
      <c r="J117">
        <v>1.7200702864522451E-8</v>
      </c>
      <c r="K117">
        <v>5.0866443649183668E-3</v>
      </c>
      <c r="L117">
        <v>2.0000000000000001E-4</v>
      </c>
      <c r="M117">
        <v>0.24378780042564099</v>
      </c>
      <c r="N117">
        <v>5.4870546495661308E-3</v>
      </c>
      <c r="O117">
        <v>0.99963343097133339</v>
      </c>
      <c r="P117">
        <v>1</v>
      </c>
      <c r="Q117">
        <v>0</v>
      </c>
      <c r="R117">
        <v>221880</v>
      </c>
      <c r="S117">
        <v>6600</v>
      </c>
      <c r="T117">
        <v>221880</v>
      </c>
      <c r="U117">
        <v>492731.44012567191</v>
      </c>
      <c r="V117" t="s">
        <v>262</v>
      </c>
    </row>
    <row r="118" spans="1:22" x14ac:dyDescent="0.2">
      <c r="A118" t="s">
        <v>263</v>
      </c>
      <c r="B118" t="b">
        <v>1</v>
      </c>
      <c r="C118" t="b">
        <v>1</v>
      </c>
      <c r="F118">
        <v>1.1841488976009911</v>
      </c>
      <c r="G118">
        <v>1.1872038025864699E-3</v>
      </c>
      <c r="H118">
        <v>1.002579831802967E-3</v>
      </c>
      <c r="I118">
        <v>6.6830286183870437E-6</v>
      </c>
      <c r="J118">
        <v>1.5924116002714031E-8</v>
      </c>
      <c r="K118">
        <v>2.3827693867570672E-3</v>
      </c>
      <c r="L118">
        <v>2.0000000000000001E-4</v>
      </c>
      <c r="M118">
        <v>0.44356147329272461</v>
      </c>
      <c r="N118">
        <v>1.431936523499163E-3</v>
      </c>
      <c r="O118">
        <v>0.99970798340172295</v>
      </c>
      <c r="P118">
        <v>1</v>
      </c>
      <c r="Q118">
        <v>0</v>
      </c>
      <c r="R118">
        <v>221880</v>
      </c>
      <c r="S118">
        <v>6600</v>
      </c>
      <c r="T118">
        <v>221880</v>
      </c>
      <c r="U118">
        <v>264076.37071004562</v>
      </c>
      <c r="V118" t="s">
        <v>264</v>
      </c>
    </row>
    <row r="119" spans="1:22" x14ac:dyDescent="0.2">
      <c r="A119" t="s">
        <v>265</v>
      </c>
      <c r="B119" t="b">
        <v>1</v>
      </c>
      <c r="C119" t="b">
        <v>1</v>
      </c>
      <c r="F119">
        <v>1.134834588620848</v>
      </c>
      <c r="G119">
        <v>9.5538633957382502E-4</v>
      </c>
      <c r="H119">
        <v>8.4187277084574565E-4</v>
      </c>
      <c r="I119">
        <v>1.036181946990478E-5</v>
      </c>
      <c r="J119">
        <v>2.0443839312504421E-8</v>
      </c>
      <c r="K119">
        <v>1.9729970563453852E-3</v>
      </c>
      <c r="L119">
        <v>2.0000000000000001E-4</v>
      </c>
      <c r="M119">
        <v>0.40437115782823702</v>
      </c>
      <c r="N119">
        <v>1.1480580388926391E-3</v>
      </c>
      <c r="O119">
        <v>0.99987258660117651</v>
      </c>
      <c r="P119">
        <v>1</v>
      </c>
      <c r="Q119">
        <v>0</v>
      </c>
      <c r="R119">
        <v>221880</v>
      </c>
      <c r="S119">
        <v>4200</v>
      </c>
      <c r="T119">
        <v>140280</v>
      </c>
      <c r="U119">
        <v>140321.79898785721</v>
      </c>
      <c r="V119" t="s">
        <v>266</v>
      </c>
    </row>
    <row r="120" spans="1:22" x14ac:dyDescent="0.2">
      <c r="A120" t="s">
        <v>267</v>
      </c>
      <c r="B120" t="b">
        <v>1</v>
      </c>
      <c r="C120" t="b">
        <v>1</v>
      </c>
      <c r="F120">
        <v>1.1513246783766751</v>
      </c>
      <c r="G120">
        <v>1.2531753088680349E-3</v>
      </c>
      <c r="H120">
        <v>1.0884638646284949E-3</v>
      </c>
      <c r="I120">
        <v>1.469641948039434E-5</v>
      </c>
      <c r="J120">
        <v>3.6186281548422332E-8</v>
      </c>
      <c r="K120">
        <v>2.4622515434250089E-3</v>
      </c>
      <c r="L120">
        <v>2.0000000000000001E-4</v>
      </c>
      <c r="M120">
        <v>0.41108834863156207</v>
      </c>
      <c r="N120">
        <v>1.4876161222799711E-3</v>
      </c>
      <c r="O120">
        <v>0.99987591780014284</v>
      </c>
      <c r="P120">
        <v>1</v>
      </c>
      <c r="Q120">
        <v>0</v>
      </c>
      <c r="R120">
        <v>221880</v>
      </c>
      <c r="S120">
        <v>2760</v>
      </c>
      <c r="T120">
        <v>93240</v>
      </c>
      <c r="U120">
        <v>93268.921731296447</v>
      </c>
      <c r="V120" t="s">
        <v>268</v>
      </c>
    </row>
    <row r="121" spans="1:22" x14ac:dyDescent="0.2">
      <c r="A121" t="s">
        <v>269</v>
      </c>
      <c r="B121" t="b">
        <v>1</v>
      </c>
      <c r="C121" t="b">
        <v>1</v>
      </c>
      <c r="F121">
        <v>1.2118403654511869</v>
      </c>
      <c r="G121">
        <v>1.9851817989980651E-3</v>
      </c>
      <c r="H121">
        <v>1.6381545421281221E-3</v>
      </c>
      <c r="I121">
        <v>1.7248943097838571E-5</v>
      </c>
      <c r="J121">
        <v>6.3712672946067388E-8</v>
      </c>
      <c r="K121">
        <v>3.6937145994789138E-3</v>
      </c>
      <c r="L121">
        <v>2.0000000000000001E-4</v>
      </c>
      <c r="M121">
        <v>0.43437093805660892</v>
      </c>
      <c r="N121">
        <v>2.3527315655360462E-3</v>
      </c>
      <c r="O121">
        <v>0.99976256622821802</v>
      </c>
      <c r="P121">
        <v>1</v>
      </c>
      <c r="Q121">
        <v>0</v>
      </c>
      <c r="R121">
        <v>221880</v>
      </c>
      <c r="S121">
        <v>2280</v>
      </c>
      <c r="T121">
        <v>79320</v>
      </c>
      <c r="U121">
        <v>79352.906189040848</v>
      </c>
      <c r="V121" t="s">
        <v>270</v>
      </c>
    </row>
    <row r="122" spans="1:22" x14ac:dyDescent="0.2">
      <c r="A122" t="s">
        <v>271</v>
      </c>
      <c r="B122" t="b">
        <v>1</v>
      </c>
      <c r="C122" t="b">
        <v>0</v>
      </c>
      <c r="E122" t="s">
        <v>50</v>
      </c>
      <c r="F122">
        <v>2.0494971920146179E-2</v>
      </c>
      <c r="G122">
        <v>1.00128965267953E-3</v>
      </c>
      <c r="H122">
        <v>4.885538055776896E-2</v>
      </c>
      <c r="I122">
        <v>2.5611261741806342E-4</v>
      </c>
      <c r="J122">
        <v>2.8621655248191029E-5</v>
      </c>
      <c r="K122">
        <v>0.1117541788324731</v>
      </c>
      <c r="L122">
        <v>2.0000000000000001E-4</v>
      </c>
      <c r="M122">
        <v>2.0224737207668628</v>
      </c>
      <c r="N122">
        <v>4.9692769645315001E-4</v>
      </c>
      <c r="O122">
        <v>0.81070419031739849</v>
      </c>
      <c r="P122">
        <v>1</v>
      </c>
      <c r="Q122">
        <v>0</v>
      </c>
      <c r="R122">
        <v>221880</v>
      </c>
      <c r="S122">
        <v>480</v>
      </c>
      <c r="T122">
        <v>16080</v>
      </c>
      <c r="U122">
        <v>16101.85292208081</v>
      </c>
      <c r="V122" t="s">
        <v>272</v>
      </c>
    </row>
    <row r="123" spans="1:22" x14ac:dyDescent="0.2">
      <c r="A123" t="s">
        <v>273</v>
      </c>
      <c r="B123" t="b">
        <v>0</v>
      </c>
      <c r="C123" t="b">
        <v>0</v>
      </c>
      <c r="D123" t="s">
        <v>40</v>
      </c>
      <c r="E123" t="s">
        <v>40</v>
      </c>
      <c r="L123">
        <v>2.0000000000000001E-4</v>
      </c>
      <c r="U123">
        <v>-2288.7581708470889</v>
      </c>
      <c r="V123" t="s">
        <v>274</v>
      </c>
    </row>
    <row r="124" spans="1:22" x14ac:dyDescent="0.2">
      <c r="A124" t="s">
        <v>275</v>
      </c>
      <c r="B124" t="b">
        <v>1</v>
      </c>
      <c r="C124" t="b">
        <v>0</v>
      </c>
      <c r="E124" t="s">
        <v>65</v>
      </c>
      <c r="F124">
        <v>0.1383525222620656</v>
      </c>
      <c r="G124">
        <v>0.24198818776765149</v>
      </c>
      <c r="H124">
        <v>1.749069578285537</v>
      </c>
      <c r="I124">
        <v>1.2691458779929239E-5</v>
      </c>
      <c r="J124">
        <v>2.5449973136986269E-5</v>
      </c>
      <c r="K124">
        <v>2.005283520065781</v>
      </c>
      <c r="L124">
        <v>2.0000000000000001E-4</v>
      </c>
      <c r="M124">
        <v>1.796364158255501</v>
      </c>
      <c r="N124">
        <v>0.24354568073323851</v>
      </c>
      <c r="O124">
        <v>0.58087914595622847</v>
      </c>
      <c r="P124">
        <v>1</v>
      </c>
      <c r="Q124">
        <v>0</v>
      </c>
      <c r="R124">
        <v>221880</v>
      </c>
      <c r="S124">
        <v>600</v>
      </c>
      <c r="T124">
        <v>20640</v>
      </c>
      <c r="U124">
        <v>20586.0149823664</v>
      </c>
      <c r="V124" t="s">
        <v>276</v>
      </c>
    </row>
    <row r="125" spans="1:22" x14ac:dyDescent="0.2">
      <c r="A125" t="s">
        <v>277</v>
      </c>
      <c r="B125" t="b">
        <v>1</v>
      </c>
      <c r="C125" t="b">
        <v>1</v>
      </c>
      <c r="F125">
        <v>7.6560811507623922E-2</v>
      </c>
      <c r="G125">
        <v>5.828770999351721E-4</v>
      </c>
      <c r="H125">
        <v>7.6132565532841716E-3</v>
      </c>
      <c r="I125">
        <v>7.7683111424381665E-5</v>
      </c>
      <c r="J125">
        <v>1.8875569692418209E-6</v>
      </c>
      <c r="K125">
        <v>2.4298163843233911E-2</v>
      </c>
      <c r="L125">
        <v>2.0000000000000001E-4</v>
      </c>
      <c r="M125">
        <v>1.7834314863471821</v>
      </c>
      <c r="N125">
        <v>7.5425791381871833E-4</v>
      </c>
      <c r="O125">
        <v>0.99330317699693382</v>
      </c>
      <c r="P125">
        <v>1</v>
      </c>
      <c r="Q125">
        <v>0</v>
      </c>
      <c r="R125">
        <v>221880</v>
      </c>
      <c r="S125">
        <v>720</v>
      </c>
      <c r="T125">
        <v>26040</v>
      </c>
      <c r="U125">
        <v>26092.268222003229</v>
      </c>
      <c r="V125" t="s">
        <v>278</v>
      </c>
    </row>
    <row r="126" spans="1:22" x14ac:dyDescent="0.2">
      <c r="A126" t="s">
        <v>279</v>
      </c>
      <c r="B126" t="b">
        <v>1</v>
      </c>
      <c r="C126" t="b">
        <v>1</v>
      </c>
      <c r="F126">
        <v>5.3788956127768212E-2</v>
      </c>
      <c r="G126">
        <v>1.391841107086822E-3</v>
      </c>
      <c r="H126">
        <v>2.587596427379435E-2</v>
      </c>
      <c r="I126">
        <v>4.2771840371511882E-5</v>
      </c>
      <c r="J126">
        <v>3.453153716805464E-6</v>
      </c>
      <c r="K126">
        <v>8.0734279535594436E-2</v>
      </c>
      <c r="L126">
        <v>2.0000000000000001E-4</v>
      </c>
      <c r="M126">
        <v>1.938368477668156</v>
      </c>
      <c r="N126">
        <v>1.808572339726119E-3</v>
      </c>
      <c r="O126">
        <v>0.89178772585387733</v>
      </c>
      <c r="P126">
        <v>1</v>
      </c>
      <c r="Q126">
        <v>0</v>
      </c>
      <c r="R126">
        <v>221880</v>
      </c>
      <c r="S126">
        <v>1320</v>
      </c>
      <c r="T126">
        <v>45480</v>
      </c>
      <c r="U126">
        <v>45537.913537909677</v>
      </c>
      <c r="V126" t="s">
        <v>280</v>
      </c>
    </row>
    <row r="127" spans="1:22" x14ac:dyDescent="0.2">
      <c r="A127" t="s">
        <v>281</v>
      </c>
      <c r="B127" t="b">
        <v>1</v>
      </c>
      <c r="C127" t="b">
        <v>1</v>
      </c>
      <c r="F127">
        <v>0.48761722592081158</v>
      </c>
      <c r="G127">
        <v>5.0227152006560531E-3</v>
      </c>
      <c r="H127">
        <v>1.03005286393876E-2</v>
      </c>
      <c r="I127">
        <v>6.8037250461739306E-5</v>
      </c>
      <c r="J127">
        <v>1.660372642693337E-6</v>
      </c>
      <c r="K127">
        <v>2.4403876279907082E-2</v>
      </c>
      <c r="L127">
        <v>2.0000000000000001E-4</v>
      </c>
      <c r="M127">
        <v>1.5375466993498961</v>
      </c>
      <c r="N127">
        <v>6.0416190313630361E-3</v>
      </c>
      <c r="O127">
        <v>0.99688914803155204</v>
      </c>
      <c r="P127">
        <v>0.25</v>
      </c>
      <c r="Q127">
        <v>0</v>
      </c>
      <c r="R127">
        <v>50280</v>
      </c>
      <c r="S127">
        <v>600</v>
      </c>
      <c r="T127">
        <v>21360</v>
      </c>
      <c r="U127">
        <v>21342.943661033529</v>
      </c>
      <c r="V127" t="s">
        <v>282</v>
      </c>
    </row>
    <row r="128" spans="1:22" x14ac:dyDescent="0.2">
      <c r="A128" t="s">
        <v>283</v>
      </c>
      <c r="B128" t="b">
        <v>0</v>
      </c>
      <c r="C128" t="b">
        <v>0</v>
      </c>
      <c r="D128" t="s">
        <v>40</v>
      </c>
      <c r="E128" t="s">
        <v>40</v>
      </c>
      <c r="L128">
        <v>2.0000000000000001E-4</v>
      </c>
      <c r="U128">
        <v>-39429.15801969231</v>
      </c>
      <c r="V128" t="s">
        <v>284</v>
      </c>
    </row>
    <row r="129" spans="1:22" x14ac:dyDescent="0.2">
      <c r="A129" t="s">
        <v>285</v>
      </c>
      <c r="B129" t="b">
        <v>0</v>
      </c>
      <c r="C129" t="b">
        <v>0</v>
      </c>
      <c r="D129" t="s">
        <v>40</v>
      </c>
      <c r="E129" t="s">
        <v>40</v>
      </c>
      <c r="L129">
        <v>2.0000000000000001E-4</v>
      </c>
      <c r="U129">
        <v>-24902157.278347909</v>
      </c>
      <c r="V129" t="s">
        <v>286</v>
      </c>
    </row>
    <row r="130" spans="1:22" x14ac:dyDescent="0.2">
      <c r="A130" t="s">
        <v>287</v>
      </c>
      <c r="B130" t="b">
        <v>0</v>
      </c>
      <c r="C130" t="b">
        <v>0</v>
      </c>
      <c r="D130" t="s">
        <v>40</v>
      </c>
      <c r="E130" t="s">
        <v>40</v>
      </c>
      <c r="L130">
        <v>2.0000000000000001E-4</v>
      </c>
      <c r="U130">
        <v>-53709611.00922779</v>
      </c>
      <c r="V130" t="s">
        <v>288</v>
      </c>
    </row>
    <row r="131" spans="1:22" x14ac:dyDescent="0.2">
      <c r="A131" t="s">
        <v>289</v>
      </c>
      <c r="B131" t="b">
        <v>1</v>
      </c>
      <c r="C131" t="b">
        <v>0</v>
      </c>
      <c r="E131" t="s">
        <v>45</v>
      </c>
      <c r="F131">
        <v>-259.05298143225281</v>
      </c>
      <c r="I131">
        <v>1.1121123332086081E-7</v>
      </c>
      <c r="L131">
        <v>2.0000000000000001E-4</v>
      </c>
      <c r="M131">
        <v>260.54635270036562</v>
      </c>
      <c r="O131">
        <v>0.99200864520687282</v>
      </c>
      <c r="P131">
        <v>1.562E-2</v>
      </c>
      <c r="Q131">
        <v>0</v>
      </c>
      <c r="R131">
        <v>3000</v>
      </c>
      <c r="S131">
        <v>3000</v>
      </c>
      <c r="T131">
        <v>221880</v>
      </c>
      <c r="U131">
        <v>14471900.58391525</v>
      </c>
      <c r="V131" t="s">
        <v>290</v>
      </c>
    </row>
    <row r="132" spans="1:22" x14ac:dyDescent="0.2">
      <c r="A132" t="s">
        <v>291</v>
      </c>
      <c r="B132" t="b">
        <v>1</v>
      </c>
      <c r="C132" t="b">
        <v>0</v>
      </c>
      <c r="E132" t="s">
        <v>65</v>
      </c>
      <c r="F132">
        <v>-1311.27048193325</v>
      </c>
      <c r="G132">
        <v>101841.55298867149</v>
      </c>
      <c r="H132">
        <v>77.666320100886509</v>
      </c>
      <c r="I132">
        <v>1.473258624184413E-8</v>
      </c>
      <c r="J132">
        <v>1.144422488494025E-6</v>
      </c>
      <c r="K132">
        <v>77.679673460426514</v>
      </c>
      <c r="L132">
        <v>2.0000000000000001E-4</v>
      </c>
      <c r="M132">
        <v>1312.9937677225259</v>
      </c>
      <c r="N132">
        <v>101841.55507378691</v>
      </c>
      <c r="O132">
        <v>0.96067368128827479</v>
      </c>
      <c r="P132">
        <v>6.25E-2</v>
      </c>
      <c r="Q132">
        <v>0</v>
      </c>
      <c r="R132">
        <v>12480</v>
      </c>
      <c r="S132">
        <v>6600</v>
      </c>
      <c r="T132">
        <v>221880</v>
      </c>
      <c r="U132">
        <v>80973033.392285526</v>
      </c>
      <c r="V132" t="s">
        <v>292</v>
      </c>
    </row>
    <row r="133" spans="1:22" x14ac:dyDescent="0.2">
      <c r="A133" t="s">
        <v>293</v>
      </c>
      <c r="B133" t="b">
        <v>1</v>
      </c>
      <c r="C133" t="b">
        <v>1</v>
      </c>
      <c r="F133">
        <v>0.33292004984545048</v>
      </c>
      <c r="G133">
        <v>3.5287631078380512E-4</v>
      </c>
      <c r="H133">
        <v>1.0599431032994821E-3</v>
      </c>
      <c r="I133">
        <v>1.141533540308354E-5</v>
      </c>
      <c r="J133">
        <v>3.7388016144543501E-8</v>
      </c>
      <c r="K133">
        <v>3.275244644537044E-3</v>
      </c>
      <c r="L133">
        <v>2.0000000000000001E-4</v>
      </c>
      <c r="M133">
        <v>1.503032086513383</v>
      </c>
      <c r="N133">
        <v>4.5651711975948188E-4</v>
      </c>
      <c r="O133">
        <v>0.99925329407304697</v>
      </c>
      <c r="P133">
        <v>1</v>
      </c>
      <c r="Q133">
        <v>0</v>
      </c>
      <c r="R133">
        <v>221880</v>
      </c>
      <c r="S133">
        <v>5160</v>
      </c>
      <c r="T133">
        <v>174480</v>
      </c>
      <c r="U133">
        <v>174464.642647331</v>
      </c>
      <c r="V133" t="s">
        <v>294</v>
      </c>
    </row>
    <row r="134" spans="1:22" x14ac:dyDescent="0.2">
      <c r="A134" t="s">
        <v>295</v>
      </c>
      <c r="B134" t="b">
        <v>1</v>
      </c>
      <c r="C134" t="b">
        <v>0</v>
      </c>
      <c r="E134" t="s">
        <v>157</v>
      </c>
      <c r="F134">
        <v>3.3742891636309953E-2</v>
      </c>
      <c r="I134">
        <v>1.0119236400135E-2</v>
      </c>
      <c r="L134">
        <v>2.0000000000000001E-4</v>
      </c>
      <c r="M134">
        <v>1.9425005665907811</v>
      </c>
      <c r="O134">
        <v>0.9103933033164876</v>
      </c>
      <c r="P134">
        <v>7.8100000000000001E-3</v>
      </c>
      <c r="Q134">
        <v>0</v>
      </c>
      <c r="R134">
        <v>1440</v>
      </c>
      <c r="S134">
        <v>0</v>
      </c>
      <c r="T134">
        <v>120</v>
      </c>
      <c r="U134">
        <v>159.047367686027</v>
      </c>
      <c r="V134" t="s">
        <v>296</v>
      </c>
    </row>
    <row r="135" spans="1:22" x14ac:dyDescent="0.2">
      <c r="A135" t="s">
        <v>297</v>
      </c>
      <c r="B135" t="b">
        <v>1</v>
      </c>
      <c r="C135" t="b">
        <v>0</v>
      </c>
      <c r="E135" t="s">
        <v>50</v>
      </c>
      <c r="F135">
        <v>2.590880973144696E-2</v>
      </c>
      <c r="G135">
        <v>1.9530676664437059E-3</v>
      </c>
      <c r="H135">
        <v>7.5382377140743723E-2</v>
      </c>
      <c r="I135">
        <v>5.2403169108744766E-3</v>
      </c>
      <c r="J135">
        <v>8.8981330218666733E-4</v>
      </c>
      <c r="K135">
        <v>0.16980142944030069</v>
      </c>
      <c r="L135">
        <v>2.0000000000000001E-4</v>
      </c>
      <c r="M135">
        <v>1.627220582930873</v>
      </c>
      <c r="N135">
        <v>1.9885588582518512E-3</v>
      </c>
      <c r="O135">
        <v>0.99842819929897764</v>
      </c>
      <c r="P135">
        <v>7.8100000000000001E-3</v>
      </c>
      <c r="Q135">
        <v>0</v>
      </c>
      <c r="R135">
        <v>1440</v>
      </c>
      <c r="S135">
        <v>0</v>
      </c>
      <c r="T135">
        <v>360</v>
      </c>
      <c r="U135">
        <v>315.66222590263862</v>
      </c>
      <c r="V135" t="s">
        <v>298</v>
      </c>
    </row>
    <row r="136" spans="1:22" x14ac:dyDescent="0.2">
      <c r="A136" t="s">
        <v>299</v>
      </c>
      <c r="B136" t="b">
        <v>1</v>
      </c>
      <c r="C136" t="b">
        <v>1</v>
      </c>
      <c r="F136">
        <v>3.400341418640937E-2</v>
      </c>
      <c r="G136">
        <v>2.1141805205723558E-3</v>
      </c>
      <c r="H136">
        <v>6.2175536520605063E-2</v>
      </c>
      <c r="I136">
        <v>3.5839295874603938E-5</v>
      </c>
      <c r="J136">
        <v>3.682459996379193E-6</v>
      </c>
      <c r="K136">
        <v>0.1027492283683123</v>
      </c>
      <c r="L136">
        <v>2.0000000000000001E-4</v>
      </c>
      <c r="M136">
        <v>1.94977503204114</v>
      </c>
      <c r="N136">
        <v>2.2757834803988309E-3</v>
      </c>
      <c r="O136">
        <v>0.97583287810169694</v>
      </c>
      <c r="P136">
        <v>1</v>
      </c>
      <c r="Q136">
        <v>0</v>
      </c>
      <c r="R136">
        <v>221880</v>
      </c>
      <c r="S136">
        <v>720</v>
      </c>
      <c r="T136">
        <v>24600</v>
      </c>
      <c r="U136">
        <v>24555.105811013931</v>
      </c>
      <c r="V136" t="s">
        <v>300</v>
      </c>
    </row>
    <row r="137" spans="1:22" x14ac:dyDescent="0.2">
      <c r="A137" t="s">
        <v>301</v>
      </c>
      <c r="B137" t="b">
        <v>1</v>
      </c>
      <c r="C137" t="b">
        <v>0</v>
      </c>
      <c r="E137" t="s">
        <v>76</v>
      </c>
      <c r="F137">
        <v>5.7427611243663232E-2</v>
      </c>
      <c r="G137">
        <v>1.0477877844426281E-2</v>
      </c>
      <c r="H137">
        <v>0.18245365979039291</v>
      </c>
      <c r="I137">
        <v>2.034681510542928E-5</v>
      </c>
      <c r="J137">
        <v>4.8437399055935127E-6</v>
      </c>
      <c r="K137">
        <v>0.23805887459512151</v>
      </c>
      <c r="L137">
        <v>2.0000000000000001E-4</v>
      </c>
      <c r="M137">
        <v>1.967697239730219</v>
      </c>
      <c r="N137">
        <v>1.071765912963705E-2</v>
      </c>
      <c r="O137">
        <v>0.96092329617652517</v>
      </c>
      <c r="P137">
        <v>1</v>
      </c>
      <c r="Q137">
        <v>0</v>
      </c>
      <c r="R137">
        <v>221880</v>
      </c>
      <c r="S137">
        <v>720</v>
      </c>
      <c r="T137">
        <v>24000</v>
      </c>
      <c r="U137">
        <v>24052.90565750009</v>
      </c>
      <c r="V137" t="s">
        <v>302</v>
      </c>
    </row>
    <row r="138" spans="1:22" x14ac:dyDescent="0.2">
      <c r="A138" t="s">
        <v>303</v>
      </c>
      <c r="B138" t="b">
        <v>1</v>
      </c>
      <c r="C138" t="b">
        <v>1</v>
      </c>
      <c r="F138">
        <v>3.6186710389437653E-2</v>
      </c>
      <c r="G138">
        <v>6.5227524537953452E-4</v>
      </c>
      <c r="H138">
        <v>1.802527055816391E-2</v>
      </c>
      <c r="I138">
        <v>4.4037874472649212E-5</v>
      </c>
      <c r="J138">
        <v>1.9341027667122809E-6</v>
      </c>
      <c r="K138">
        <v>4.3919076246822557E-2</v>
      </c>
      <c r="L138">
        <v>2.0000000000000001E-4</v>
      </c>
      <c r="M138">
        <v>2.0088321266963458</v>
      </c>
      <c r="N138">
        <v>7.925721116425399E-4</v>
      </c>
      <c r="O138">
        <v>0.98335419034074978</v>
      </c>
      <c r="P138">
        <v>0.5</v>
      </c>
      <c r="Q138">
        <v>0</v>
      </c>
      <c r="R138">
        <v>100680</v>
      </c>
      <c r="S138">
        <v>960</v>
      </c>
      <c r="T138">
        <v>33960</v>
      </c>
      <c r="U138">
        <v>33974.598318464203</v>
      </c>
      <c r="V138" t="s">
        <v>304</v>
      </c>
    </row>
    <row r="139" spans="1:22" x14ac:dyDescent="0.2">
      <c r="A139" t="s">
        <v>305</v>
      </c>
      <c r="B139" t="b">
        <v>1</v>
      </c>
      <c r="C139" t="b">
        <v>1</v>
      </c>
      <c r="F139">
        <v>0.34259914217181642</v>
      </c>
      <c r="G139">
        <v>4.2559509517543391E-4</v>
      </c>
      <c r="H139">
        <v>1.2422538260822449E-3</v>
      </c>
      <c r="I139">
        <v>1.464327950518054E-5</v>
      </c>
      <c r="J139">
        <v>5.2985542386721371E-8</v>
      </c>
      <c r="K139">
        <v>3.6184204752750899E-3</v>
      </c>
      <c r="L139">
        <v>2.0000000000000001E-4</v>
      </c>
      <c r="M139">
        <v>1.3893634713662411</v>
      </c>
      <c r="N139">
        <v>5.4703950642298116E-4</v>
      </c>
      <c r="O139">
        <v>0.99942862903416341</v>
      </c>
      <c r="P139">
        <v>1</v>
      </c>
      <c r="Q139">
        <v>0</v>
      </c>
      <c r="R139">
        <v>221880</v>
      </c>
      <c r="S139">
        <v>3600</v>
      </c>
      <c r="T139">
        <v>123030</v>
      </c>
      <c r="U139">
        <v>123037.3060504965</v>
      </c>
      <c r="V139" t="s">
        <v>306</v>
      </c>
    </row>
    <row r="140" spans="1:22" x14ac:dyDescent="0.2">
      <c r="A140" t="s">
        <v>307</v>
      </c>
      <c r="B140" t="b">
        <v>1</v>
      </c>
      <c r="C140" t="b">
        <v>1</v>
      </c>
      <c r="F140">
        <v>1.3357397291775579</v>
      </c>
      <c r="G140">
        <v>1.7218985331582609E-3</v>
      </c>
      <c r="H140">
        <v>1.2890973410055479E-3</v>
      </c>
      <c r="I140">
        <v>6.4914611590249729E-6</v>
      </c>
      <c r="J140">
        <v>1.9380421222791E-8</v>
      </c>
      <c r="K140">
        <v>2.9855252535627842E-3</v>
      </c>
      <c r="L140">
        <v>2.0000000000000001E-4</v>
      </c>
      <c r="M140">
        <v>0.47670241238621408</v>
      </c>
      <c r="N140">
        <v>2.0590068582011889E-3</v>
      </c>
      <c r="O140">
        <v>0.99956517470195994</v>
      </c>
      <c r="P140">
        <v>1</v>
      </c>
      <c r="Q140">
        <v>0</v>
      </c>
      <c r="R140">
        <v>221880</v>
      </c>
      <c r="S140">
        <v>6600</v>
      </c>
      <c r="T140">
        <v>221880</v>
      </c>
      <c r="U140">
        <v>266310.70974590449</v>
      </c>
      <c r="V140" t="s">
        <v>308</v>
      </c>
    </row>
    <row r="141" spans="1:22" x14ac:dyDescent="0.2">
      <c r="A141" t="s">
        <v>309</v>
      </c>
      <c r="B141" t="b">
        <v>1</v>
      </c>
      <c r="C141" t="b">
        <v>1</v>
      </c>
      <c r="F141">
        <v>0.88444813646878395</v>
      </c>
      <c r="G141">
        <v>4.7535801456699821E-4</v>
      </c>
      <c r="H141">
        <v>5.3746284826252863E-4</v>
      </c>
      <c r="I141">
        <v>1.1207765000513819E-5</v>
      </c>
      <c r="J141">
        <v>1.526787048865654E-8</v>
      </c>
      <c r="K141">
        <v>1.362258263619605E-3</v>
      </c>
      <c r="L141">
        <v>2.0000000000000001E-4</v>
      </c>
      <c r="M141">
        <v>0.39596716002370869</v>
      </c>
      <c r="N141">
        <v>5.8625196984118033E-4</v>
      </c>
      <c r="O141">
        <v>0.99992860175613063</v>
      </c>
      <c r="P141">
        <v>1</v>
      </c>
      <c r="Q141">
        <v>0</v>
      </c>
      <c r="R141">
        <v>221880</v>
      </c>
      <c r="S141">
        <v>4200</v>
      </c>
      <c r="T141">
        <v>141330</v>
      </c>
      <c r="U141">
        <v>141323.2334968159</v>
      </c>
      <c r="V141" t="s">
        <v>310</v>
      </c>
    </row>
    <row r="142" spans="1:22" x14ac:dyDescent="0.2">
      <c r="A142" t="s">
        <v>311</v>
      </c>
      <c r="B142" t="b">
        <v>1</v>
      </c>
      <c r="C142" t="b">
        <v>1</v>
      </c>
      <c r="F142">
        <v>1.033231150756762</v>
      </c>
      <c r="G142">
        <v>8.2075858454402374E-4</v>
      </c>
      <c r="H142">
        <v>7.9436105264817254E-4</v>
      </c>
      <c r="I142">
        <v>1.5399155851499471E-5</v>
      </c>
      <c r="J142">
        <v>2.995206036568632E-8</v>
      </c>
      <c r="K142">
        <v>1.9450456021438199E-3</v>
      </c>
      <c r="L142">
        <v>2.0000000000000001E-4</v>
      </c>
      <c r="M142">
        <v>0.45576957722864131</v>
      </c>
      <c r="N142">
        <v>1.00075164880818E-3</v>
      </c>
      <c r="O142">
        <v>0.99990549921426919</v>
      </c>
      <c r="P142">
        <v>1</v>
      </c>
      <c r="Q142">
        <v>0</v>
      </c>
      <c r="R142">
        <v>221880</v>
      </c>
      <c r="S142">
        <v>2880</v>
      </c>
      <c r="T142">
        <v>97080</v>
      </c>
      <c r="U142">
        <v>97105.23764558947</v>
      </c>
      <c r="V142" t="s">
        <v>312</v>
      </c>
    </row>
    <row r="143" spans="1:22" x14ac:dyDescent="0.2">
      <c r="A143" t="s">
        <v>313</v>
      </c>
      <c r="B143" t="b">
        <v>1</v>
      </c>
      <c r="C143" t="b">
        <v>1</v>
      </c>
      <c r="F143">
        <v>0.96099677449585907</v>
      </c>
      <c r="G143">
        <v>2.715891992107046E-4</v>
      </c>
      <c r="H143">
        <v>2.8261197791551467E-4</v>
      </c>
      <c r="I143">
        <v>2.687559399690584E-5</v>
      </c>
      <c r="J143">
        <v>1.9529818927666621E-8</v>
      </c>
      <c r="K143">
        <v>7.2667487572237706E-4</v>
      </c>
      <c r="L143">
        <v>2.0000000000000001E-4</v>
      </c>
      <c r="M143">
        <v>0.48407453093130343</v>
      </c>
      <c r="N143">
        <v>3.3611992652514433E-4</v>
      </c>
      <c r="O143">
        <v>0.99999114338409545</v>
      </c>
      <c r="P143">
        <v>1</v>
      </c>
      <c r="Q143">
        <v>0</v>
      </c>
      <c r="R143">
        <v>221880</v>
      </c>
      <c r="S143">
        <v>1680</v>
      </c>
      <c r="T143">
        <v>58800</v>
      </c>
      <c r="U143">
        <v>58799.108855122591</v>
      </c>
      <c r="V143" t="s">
        <v>314</v>
      </c>
    </row>
    <row r="144" spans="1:22" x14ac:dyDescent="0.2">
      <c r="A144" t="s">
        <v>315</v>
      </c>
      <c r="B144" t="b">
        <v>1</v>
      </c>
      <c r="C144" t="b">
        <v>1</v>
      </c>
      <c r="F144">
        <v>0.98017046351771686</v>
      </c>
      <c r="G144">
        <v>1.425860217262381E-3</v>
      </c>
      <c r="H144">
        <v>1.45470637030332E-3</v>
      </c>
      <c r="I144">
        <v>3.9044504194704753E-5</v>
      </c>
      <c r="J144">
        <v>1.4283670833146241E-7</v>
      </c>
      <c r="K144">
        <v>3.658305087424674E-3</v>
      </c>
      <c r="L144">
        <v>2.0000000000000001E-4</v>
      </c>
      <c r="M144">
        <v>0.48998259839568348</v>
      </c>
      <c r="N144">
        <v>1.749350121491381E-3</v>
      </c>
      <c r="O144">
        <v>0.9998528752782212</v>
      </c>
      <c r="P144">
        <v>1</v>
      </c>
      <c r="Q144">
        <v>0</v>
      </c>
      <c r="R144">
        <v>221880</v>
      </c>
      <c r="S144">
        <v>1080</v>
      </c>
      <c r="T144">
        <v>39720</v>
      </c>
      <c r="U144">
        <v>39702.929092687264</v>
      </c>
      <c r="V144" t="s">
        <v>316</v>
      </c>
    </row>
    <row r="145" spans="1:22" x14ac:dyDescent="0.2">
      <c r="A145" t="s">
        <v>317</v>
      </c>
      <c r="B145" t="b">
        <v>1</v>
      </c>
      <c r="C145" t="b">
        <v>1</v>
      </c>
      <c r="F145">
        <v>1.090400846262789</v>
      </c>
      <c r="G145">
        <v>7.8798341950920528E-4</v>
      </c>
      <c r="H145">
        <v>7.2265481286989009E-4</v>
      </c>
      <c r="I145">
        <v>5.5810697105267868E-5</v>
      </c>
      <c r="J145">
        <v>1.0076818650279909E-7</v>
      </c>
      <c r="K145">
        <v>1.8055353494820939E-3</v>
      </c>
      <c r="L145">
        <v>2.0000000000000001E-4</v>
      </c>
      <c r="M145">
        <v>0.53447199996100048</v>
      </c>
      <c r="N145">
        <v>9.632796228795402E-4</v>
      </c>
      <c r="O145">
        <v>0.99997501723201732</v>
      </c>
      <c r="P145">
        <v>1</v>
      </c>
      <c r="Q145">
        <v>0</v>
      </c>
      <c r="R145">
        <v>221880</v>
      </c>
      <c r="S145">
        <v>720</v>
      </c>
      <c r="T145">
        <v>27720</v>
      </c>
      <c r="U145">
        <v>27773.640147019789</v>
      </c>
      <c r="V145" t="s">
        <v>318</v>
      </c>
    </row>
    <row r="146" spans="1:22" x14ac:dyDescent="0.2">
      <c r="A146" t="s">
        <v>319</v>
      </c>
      <c r="B146" t="b">
        <v>1</v>
      </c>
      <c r="C146" t="b">
        <v>1</v>
      </c>
      <c r="F146">
        <v>6.7296539940451081E-2</v>
      </c>
      <c r="G146">
        <v>1.0064435989129859E-3</v>
      </c>
      <c r="H146">
        <v>1.4955354313959701E-2</v>
      </c>
      <c r="I146">
        <v>5.0815717579457803E-5</v>
      </c>
      <c r="J146">
        <v>1.725811866552377E-6</v>
      </c>
      <c r="K146">
        <v>3.3962166604334917E-2</v>
      </c>
      <c r="L146">
        <v>2.0000000000000001E-4</v>
      </c>
      <c r="M146">
        <v>2.1270624557492921</v>
      </c>
      <c r="N146">
        <v>1.1929876302190509E-3</v>
      </c>
      <c r="O146">
        <v>0.99287223040286965</v>
      </c>
      <c r="P146">
        <v>1</v>
      </c>
      <c r="Q146">
        <v>0</v>
      </c>
      <c r="R146">
        <v>221880</v>
      </c>
      <c r="S146">
        <v>720</v>
      </c>
      <c r="T146">
        <v>27360</v>
      </c>
      <c r="U146">
        <v>27302.931797651421</v>
      </c>
      <c r="V146" t="s">
        <v>320</v>
      </c>
    </row>
    <row r="147" spans="1:22" x14ac:dyDescent="0.2">
      <c r="A147" t="s">
        <v>321</v>
      </c>
      <c r="B147" t="b">
        <v>0</v>
      </c>
      <c r="C147" t="b">
        <v>0</v>
      </c>
      <c r="D147" t="s">
        <v>40</v>
      </c>
      <c r="E147" t="s">
        <v>40</v>
      </c>
      <c r="L147">
        <v>2.0000000000000001E-4</v>
      </c>
      <c r="U147">
        <v>-7579540.6390461093</v>
      </c>
      <c r="V147" t="s">
        <v>322</v>
      </c>
    </row>
    <row r="148" spans="1:22" x14ac:dyDescent="0.2">
      <c r="A148" t="s">
        <v>323</v>
      </c>
      <c r="B148" t="b">
        <v>1</v>
      </c>
      <c r="C148" t="b">
        <v>0</v>
      </c>
      <c r="E148" t="s">
        <v>157</v>
      </c>
      <c r="F148">
        <v>0.20866531716456349</v>
      </c>
      <c r="I148">
        <v>9.5081477340996316E-3</v>
      </c>
      <c r="L148">
        <v>2.0000000000000001E-4</v>
      </c>
      <c r="M148">
        <v>1.91872783832108</v>
      </c>
      <c r="O148">
        <v>0.75842592013299348</v>
      </c>
      <c r="P148">
        <v>7.8100000000000001E-3</v>
      </c>
      <c r="Q148">
        <v>0</v>
      </c>
      <c r="R148">
        <v>1440</v>
      </c>
      <c r="S148">
        <v>0</v>
      </c>
      <c r="T148">
        <v>120</v>
      </c>
      <c r="U148">
        <v>169.26934219396679</v>
      </c>
      <c r="V148" t="s">
        <v>324</v>
      </c>
    </row>
    <row r="149" spans="1:22" x14ac:dyDescent="0.2">
      <c r="A149" t="s">
        <v>325</v>
      </c>
      <c r="B149" t="b">
        <v>1</v>
      </c>
      <c r="C149" t="b">
        <v>1</v>
      </c>
      <c r="F149">
        <v>7.6273644749703953E-2</v>
      </c>
      <c r="G149">
        <v>1.14604182240782E-3</v>
      </c>
      <c r="H149">
        <v>1.502539738554015E-2</v>
      </c>
      <c r="I149">
        <v>1.1652918980377331E-4</v>
      </c>
      <c r="J149">
        <v>5.8016014840985679E-6</v>
      </c>
      <c r="K149">
        <v>4.9786680005825548E-2</v>
      </c>
      <c r="L149">
        <v>2.0000000000000001E-4</v>
      </c>
      <c r="M149">
        <v>1.985405878677184</v>
      </c>
      <c r="N149">
        <v>1.1696634309789689E-3</v>
      </c>
      <c r="O149">
        <v>0.95829934689531182</v>
      </c>
      <c r="P149">
        <v>1</v>
      </c>
      <c r="Q149">
        <v>0</v>
      </c>
      <c r="R149">
        <v>221880</v>
      </c>
      <c r="S149">
        <v>720</v>
      </c>
      <c r="T149">
        <v>24120</v>
      </c>
      <c r="U149">
        <v>24143.296432421281</v>
      </c>
      <c r="V149" t="s">
        <v>326</v>
      </c>
    </row>
    <row r="150" spans="1:22" x14ac:dyDescent="0.2">
      <c r="A150" t="s">
        <v>327</v>
      </c>
      <c r="B150" t="b">
        <v>1</v>
      </c>
      <c r="C150" t="b">
        <v>0</v>
      </c>
      <c r="E150" t="s">
        <v>65</v>
      </c>
      <c r="F150">
        <v>0.1197705597990586</v>
      </c>
      <c r="G150">
        <v>5.2230270443625722E-2</v>
      </c>
      <c r="H150">
        <v>0.43608605095654129</v>
      </c>
      <c r="I150">
        <v>8.0512793202354023E-5</v>
      </c>
      <c r="J150">
        <v>5.6797851777147267E-5</v>
      </c>
      <c r="K150">
        <v>0.70545126455116725</v>
      </c>
      <c r="L150">
        <v>2.0000000000000001E-4</v>
      </c>
      <c r="M150">
        <v>1.9529602356879849</v>
      </c>
      <c r="N150">
        <v>5.5825886936235053E-2</v>
      </c>
      <c r="O150">
        <v>0.67009086816511987</v>
      </c>
      <c r="P150">
        <v>0.5</v>
      </c>
      <c r="Q150">
        <v>0</v>
      </c>
      <c r="R150">
        <v>100680</v>
      </c>
      <c r="S150">
        <v>240</v>
      </c>
      <c r="T150">
        <v>10680</v>
      </c>
      <c r="U150">
        <v>10654.42524472235</v>
      </c>
      <c r="V150" t="s">
        <v>328</v>
      </c>
    </row>
    <row r="151" spans="1:22" x14ac:dyDescent="0.2">
      <c r="A151" t="s">
        <v>329</v>
      </c>
      <c r="B151" t="b">
        <v>1</v>
      </c>
      <c r="C151" t="b">
        <v>1</v>
      </c>
      <c r="F151">
        <v>0.64416872055069285</v>
      </c>
      <c r="G151">
        <v>1.700296739863959E-3</v>
      </c>
      <c r="H151">
        <v>2.639520805062366E-3</v>
      </c>
      <c r="I151">
        <v>6.6430212979103875E-5</v>
      </c>
      <c r="J151">
        <v>4.4714038713869597E-7</v>
      </c>
      <c r="K151">
        <v>6.7309792801559642E-3</v>
      </c>
      <c r="L151">
        <v>2.0000000000000001E-4</v>
      </c>
      <c r="M151">
        <v>1.4849831568683891</v>
      </c>
      <c r="N151">
        <v>2.089779541723135E-3</v>
      </c>
      <c r="O151">
        <v>0.99968653952483322</v>
      </c>
      <c r="P151">
        <v>0.5</v>
      </c>
      <c r="Q151">
        <v>0</v>
      </c>
      <c r="R151">
        <v>100680</v>
      </c>
      <c r="S151">
        <v>600</v>
      </c>
      <c r="T151">
        <v>23880</v>
      </c>
      <c r="U151">
        <v>23856.043682069059</v>
      </c>
      <c r="V151" t="s">
        <v>330</v>
      </c>
    </row>
    <row r="152" spans="1:22" x14ac:dyDescent="0.2">
      <c r="A152" t="s">
        <v>331</v>
      </c>
      <c r="B152" t="b">
        <v>0</v>
      </c>
      <c r="C152" t="b">
        <v>0</v>
      </c>
      <c r="D152" t="s">
        <v>40</v>
      </c>
      <c r="E152" t="s">
        <v>40</v>
      </c>
      <c r="L152">
        <v>2.0000000000000001E-4</v>
      </c>
      <c r="U152">
        <v>-24388457.206849549</v>
      </c>
      <c r="V152" t="s">
        <v>332</v>
      </c>
    </row>
    <row r="153" spans="1:22" x14ac:dyDescent="0.2">
      <c r="A153" t="s">
        <v>333</v>
      </c>
      <c r="B153" t="b">
        <v>0</v>
      </c>
      <c r="C153" t="b">
        <v>0</v>
      </c>
      <c r="D153" t="s">
        <v>40</v>
      </c>
      <c r="E153" t="s">
        <v>40</v>
      </c>
      <c r="L153">
        <v>2.0000000000000001E-4</v>
      </c>
      <c r="U153">
        <v>-50891559.566950686</v>
      </c>
      <c r="V153" t="s">
        <v>334</v>
      </c>
    </row>
    <row r="154" spans="1:22" x14ac:dyDescent="0.2">
      <c r="A154" t="s">
        <v>335</v>
      </c>
      <c r="B154" t="b">
        <v>0</v>
      </c>
      <c r="C154" t="b">
        <v>0</v>
      </c>
      <c r="D154" t="s">
        <v>40</v>
      </c>
      <c r="E154" t="s">
        <v>40</v>
      </c>
      <c r="L154">
        <v>2.0000000000000001E-4</v>
      </c>
      <c r="U154">
        <v>-44532.296534071873</v>
      </c>
      <c r="V154" t="s">
        <v>336</v>
      </c>
    </row>
    <row r="155" spans="1:22" x14ac:dyDescent="0.2">
      <c r="A155" t="s">
        <v>337</v>
      </c>
      <c r="B155" t="b">
        <v>0</v>
      </c>
      <c r="C155" t="b">
        <v>0</v>
      </c>
      <c r="D155" t="s">
        <v>40</v>
      </c>
      <c r="E155" t="s">
        <v>40</v>
      </c>
      <c r="L155">
        <v>2.0000000000000001E-4</v>
      </c>
      <c r="U155">
        <v>-18349975.769449849</v>
      </c>
      <c r="V155" t="s">
        <v>338</v>
      </c>
    </row>
    <row r="156" spans="1:22" x14ac:dyDescent="0.2">
      <c r="A156" t="s">
        <v>339</v>
      </c>
      <c r="B156" t="b">
        <v>0</v>
      </c>
      <c r="C156" t="b">
        <v>0</v>
      </c>
      <c r="D156" t="s">
        <v>40</v>
      </c>
      <c r="E156" t="s">
        <v>40</v>
      </c>
      <c r="L156">
        <v>2.0000000000000001E-4</v>
      </c>
      <c r="U156">
        <v>-9108477.3201918937</v>
      </c>
      <c r="V156" t="s">
        <v>340</v>
      </c>
    </row>
    <row r="157" spans="1:22" x14ac:dyDescent="0.2">
      <c r="A157" t="s">
        <v>341</v>
      </c>
      <c r="B157" t="b">
        <v>1</v>
      </c>
      <c r="C157" t="b">
        <v>1</v>
      </c>
      <c r="F157">
        <v>0.31820925995854321</v>
      </c>
      <c r="G157">
        <v>1.334878711849804E-2</v>
      </c>
      <c r="H157">
        <v>4.1949712966357869E-2</v>
      </c>
      <c r="I157">
        <v>2.4351933664555998E-6</v>
      </c>
      <c r="J157">
        <v>1.367723805352159E-7</v>
      </c>
      <c r="K157">
        <v>5.6164895329969947E-2</v>
      </c>
      <c r="L157">
        <v>2.0000000000000001E-4</v>
      </c>
      <c r="M157">
        <v>1.5410754683433039</v>
      </c>
      <c r="N157">
        <v>1.3712489534617241E-2</v>
      </c>
      <c r="O157">
        <v>0.97705902350156371</v>
      </c>
      <c r="P157">
        <v>1</v>
      </c>
      <c r="Q157">
        <v>0</v>
      </c>
      <c r="R157">
        <v>221880</v>
      </c>
      <c r="S157">
        <v>6600</v>
      </c>
      <c r="T157">
        <v>221880</v>
      </c>
      <c r="U157">
        <v>4638933.33076178</v>
      </c>
      <c r="V157" t="s">
        <v>342</v>
      </c>
    </row>
    <row r="158" spans="1:22" x14ac:dyDescent="0.2">
      <c r="A158" t="s">
        <v>343</v>
      </c>
      <c r="B158" t="b">
        <v>1</v>
      </c>
      <c r="C158" t="b">
        <v>0</v>
      </c>
      <c r="E158" t="s">
        <v>157</v>
      </c>
      <c r="F158">
        <v>1.525815922987833E-2</v>
      </c>
      <c r="I158">
        <v>3.6551947973775742E-2</v>
      </c>
      <c r="L158">
        <v>2.0000000000000001E-4</v>
      </c>
      <c r="M158">
        <v>2.206342270840882</v>
      </c>
      <c r="O158">
        <v>0.71881160131054123</v>
      </c>
      <c r="P158">
        <v>7.8100000000000001E-3</v>
      </c>
      <c r="Q158">
        <v>0</v>
      </c>
      <c r="R158">
        <v>1440</v>
      </c>
      <c r="S158">
        <v>0</v>
      </c>
      <c r="T158">
        <v>0</v>
      </c>
      <c r="U158">
        <v>44.031522303237971</v>
      </c>
      <c r="V158" t="s">
        <v>344</v>
      </c>
    </row>
    <row r="159" spans="1:22" x14ac:dyDescent="0.2">
      <c r="A159" t="s">
        <v>345</v>
      </c>
      <c r="B159" t="b">
        <v>1</v>
      </c>
      <c r="C159" t="b">
        <v>0</v>
      </c>
      <c r="E159" t="s">
        <v>65</v>
      </c>
      <c r="F159">
        <v>128.29529291235531</v>
      </c>
      <c r="G159">
        <v>1172041.1104791381</v>
      </c>
      <c r="H159">
        <v>9135.4958071596229</v>
      </c>
      <c r="I159">
        <v>6.7494421892350201E-7</v>
      </c>
      <c r="J159">
        <v>6.1669690134284931E-3</v>
      </c>
      <c r="K159">
        <v>9137.0054598948354</v>
      </c>
      <c r="L159">
        <v>2.0000000000000001E-4</v>
      </c>
      <c r="M159">
        <v>-126.2655525172928</v>
      </c>
      <c r="N159">
        <v>1172041.1221150381</v>
      </c>
      <c r="O159">
        <v>0.61761551114419699</v>
      </c>
      <c r="P159">
        <v>1.562E-2</v>
      </c>
      <c r="Q159">
        <v>0</v>
      </c>
      <c r="R159">
        <v>3000</v>
      </c>
      <c r="S159">
        <v>0</v>
      </c>
      <c r="T159">
        <v>480</v>
      </c>
      <c r="U159">
        <v>536.58704149485243</v>
      </c>
      <c r="V159" t="s">
        <v>346</v>
      </c>
    </row>
    <row r="160" spans="1:22" x14ac:dyDescent="0.2">
      <c r="A160" t="s">
        <v>347</v>
      </c>
      <c r="B160" t="b">
        <v>1</v>
      </c>
      <c r="C160" t="b">
        <v>1</v>
      </c>
      <c r="F160">
        <v>2.134103936527466E-2</v>
      </c>
      <c r="G160">
        <v>4.4426641582913032E-4</v>
      </c>
      <c r="H160">
        <v>2.0817468550853431E-2</v>
      </c>
      <c r="I160">
        <v>3.3496942541631907E-5</v>
      </c>
      <c r="J160">
        <v>1.7448351885812909E-6</v>
      </c>
      <c r="K160">
        <v>5.2089386558570538E-2</v>
      </c>
      <c r="L160">
        <v>2.0000000000000001E-4</v>
      </c>
      <c r="M160">
        <v>2.0077834680970161</v>
      </c>
      <c r="N160">
        <v>5.4497149707355061E-4</v>
      </c>
      <c r="O160">
        <v>0.96743042160335568</v>
      </c>
      <c r="P160">
        <v>1</v>
      </c>
      <c r="Q160">
        <v>0</v>
      </c>
      <c r="R160">
        <v>221880</v>
      </c>
      <c r="S160">
        <v>1320</v>
      </c>
      <c r="T160">
        <v>45840</v>
      </c>
      <c r="U160">
        <v>45898.707355190163</v>
      </c>
      <c r="V160" t="s">
        <v>348</v>
      </c>
    </row>
    <row r="161" spans="1:22" x14ac:dyDescent="0.2">
      <c r="A161" t="s">
        <v>349</v>
      </c>
      <c r="B161" t="b">
        <v>1</v>
      </c>
      <c r="C161" t="b">
        <v>0</v>
      </c>
      <c r="E161" t="s">
        <v>65</v>
      </c>
      <c r="F161">
        <v>-25.578237845413138</v>
      </c>
      <c r="G161">
        <v>1511.4676952738989</v>
      </c>
      <c r="H161">
        <v>59.091939968997742</v>
      </c>
      <c r="I161">
        <v>8.7556003463820311E-9</v>
      </c>
      <c r="J161">
        <v>5.176588365912254E-7</v>
      </c>
      <c r="K161">
        <v>59.123168727673963</v>
      </c>
      <c r="L161">
        <v>2.0000000000000001E-4</v>
      </c>
      <c r="M161">
        <v>27.814179784553151</v>
      </c>
      <c r="N161">
        <v>1511.467834036469</v>
      </c>
      <c r="O161">
        <v>0.94719381734816699</v>
      </c>
      <c r="P161">
        <v>1</v>
      </c>
      <c r="Q161">
        <v>0</v>
      </c>
      <c r="R161">
        <v>221880</v>
      </c>
      <c r="S161">
        <v>3480</v>
      </c>
      <c r="T161">
        <v>116880</v>
      </c>
      <c r="U161">
        <v>116861.2383702628</v>
      </c>
      <c r="V161" t="s">
        <v>350</v>
      </c>
    </row>
    <row r="162" spans="1:22" x14ac:dyDescent="0.2">
      <c r="A162" t="s">
        <v>351</v>
      </c>
      <c r="B162" t="b">
        <v>0</v>
      </c>
      <c r="C162" t="b">
        <v>0</v>
      </c>
      <c r="D162" t="s">
        <v>40</v>
      </c>
      <c r="E162" t="s">
        <v>40</v>
      </c>
      <c r="L162">
        <v>2.0000000000000001E-4</v>
      </c>
      <c r="U162">
        <v>-9651290.7486828472</v>
      </c>
      <c r="V162" t="s">
        <v>352</v>
      </c>
    </row>
    <row r="163" spans="1:22" x14ac:dyDescent="0.2">
      <c r="A163" t="s">
        <v>353</v>
      </c>
      <c r="B163" t="b">
        <v>1</v>
      </c>
      <c r="C163" t="b">
        <v>0</v>
      </c>
      <c r="E163" t="s">
        <v>50</v>
      </c>
      <c r="F163">
        <v>0.43136701674935818</v>
      </c>
      <c r="G163">
        <v>2.1765139177005548E-2</v>
      </c>
      <c r="H163">
        <v>5.0456197001385428E-2</v>
      </c>
      <c r="I163">
        <v>2.3509890899866891E-3</v>
      </c>
      <c r="J163">
        <v>2.3615273787233761E-4</v>
      </c>
      <c r="K163">
        <v>0.10044824915528409</v>
      </c>
      <c r="L163">
        <v>2.0000000000000001E-4</v>
      </c>
      <c r="M163">
        <v>1.876397784460379</v>
      </c>
      <c r="N163">
        <v>2.3290662229420549E-2</v>
      </c>
      <c r="O163">
        <v>0.99889499926953085</v>
      </c>
      <c r="P163">
        <v>3.125E-2</v>
      </c>
      <c r="Q163">
        <v>0</v>
      </c>
      <c r="R163">
        <v>6120</v>
      </c>
      <c r="S163">
        <v>0</v>
      </c>
      <c r="T163">
        <v>600</v>
      </c>
      <c r="U163">
        <v>550.24411910720153</v>
      </c>
      <c r="V163" t="s">
        <v>354</v>
      </c>
    </row>
    <row r="164" spans="1:22" x14ac:dyDescent="0.2">
      <c r="A164" t="s">
        <v>355</v>
      </c>
      <c r="B164" t="b">
        <v>1</v>
      </c>
      <c r="C164" t="b">
        <v>1</v>
      </c>
      <c r="F164">
        <v>1.1014875224345491</v>
      </c>
      <c r="G164">
        <v>1.6989578020749491E-3</v>
      </c>
      <c r="H164">
        <v>1.5424212870971509E-3</v>
      </c>
      <c r="I164">
        <v>3.7594187095148719E-6</v>
      </c>
      <c r="J164">
        <v>9.2292083443321077E-9</v>
      </c>
      <c r="K164">
        <v>2.4549562199532369E-3</v>
      </c>
      <c r="L164">
        <v>2.0000000000000001E-4</v>
      </c>
      <c r="M164">
        <v>0.2657212419375608</v>
      </c>
      <c r="N164">
        <v>1.8114343226317681E-3</v>
      </c>
      <c r="O164">
        <v>0.99989508181703823</v>
      </c>
      <c r="P164">
        <v>1</v>
      </c>
      <c r="Q164">
        <v>0</v>
      </c>
      <c r="R164">
        <v>221880</v>
      </c>
      <c r="S164">
        <v>6600</v>
      </c>
      <c r="T164">
        <v>221880</v>
      </c>
      <c r="U164">
        <v>432138.04977018281</v>
      </c>
      <c r="V164" t="s">
        <v>356</v>
      </c>
    </row>
    <row r="165" spans="1:22" x14ac:dyDescent="0.2">
      <c r="A165" t="s">
        <v>357</v>
      </c>
      <c r="B165" t="b">
        <v>1</v>
      </c>
      <c r="C165" t="b">
        <v>1</v>
      </c>
      <c r="F165">
        <v>1.209251512366893</v>
      </c>
      <c r="G165">
        <v>1.083920164577307E-3</v>
      </c>
      <c r="H165">
        <v>8.9635626128407896E-4</v>
      </c>
      <c r="I165">
        <v>5.3185743453089119E-6</v>
      </c>
      <c r="J165">
        <v>9.3930354138468759E-9</v>
      </c>
      <c r="K165">
        <v>1.7660814353627899E-3</v>
      </c>
      <c r="L165">
        <v>2.0000000000000001E-4</v>
      </c>
      <c r="M165">
        <v>0.33107701350278962</v>
      </c>
      <c r="N165">
        <v>1.2289635752998299E-3</v>
      </c>
      <c r="O165">
        <v>0.99989469896348016</v>
      </c>
      <c r="P165">
        <v>1</v>
      </c>
      <c r="Q165">
        <v>0</v>
      </c>
      <c r="R165">
        <v>221880</v>
      </c>
      <c r="S165">
        <v>6600</v>
      </c>
      <c r="T165">
        <v>221880</v>
      </c>
      <c r="U165">
        <v>299201.79747603269</v>
      </c>
      <c r="V165" t="s">
        <v>358</v>
      </c>
    </row>
    <row r="166" spans="1:22" x14ac:dyDescent="0.2">
      <c r="A166" t="s">
        <v>359</v>
      </c>
      <c r="B166" t="b">
        <v>1</v>
      </c>
      <c r="C166" t="b">
        <v>1</v>
      </c>
      <c r="F166">
        <v>1.18642159261712</v>
      </c>
      <c r="G166">
        <v>1.6698140831564331E-3</v>
      </c>
      <c r="H166">
        <v>1.4074373675828011E-3</v>
      </c>
      <c r="I166">
        <v>7.7473232889126561E-6</v>
      </c>
      <c r="J166">
        <v>2.911127545129395E-8</v>
      </c>
      <c r="K166">
        <v>3.75759141134018E-3</v>
      </c>
      <c r="L166">
        <v>2.0000000000000001E-4</v>
      </c>
      <c r="M166">
        <v>0.35608958705824778</v>
      </c>
      <c r="N166">
        <v>2.090774513365856E-3</v>
      </c>
      <c r="O166">
        <v>0.99910601180902747</v>
      </c>
      <c r="P166">
        <v>1</v>
      </c>
      <c r="Q166">
        <v>0</v>
      </c>
      <c r="R166">
        <v>221880</v>
      </c>
      <c r="S166">
        <v>6480</v>
      </c>
      <c r="T166">
        <v>217230</v>
      </c>
      <c r="U166">
        <v>217230.1652531212</v>
      </c>
      <c r="V166" t="s">
        <v>360</v>
      </c>
    </row>
    <row r="167" spans="1:22" x14ac:dyDescent="0.2">
      <c r="A167" t="s">
        <v>361</v>
      </c>
      <c r="B167" t="b">
        <v>1</v>
      </c>
      <c r="C167" t="b">
        <v>1</v>
      </c>
      <c r="F167">
        <v>1.2780631885764071</v>
      </c>
      <c r="G167">
        <v>1.419941518359563E-3</v>
      </c>
      <c r="H167">
        <v>1.1110104187737301E-3</v>
      </c>
      <c r="I167">
        <v>1.1398955356831751E-5</v>
      </c>
      <c r="J167">
        <v>2.8914785881559012E-8</v>
      </c>
      <c r="K167">
        <v>2.5366171702944219E-3</v>
      </c>
      <c r="L167">
        <v>2.0000000000000001E-4</v>
      </c>
      <c r="M167">
        <v>0.38539274708135018</v>
      </c>
      <c r="N167">
        <v>1.6910449374814159E-3</v>
      </c>
      <c r="O167">
        <v>0.99982523569641912</v>
      </c>
      <c r="P167">
        <v>1</v>
      </c>
      <c r="Q167">
        <v>0</v>
      </c>
      <c r="R167">
        <v>221880</v>
      </c>
      <c r="S167">
        <v>3600</v>
      </c>
      <c r="T167">
        <v>121680</v>
      </c>
      <c r="U167">
        <v>121683.5678681054</v>
      </c>
      <c r="V167" t="s">
        <v>362</v>
      </c>
    </row>
    <row r="168" spans="1:22" x14ac:dyDescent="0.2">
      <c r="A168" t="s">
        <v>363</v>
      </c>
      <c r="B168" t="b">
        <v>1</v>
      </c>
      <c r="C168" t="b">
        <v>1</v>
      </c>
      <c r="F168">
        <v>1.1419099218192279</v>
      </c>
      <c r="G168">
        <v>1.3626325790152261E-3</v>
      </c>
      <c r="H168">
        <v>1.193292529453072E-3</v>
      </c>
      <c r="I168">
        <v>1.674367006718184E-5</v>
      </c>
      <c r="J168">
        <v>4.3279217016987662E-8</v>
      </c>
      <c r="K168">
        <v>2.5848106683502071E-3</v>
      </c>
      <c r="L168">
        <v>2.0000000000000001E-4</v>
      </c>
      <c r="M168">
        <v>0.37944633556023261</v>
      </c>
      <c r="N168">
        <v>1.593779029607419E-3</v>
      </c>
      <c r="O168">
        <v>0.99989568726010736</v>
      </c>
      <c r="P168">
        <v>1</v>
      </c>
      <c r="Q168">
        <v>0</v>
      </c>
      <c r="R168">
        <v>221880</v>
      </c>
      <c r="S168">
        <v>2280</v>
      </c>
      <c r="T168">
        <v>77880</v>
      </c>
      <c r="U168">
        <v>77839.349561199982</v>
      </c>
      <c r="V168" t="s">
        <v>364</v>
      </c>
    </row>
    <row r="169" spans="1:22" x14ac:dyDescent="0.2">
      <c r="A169" t="s">
        <v>365</v>
      </c>
      <c r="B169" t="b">
        <v>1</v>
      </c>
      <c r="C169" t="b">
        <v>1</v>
      </c>
      <c r="F169">
        <v>1.08382631040674</v>
      </c>
      <c r="G169">
        <v>1.0936515921959079E-3</v>
      </c>
      <c r="H169">
        <v>1.00906536563546E-3</v>
      </c>
      <c r="I169">
        <v>2.6081978996966451E-5</v>
      </c>
      <c r="J169">
        <v>6.5315430991900778E-8</v>
      </c>
      <c r="K169">
        <v>2.5042360090657811E-3</v>
      </c>
      <c r="L169">
        <v>2.0000000000000001E-4</v>
      </c>
      <c r="M169">
        <v>0.46912965482232999</v>
      </c>
      <c r="N169">
        <v>1.3382091915864691E-3</v>
      </c>
      <c r="O169">
        <v>0.99990267257125709</v>
      </c>
      <c r="P169">
        <v>1</v>
      </c>
      <c r="Q169">
        <v>0</v>
      </c>
      <c r="R169">
        <v>221880</v>
      </c>
      <c r="S169">
        <v>1680</v>
      </c>
      <c r="T169">
        <v>58320</v>
      </c>
      <c r="U169">
        <v>58275.377653845411</v>
      </c>
      <c r="V169" t="s">
        <v>366</v>
      </c>
    </row>
    <row r="170" spans="1:22" x14ac:dyDescent="0.2">
      <c r="A170" t="s">
        <v>367</v>
      </c>
      <c r="B170" t="b">
        <v>0</v>
      </c>
      <c r="C170" t="b">
        <v>0</v>
      </c>
      <c r="D170" t="s">
        <v>40</v>
      </c>
      <c r="E170" t="s">
        <v>40</v>
      </c>
      <c r="L170">
        <v>2.0000000000000001E-4</v>
      </c>
      <c r="U170">
        <v>-10971166.519887021</v>
      </c>
      <c r="V170" t="s">
        <v>368</v>
      </c>
    </row>
    <row r="171" spans="1:22" x14ac:dyDescent="0.2">
      <c r="A171" t="s">
        <v>369</v>
      </c>
      <c r="B171" t="b">
        <v>1</v>
      </c>
      <c r="C171" t="b">
        <v>0</v>
      </c>
      <c r="E171" t="s">
        <v>76</v>
      </c>
      <c r="F171">
        <v>3.4357900751975819E-2</v>
      </c>
      <c r="G171">
        <v>7.5718030911741093E-3</v>
      </c>
      <c r="H171">
        <v>0.22038025972057321</v>
      </c>
      <c r="I171">
        <v>4.8866361147781408E-5</v>
      </c>
      <c r="J171">
        <v>2.0796432257001432E-5</v>
      </c>
      <c r="K171">
        <v>0.42557767283119302</v>
      </c>
      <c r="L171">
        <v>2.0000000000000001E-4</v>
      </c>
      <c r="M171">
        <v>1.912672062356003</v>
      </c>
      <c r="N171">
        <v>8.5190193027549609E-3</v>
      </c>
      <c r="O171">
        <v>0.60196754492063376</v>
      </c>
      <c r="P171">
        <v>1</v>
      </c>
      <c r="Q171">
        <v>0</v>
      </c>
      <c r="R171">
        <v>221880</v>
      </c>
      <c r="S171">
        <v>600</v>
      </c>
      <c r="T171">
        <v>23280</v>
      </c>
      <c r="U171">
        <v>23304.770779771181</v>
      </c>
      <c r="V171" t="s">
        <v>370</v>
      </c>
    </row>
    <row r="172" spans="1:22" x14ac:dyDescent="0.2">
      <c r="A172" t="s">
        <v>371</v>
      </c>
      <c r="B172" t="b">
        <v>1</v>
      </c>
      <c r="C172" t="b">
        <v>0</v>
      </c>
      <c r="E172" t="s">
        <v>65</v>
      </c>
      <c r="F172">
        <v>315.03713679173359</v>
      </c>
      <c r="G172">
        <v>1026094.439834717</v>
      </c>
      <c r="H172">
        <v>3257.058676587239</v>
      </c>
      <c r="I172">
        <v>1.211541477436862E-7</v>
      </c>
      <c r="J172">
        <v>3.9467091945937578E-4</v>
      </c>
      <c r="K172">
        <v>3257.5931308133331</v>
      </c>
      <c r="L172">
        <v>2.0000000000000001E-4</v>
      </c>
      <c r="M172">
        <v>-312.87544464178262</v>
      </c>
      <c r="N172">
        <v>1026094.43996074</v>
      </c>
      <c r="O172">
        <v>0.51461521157978884</v>
      </c>
      <c r="P172">
        <v>0.125</v>
      </c>
      <c r="Q172">
        <v>0</v>
      </c>
      <c r="R172">
        <v>25080</v>
      </c>
      <c r="S172">
        <v>0</v>
      </c>
      <c r="T172">
        <v>2760</v>
      </c>
      <c r="U172">
        <v>2727.4610417361259</v>
      </c>
      <c r="V172" t="s">
        <v>372</v>
      </c>
    </row>
    <row r="173" spans="1:22" x14ac:dyDescent="0.2">
      <c r="A173" t="s">
        <v>373</v>
      </c>
      <c r="B173" t="b">
        <v>1</v>
      </c>
      <c r="C173" t="b">
        <v>0</v>
      </c>
      <c r="E173" t="s">
        <v>65</v>
      </c>
      <c r="F173">
        <v>0.2236578592548446</v>
      </c>
      <c r="G173">
        <v>0.36366105715483021</v>
      </c>
      <c r="H173">
        <v>1.625970392305599</v>
      </c>
      <c r="I173">
        <v>7.7192154882214542E-6</v>
      </c>
      <c r="J173">
        <v>1.3869656879536861E-5</v>
      </c>
      <c r="K173">
        <v>1.796770267742908</v>
      </c>
      <c r="L173">
        <v>2.0000000000000001E-4</v>
      </c>
      <c r="M173">
        <v>1.9336726870742751</v>
      </c>
      <c r="N173">
        <v>0.36487970879779069</v>
      </c>
      <c r="O173">
        <v>0.73652110940519777</v>
      </c>
      <c r="P173">
        <v>1</v>
      </c>
      <c r="Q173">
        <v>0</v>
      </c>
      <c r="R173">
        <v>221880</v>
      </c>
      <c r="S173">
        <v>720</v>
      </c>
      <c r="T173">
        <v>24480</v>
      </c>
      <c r="U173">
        <v>24452.250510495651</v>
      </c>
      <c r="V173" t="s">
        <v>374</v>
      </c>
    </row>
    <row r="174" spans="1:22" x14ac:dyDescent="0.2">
      <c r="A174" t="s">
        <v>375</v>
      </c>
      <c r="B174" t="b">
        <v>1</v>
      </c>
      <c r="C174" t="b">
        <v>1</v>
      </c>
      <c r="F174">
        <v>0.68329019764564403</v>
      </c>
      <c r="G174">
        <v>2.2729177786543569E-3</v>
      </c>
      <c r="H174">
        <v>3.3264311217780672E-3</v>
      </c>
      <c r="I174">
        <v>1.304610234251158E-5</v>
      </c>
      <c r="J174">
        <v>1.2441747980558629E-7</v>
      </c>
      <c r="K174">
        <v>9.5367548513063394E-3</v>
      </c>
      <c r="L174">
        <v>2.0000000000000001E-4</v>
      </c>
      <c r="M174">
        <v>1.385011280608629</v>
      </c>
      <c r="N174">
        <v>2.9093805825288672E-3</v>
      </c>
      <c r="O174">
        <v>0.99573503885984227</v>
      </c>
      <c r="P174">
        <v>1</v>
      </c>
      <c r="Q174">
        <v>0</v>
      </c>
      <c r="R174">
        <v>221880</v>
      </c>
      <c r="S174">
        <v>4080</v>
      </c>
      <c r="T174">
        <v>137880</v>
      </c>
      <c r="U174">
        <v>137935.7101453045</v>
      </c>
      <c r="V174" t="s">
        <v>376</v>
      </c>
    </row>
    <row r="175" spans="1:22" x14ac:dyDescent="0.2">
      <c r="A175" t="s">
        <v>377</v>
      </c>
      <c r="B175" t="b">
        <v>1</v>
      </c>
      <c r="C175" t="b">
        <v>1</v>
      </c>
      <c r="F175">
        <v>1.017304807683781</v>
      </c>
      <c r="G175">
        <v>2.1018004149820761E-3</v>
      </c>
      <c r="H175">
        <v>2.0660478541996621E-3</v>
      </c>
      <c r="I175">
        <v>4.0431054853470229E-5</v>
      </c>
      <c r="J175">
        <v>2.2814536097763081E-7</v>
      </c>
      <c r="K175">
        <v>5.6428248484852216E-3</v>
      </c>
      <c r="L175">
        <v>2.0000000000000001E-4</v>
      </c>
      <c r="M175">
        <v>0.96809996003537691</v>
      </c>
      <c r="N175">
        <v>2.649709003260134E-3</v>
      </c>
      <c r="O175">
        <v>0.99957732406822486</v>
      </c>
      <c r="P175">
        <v>1</v>
      </c>
      <c r="Q175">
        <v>0</v>
      </c>
      <c r="R175">
        <v>221880</v>
      </c>
      <c r="S175">
        <v>1200</v>
      </c>
      <c r="T175">
        <v>41640</v>
      </c>
      <c r="U175">
        <v>41694.362398706369</v>
      </c>
      <c r="V175" t="s">
        <v>378</v>
      </c>
    </row>
    <row r="176" spans="1:22" x14ac:dyDescent="0.2">
      <c r="A176" t="s">
        <v>379</v>
      </c>
      <c r="B176" t="b">
        <v>1</v>
      </c>
      <c r="C176" t="b">
        <v>1</v>
      </c>
      <c r="F176">
        <v>-0.18422598985871999</v>
      </c>
      <c r="G176">
        <v>2.5667803375247359E-3</v>
      </c>
      <c r="H176">
        <v>1.393278081715375E-2</v>
      </c>
      <c r="I176">
        <v>1.562998830785571E-4</v>
      </c>
      <c r="J176">
        <v>5.9607175487978272E-6</v>
      </c>
      <c r="K176">
        <v>3.813641719617885E-2</v>
      </c>
      <c r="L176">
        <v>2.0000000000000001E-4</v>
      </c>
      <c r="M176">
        <v>1.7898953678423719</v>
      </c>
      <c r="N176">
        <v>3.195844655776982E-3</v>
      </c>
      <c r="O176">
        <v>0.9944237047810971</v>
      </c>
      <c r="P176">
        <v>1</v>
      </c>
      <c r="Q176">
        <v>0</v>
      </c>
      <c r="R176">
        <v>221880</v>
      </c>
      <c r="S176">
        <v>240</v>
      </c>
      <c r="T176">
        <v>11160</v>
      </c>
      <c r="U176">
        <v>11189.58910035971</v>
      </c>
      <c r="V176" t="s">
        <v>380</v>
      </c>
    </row>
    <row r="177" spans="1:22" x14ac:dyDescent="0.2">
      <c r="A177" t="s">
        <v>381</v>
      </c>
      <c r="B177" t="b">
        <v>0</v>
      </c>
      <c r="C177" t="b">
        <v>0</v>
      </c>
      <c r="D177" t="s">
        <v>40</v>
      </c>
      <c r="E177" t="s">
        <v>40</v>
      </c>
      <c r="L177">
        <v>2.0000000000000001E-4</v>
      </c>
      <c r="U177">
        <v>-21607717.31036697</v>
      </c>
      <c r="V177" t="s">
        <v>382</v>
      </c>
    </row>
    <row r="178" spans="1:22" x14ac:dyDescent="0.2">
      <c r="A178" t="s">
        <v>383</v>
      </c>
      <c r="B178" t="b">
        <v>0</v>
      </c>
      <c r="C178" t="b">
        <v>0</v>
      </c>
      <c r="D178" t="s">
        <v>40</v>
      </c>
      <c r="E178" t="s">
        <v>40</v>
      </c>
      <c r="L178">
        <v>2.0000000000000001E-4</v>
      </c>
      <c r="U178">
        <v>-27916801.89194895</v>
      </c>
      <c r="V178" t="s">
        <v>384</v>
      </c>
    </row>
    <row r="179" spans="1:22" x14ac:dyDescent="0.2">
      <c r="A179" t="s">
        <v>385</v>
      </c>
      <c r="B179" t="b">
        <v>0</v>
      </c>
      <c r="C179" t="b">
        <v>0</v>
      </c>
      <c r="D179" t="s">
        <v>40</v>
      </c>
      <c r="E179" t="s">
        <v>40</v>
      </c>
      <c r="L179">
        <v>2.0000000000000001E-4</v>
      </c>
      <c r="U179">
        <v>-39735860.571193613</v>
      </c>
      <c r="V179" t="s">
        <v>386</v>
      </c>
    </row>
    <row r="180" spans="1:22" x14ac:dyDescent="0.2">
      <c r="A180" t="s">
        <v>387</v>
      </c>
      <c r="B180" t="b">
        <v>0</v>
      </c>
      <c r="C180" t="b">
        <v>0</v>
      </c>
      <c r="D180" t="s">
        <v>40</v>
      </c>
      <c r="E180" t="s">
        <v>40</v>
      </c>
      <c r="L180">
        <v>2.0000000000000001E-4</v>
      </c>
      <c r="U180">
        <v>-48272861.18557322</v>
      </c>
      <c r="V180" t="s">
        <v>388</v>
      </c>
    </row>
    <row r="181" spans="1:22" x14ac:dyDescent="0.2">
      <c r="A181" t="s">
        <v>389</v>
      </c>
      <c r="B181" t="b">
        <v>1</v>
      </c>
      <c r="C181" t="b">
        <v>1</v>
      </c>
      <c r="F181">
        <v>0.39735476052262608</v>
      </c>
      <c r="G181">
        <v>6.2402088610820524E-4</v>
      </c>
      <c r="H181">
        <v>1.5704376746045611E-3</v>
      </c>
      <c r="I181">
        <v>1.278929882295633E-5</v>
      </c>
      <c r="J181">
        <v>5.7583359210890153E-8</v>
      </c>
      <c r="K181">
        <v>4.5024641309913014E-3</v>
      </c>
      <c r="L181">
        <v>2.0000000000000001E-4</v>
      </c>
      <c r="M181">
        <v>1.4472097701268321</v>
      </c>
      <c r="N181">
        <v>7.9879582905717126E-4</v>
      </c>
      <c r="O181">
        <v>0.99902637612533818</v>
      </c>
      <c r="P181">
        <v>1</v>
      </c>
      <c r="Q181">
        <v>0</v>
      </c>
      <c r="R181">
        <v>221880</v>
      </c>
      <c r="S181">
        <v>4200</v>
      </c>
      <c r="T181">
        <v>140880</v>
      </c>
      <c r="U181">
        <v>140851.6089546647</v>
      </c>
      <c r="V181" t="s">
        <v>390</v>
      </c>
    </row>
    <row r="182" spans="1:22" x14ac:dyDescent="0.2">
      <c r="A182" t="s">
        <v>391</v>
      </c>
      <c r="B182" t="b">
        <v>1</v>
      </c>
      <c r="C182" t="b">
        <v>1</v>
      </c>
      <c r="F182">
        <v>9.4891863231260004E-2</v>
      </c>
      <c r="G182">
        <v>1.1037403744175039E-3</v>
      </c>
      <c r="H182">
        <v>1.163155972317236E-2</v>
      </c>
      <c r="I182">
        <v>4.9814056260283481E-5</v>
      </c>
      <c r="J182">
        <v>1.2393674976968101E-6</v>
      </c>
      <c r="K182">
        <v>2.487987509431052E-2</v>
      </c>
      <c r="L182">
        <v>2.0000000000000001E-4</v>
      </c>
      <c r="M182">
        <v>1.6505528595147561</v>
      </c>
      <c r="N182">
        <v>1.283729414778375E-3</v>
      </c>
      <c r="O182">
        <v>0.99683957133033785</v>
      </c>
      <c r="P182">
        <v>1</v>
      </c>
      <c r="Q182">
        <v>0</v>
      </c>
      <c r="R182">
        <v>221880</v>
      </c>
      <c r="S182">
        <v>720</v>
      </c>
      <c r="T182">
        <v>25920</v>
      </c>
      <c r="U182">
        <v>25971.535400599791</v>
      </c>
      <c r="V182" t="s">
        <v>392</v>
      </c>
    </row>
    <row r="183" spans="1:22" x14ac:dyDescent="0.2">
      <c r="A183" t="s">
        <v>393</v>
      </c>
      <c r="B183" t="b">
        <v>1</v>
      </c>
      <c r="C183" t="b">
        <v>1</v>
      </c>
      <c r="F183">
        <v>6.6089818392414332E-2</v>
      </c>
      <c r="G183">
        <v>3.459138910473726E-3</v>
      </c>
      <c r="H183">
        <v>5.2339966951259767E-2</v>
      </c>
      <c r="I183">
        <v>3.1250444774734181E-5</v>
      </c>
      <c r="J183">
        <v>2.6057742553613159E-6</v>
      </c>
      <c r="K183">
        <v>8.3383589390320326E-2</v>
      </c>
      <c r="L183">
        <v>2.0000000000000001E-4</v>
      </c>
      <c r="M183">
        <v>1.9580118134820721</v>
      </c>
      <c r="N183">
        <v>3.6874264279825228E-3</v>
      </c>
      <c r="O183">
        <v>0.98474957403547358</v>
      </c>
      <c r="P183">
        <v>1</v>
      </c>
      <c r="Q183">
        <v>0</v>
      </c>
      <c r="R183">
        <v>221880</v>
      </c>
      <c r="S183">
        <v>720</v>
      </c>
      <c r="T183">
        <v>26400</v>
      </c>
      <c r="U183">
        <v>26371.266238192209</v>
      </c>
      <c r="V183" t="s">
        <v>394</v>
      </c>
    </row>
    <row r="184" spans="1:22" x14ac:dyDescent="0.2">
      <c r="A184" t="s">
        <v>395</v>
      </c>
      <c r="B184" t="b">
        <v>1</v>
      </c>
      <c r="C184" t="b">
        <v>1</v>
      </c>
      <c r="F184">
        <v>1.9168476427219892E-2</v>
      </c>
      <c r="G184">
        <v>3.6573293728804418E-4</v>
      </c>
      <c r="H184">
        <v>1.9079916897760899E-2</v>
      </c>
      <c r="I184">
        <v>6.346489261811625E-5</v>
      </c>
      <c r="J184">
        <v>3.766238885062962E-6</v>
      </c>
      <c r="K184">
        <v>5.9343658039813292E-2</v>
      </c>
      <c r="L184">
        <v>2.0000000000000001E-4</v>
      </c>
      <c r="M184">
        <v>1.978942954116143</v>
      </c>
      <c r="N184">
        <v>4.7279594520900522E-4</v>
      </c>
      <c r="O184">
        <v>0.95682436623008382</v>
      </c>
      <c r="P184">
        <v>1</v>
      </c>
      <c r="Q184">
        <v>0</v>
      </c>
      <c r="R184">
        <v>221880</v>
      </c>
      <c r="S184">
        <v>840</v>
      </c>
      <c r="T184">
        <v>30840</v>
      </c>
      <c r="U184">
        <v>30800.823180575091</v>
      </c>
      <c r="V184" t="s">
        <v>396</v>
      </c>
    </row>
    <row r="185" spans="1:22" x14ac:dyDescent="0.2">
      <c r="A185" t="s">
        <v>397</v>
      </c>
      <c r="B185" t="b">
        <v>1</v>
      </c>
      <c r="C185" t="b">
        <v>1</v>
      </c>
      <c r="F185">
        <v>3.1810055967952049E-2</v>
      </c>
      <c r="G185">
        <v>1.061580545319212E-3</v>
      </c>
      <c r="H185">
        <v>3.3372482789364853E-2</v>
      </c>
      <c r="I185">
        <v>1.1073831718213E-4</v>
      </c>
      <c r="J185">
        <v>1.168904614521951E-5</v>
      </c>
      <c r="K185">
        <v>0.1055555695865838</v>
      </c>
      <c r="L185">
        <v>2.0000000000000001E-4</v>
      </c>
      <c r="M185">
        <v>1.7709631034633391</v>
      </c>
      <c r="N185">
        <v>1.3662528229669609E-3</v>
      </c>
      <c r="O185">
        <v>0.9181434861377088</v>
      </c>
      <c r="P185">
        <v>1</v>
      </c>
      <c r="Q185">
        <v>0</v>
      </c>
      <c r="R185">
        <v>221880</v>
      </c>
      <c r="S185">
        <v>480</v>
      </c>
      <c r="T185">
        <v>18240</v>
      </c>
      <c r="U185">
        <v>18253.22033131697</v>
      </c>
      <c r="V185" t="s">
        <v>398</v>
      </c>
    </row>
    <row r="186" spans="1:22" x14ac:dyDescent="0.2">
      <c r="A186" t="s">
        <v>399</v>
      </c>
      <c r="B186" t="b">
        <v>1</v>
      </c>
      <c r="C186" t="b">
        <v>0</v>
      </c>
      <c r="E186" t="s">
        <v>65</v>
      </c>
      <c r="F186">
        <v>401.97006460537148</v>
      </c>
      <c r="G186">
        <v>5033.3043717124692</v>
      </c>
      <c r="H186">
        <v>12.52159007575314</v>
      </c>
      <c r="I186">
        <v>8.2038225928940455E-10</v>
      </c>
      <c r="J186">
        <v>1.027343666820512E-8</v>
      </c>
      <c r="K186">
        <v>12.522743577004849</v>
      </c>
      <c r="L186">
        <v>2.0000000000000001E-4</v>
      </c>
      <c r="M186">
        <v>-400.03676488350982</v>
      </c>
      <c r="N186">
        <v>5033.3043900241883</v>
      </c>
      <c r="O186">
        <v>0.99752433010941466</v>
      </c>
      <c r="P186">
        <v>1</v>
      </c>
      <c r="Q186">
        <v>0</v>
      </c>
      <c r="R186">
        <v>221880</v>
      </c>
      <c r="S186">
        <v>6600</v>
      </c>
      <c r="T186">
        <v>221880</v>
      </c>
      <c r="U186">
        <v>2034082113.9389341</v>
      </c>
      <c r="V186" t="s">
        <v>400</v>
      </c>
    </row>
    <row r="187" spans="1:22" x14ac:dyDescent="0.2">
      <c r="A187" t="s">
        <v>401</v>
      </c>
      <c r="B187" t="b">
        <v>1</v>
      </c>
      <c r="C187" t="b">
        <v>1</v>
      </c>
      <c r="F187">
        <v>0.73629630020837478</v>
      </c>
      <c r="G187">
        <v>4.6140255248952789E-4</v>
      </c>
      <c r="H187">
        <v>6.266533627276807E-4</v>
      </c>
      <c r="I187">
        <v>3.0385365519511649E-5</v>
      </c>
      <c r="J187">
        <v>4.830109261657749E-8</v>
      </c>
      <c r="K187">
        <v>1.5896169682593231E-3</v>
      </c>
      <c r="L187">
        <v>2.0000000000000001E-4</v>
      </c>
      <c r="M187">
        <v>0.83609447643914858</v>
      </c>
      <c r="N187">
        <v>5.6822083640057524E-4</v>
      </c>
      <c r="O187">
        <v>0.99996375248157121</v>
      </c>
      <c r="P187">
        <v>1</v>
      </c>
      <c r="Q187">
        <v>0</v>
      </c>
      <c r="R187">
        <v>221880</v>
      </c>
      <c r="S187">
        <v>1440</v>
      </c>
      <c r="T187">
        <v>51360</v>
      </c>
      <c r="U187">
        <v>51405.113417532448</v>
      </c>
      <c r="V187" t="s">
        <v>402</v>
      </c>
    </row>
    <row r="188" spans="1:22" x14ac:dyDescent="0.2">
      <c r="A188" t="s">
        <v>403</v>
      </c>
      <c r="B188" t="b">
        <v>1</v>
      </c>
      <c r="C188" t="b">
        <v>1</v>
      </c>
      <c r="F188">
        <v>1.0023930694844001</v>
      </c>
      <c r="G188">
        <v>2.1102815947363651E-3</v>
      </c>
      <c r="H188">
        <v>2.1052436005187351E-3</v>
      </c>
      <c r="I188">
        <v>8.6067835181643185E-6</v>
      </c>
      <c r="J188">
        <v>4.1399333960169738E-8</v>
      </c>
      <c r="K188">
        <v>4.8100819397627328E-3</v>
      </c>
      <c r="L188">
        <v>2.0000000000000001E-4</v>
      </c>
      <c r="M188">
        <v>0.30712597550931747</v>
      </c>
      <c r="N188">
        <v>2.512813945207029E-3</v>
      </c>
      <c r="O188">
        <v>0.99914530462754503</v>
      </c>
      <c r="P188">
        <v>1</v>
      </c>
      <c r="Q188">
        <v>0</v>
      </c>
      <c r="R188">
        <v>221880</v>
      </c>
      <c r="S188">
        <v>4920</v>
      </c>
      <c r="T188">
        <v>165480</v>
      </c>
      <c r="U188">
        <v>165433.70486428609</v>
      </c>
      <c r="V188" t="s">
        <v>404</v>
      </c>
    </row>
    <row r="189" spans="1:22" x14ac:dyDescent="0.2">
      <c r="A189" t="s">
        <v>405</v>
      </c>
      <c r="B189" t="b">
        <v>1</v>
      </c>
      <c r="C189" t="b">
        <v>1</v>
      </c>
      <c r="F189">
        <v>1.054340042887854</v>
      </c>
      <c r="G189">
        <v>9.6803209094579307E-4</v>
      </c>
      <c r="H189">
        <v>9.1814030727158753E-4</v>
      </c>
      <c r="I189">
        <v>1.165495636215015E-5</v>
      </c>
      <c r="J189">
        <v>2.7341861043023658E-8</v>
      </c>
      <c r="K189">
        <v>2.3459428069432528E-3</v>
      </c>
      <c r="L189">
        <v>2.0000000000000001E-4</v>
      </c>
      <c r="M189">
        <v>0.49897358949713222</v>
      </c>
      <c r="N189">
        <v>1.1973730278302321E-3</v>
      </c>
      <c r="O189">
        <v>0.99979294334280866</v>
      </c>
      <c r="P189">
        <v>1</v>
      </c>
      <c r="Q189">
        <v>0</v>
      </c>
      <c r="R189">
        <v>221880</v>
      </c>
      <c r="S189">
        <v>4080</v>
      </c>
      <c r="T189">
        <v>136530</v>
      </c>
      <c r="U189">
        <v>136496.95017024019</v>
      </c>
      <c r="V189" t="s">
        <v>406</v>
      </c>
    </row>
    <row r="190" spans="1:22" x14ac:dyDescent="0.2">
      <c r="A190" t="s">
        <v>407</v>
      </c>
      <c r="B190" t="b">
        <v>1</v>
      </c>
      <c r="C190" t="b">
        <v>1</v>
      </c>
      <c r="F190">
        <v>1.057830120030034</v>
      </c>
      <c r="G190">
        <v>7.234273268742138E-4</v>
      </c>
      <c r="H190">
        <v>6.8387854833786975E-4</v>
      </c>
      <c r="I190">
        <v>1.5928952655679011E-5</v>
      </c>
      <c r="J190">
        <v>2.8222517583126501E-8</v>
      </c>
      <c r="K190">
        <v>1.7717748425264211E-3</v>
      </c>
      <c r="L190">
        <v>2.0000000000000001E-4</v>
      </c>
      <c r="M190">
        <v>0.48534182185669122</v>
      </c>
      <c r="N190">
        <v>8.9803613135129047E-4</v>
      </c>
      <c r="O190">
        <v>0.99990964023005702</v>
      </c>
      <c r="P190">
        <v>1</v>
      </c>
      <c r="Q190">
        <v>0</v>
      </c>
      <c r="R190">
        <v>221880</v>
      </c>
      <c r="S190">
        <v>2880</v>
      </c>
      <c r="T190">
        <v>99840</v>
      </c>
      <c r="U190">
        <v>99877.010819182062</v>
      </c>
      <c r="V190" t="s">
        <v>408</v>
      </c>
    </row>
    <row r="191" spans="1:22" x14ac:dyDescent="0.2">
      <c r="A191" t="s">
        <v>409</v>
      </c>
      <c r="B191" t="b">
        <v>1</v>
      </c>
      <c r="C191" t="b">
        <v>1</v>
      </c>
      <c r="F191">
        <v>1.0184095812219129</v>
      </c>
      <c r="G191">
        <v>5.3054384208248086E-4</v>
      </c>
      <c r="H191">
        <v>5.2095330981266022E-4</v>
      </c>
      <c r="I191">
        <v>2.5923135002479399E-5</v>
      </c>
      <c r="J191">
        <v>3.4875872643115668E-8</v>
      </c>
      <c r="K191">
        <v>1.345357058078816E-3</v>
      </c>
      <c r="L191">
        <v>2.0000000000000001E-4</v>
      </c>
      <c r="M191">
        <v>0.5047279065925756</v>
      </c>
      <c r="N191">
        <v>6.5805312127828876E-4</v>
      </c>
      <c r="O191">
        <v>0.9999684364700494</v>
      </c>
      <c r="P191">
        <v>1</v>
      </c>
      <c r="Q191">
        <v>0</v>
      </c>
      <c r="R191">
        <v>221880</v>
      </c>
      <c r="S191">
        <v>1800</v>
      </c>
      <c r="T191">
        <v>61080</v>
      </c>
      <c r="U191">
        <v>61033.982026682723</v>
      </c>
      <c r="V191" t="s">
        <v>410</v>
      </c>
    </row>
    <row r="192" spans="1:22" x14ac:dyDescent="0.2">
      <c r="A192" t="s">
        <v>411</v>
      </c>
      <c r="B192" t="b">
        <v>1</v>
      </c>
      <c r="C192" t="b">
        <v>1</v>
      </c>
      <c r="F192">
        <v>0.97869939779752158</v>
      </c>
      <c r="G192">
        <v>7.4033153836961505E-4</v>
      </c>
      <c r="H192">
        <v>7.5644425656710035E-4</v>
      </c>
      <c r="I192">
        <v>4.5050334188732152E-5</v>
      </c>
      <c r="J192">
        <v>9.0858701451200045E-8</v>
      </c>
      <c r="K192">
        <v>2.0168263585029151E-3</v>
      </c>
      <c r="L192">
        <v>2.0000000000000001E-4</v>
      </c>
      <c r="M192">
        <v>0.49931487737241942</v>
      </c>
      <c r="N192">
        <v>9.2719232717609088E-4</v>
      </c>
      <c r="O192">
        <v>0.99995518710801545</v>
      </c>
      <c r="P192">
        <v>1</v>
      </c>
      <c r="Q192">
        <v>0</v>
      </c>
      <c r="R192">
        <v>221880</v>
      </c>
      <c r="S192">
        <v>1080</v>
      </c>
      <c r="T192">
        <v>36360</v>
      </c>
      <c r="U192">
        <v>36361.043947675498</v>
      </c>
      <c r="V192" t="s">
        <v>412</v>
      </c>
    </row>
    <row r="193" spans="1:22" x14ac:dyDescent="0.2">
      <c r="A193" t="s">
        <v>413</v>
      </c>
      <c r="B193" t="b">
        <v>1</v>
      </c>
      <c r="C193" t="b">
        <v>1</v>
      </c>
      <c r="F193">
        <v>1.0006611365851179</v>
      </c>
      <c r="G193">
        <v>1.2331535638325441E-3</v>
      </c>
      <c r="H193">
        <v>1.2323388195536759E-3</v>
      </c>
      <c r="I193">
        <v>6.7190718275964218E-5</v>
      </c>
      <c r="J193">
        <v>2.211090542084978E-7</v>
      </c>
      <c r="K193">
        <v>3.2907678304667561E-3</v>
      </c>
      <c r="L193">
        <v>2.0000000000000001E-4</v>
      </c>
      <c r="M193">
        <v>0.49431514120011683</v>
      </c>
      <c r="N193">
        <v>1.543472775806081E-3</v>
      </c>
      <c r="O193">
        <v>0.99991905668539893</v>
      </c>
      <c r="P193">
        <v>1</v>
      </c>
      <c r="Q193">
        <v>0</v>
      </c>
      <c r="R193">
        <v>221880</v>
      </c>
      <c r="S193">
        <v>720</v>
      </c>
      <c r="T193">
        <v>24480</v>
      </c>
      <c r="U193">
        <v>24497.68956794091</v>
      </c>
      <c r="V193" t="s">
        <v>414</v>
      </c>
    </row>
    <row r="194" spans="1:22" x14ac:dyDescent="0.2">
      <c r="A194" t="s">
        <v>415</v>
      </c>
      <c r="B194" t="b">
        <v>1</v>
      </c>
      <c r="C194" t="b">
        <v>0</v>
      </c>
      <c r="E194" t="s">
        <v>157</v>
      </c>
      <c r="F194">
        <v>6.0673484848485573E-2</v>
      </c>
      <c r="G194" t="s">
        <v>130</v>
      </c>
      <c r="I194">
        <v>5.234725506902552E-3</v>
      </c>
      <c r="J194" t="s">
        <v>130</v>
      </c>
      <c r="L194">
        <v>2.0000000000000001E-4</v>
      </c>
      <c r="M194">
        <v>2.1174265151515148</v>
      </c>
      <c r="N194" t="s">
        <v>130</v>
      </c>
      <c r="O194">
        <v>1</v>
      </c>
      <c r="P194">
        <v>1.562E-2</v>
      </c>
      <c r="Q194">
        <v>0</v>
      </c>
      <c r="R194">
        <v>3000</v>
      </c>
      <c r="S194">
        <v>0</v>
      </c>
      <c r="T194">
        <v>240</v>
      </c>
      <c r="U194">
        <v>241.05186327031311</v>
      </c>
      <c r="V194" t="s">
        <v>416</v>
      </c>
    </row>
    <row r="195" spans="1:22" x14ac:dyDescent="0.2">
      <c r="A195" t="s">
        <v>417</v>
      </c>
      <c r="B195" t="b">
        <v>1</v>
      </c>
      <c r="C195" t="b">
        <v>1</v>
      </c>
      <c r="F195">
        <v>7.2705009385651165E-2</v>
      </c>
      <c r="G195">
        <v>8.787279104341759E-4</v>
      </c>
      <c r="H195">
        <v>1.208620861009886E-2</v>
      </c>
      <c r="I195">
        <v>1.5316001459291369E-4</v>
      </c>
      <c r="J195">
        <v>6.4057997385195474E-6</v>
      </c>
      <c r="K195">
        <v>4.1824230400771489E-2</v>
      </c>
      <c r="L195">
        <v>2.0000000000000001E-4</v>
      </c>
      <c r="M195">
        <v>2.0249779120637141</v>
      </c>
      <c r="N195">
        <v>1.0511373904922719E-3</v>
      </c>
      <c r="O195">
        <v>0.98347822843485988</v>
      </c>
      <c r="P195">
        <v>0.125</v>
      </c>
      <c r="Q195">
        <v>0</v>
      </c>
      <c r="R195">
        <v>25080</v>
      </c>
      <c r="S195">
        <v>480</v>
      </c>
      <c r="T195">
        <v>16080</v>
      </c>
      <c r="U195">
        <v>16077.334963126659</v>
      </c>
      <c r="V195" t="s">
        <v>418</v>
      </c>
    </row>
    <row r="196" spans="1:22" x14ac:dyDescent="0.2">
      <c r="A196" t="s">
        <v>419</v>
      </c>
      <c r="B196" t="b">
        <v>1</v>
      </c>
      <c r="C196" t="b">
        <v>1</v>
      </c>
      <c r="F196">
        <v>6.0594154900213262E-2</v>
      </c>
      <c r="G196">
        <v>2.0475191631914681E-4</v>
      </c>
      <c r="H196">
        <v>3.3790704178700611E-3</v>
      </c>
      <c r="I196">
        <v>4.9516972254417788E-5</v>
      </c>
      <c r="J196">
        <v>5.7791721841801097E-7</v>
      </c>
      <c r="K196">
        <v>1.1671093609049381E-2</v>
      </c>
      <c r="L196">
        <v>2.0000000000000001E-4</v>
      </c>
      <c r="M196">
        <v>1.828998797516324</v>
      </c>
      <c r="N196">
        <v>2.376447740032717E-4</v>
      </c>
      <c r="O196">
        <v>0.99557105717097438</v>
      </c>
      <c r="P196">
        <v>1</v>
      </c>
      <c r="Q196">
        <v>0</v>
      </c>
      <c r="R196">
        <v>221880</v>
      </c>
      <c r="S196">
        <v>1440</v>
      </c>
      <c r="T196">
        <v>51480</v>
      </c>
      <c r="U196">
        <v>51538.45990172898</v>
      </c>
      <c r="V196" t="s">
        <v>420</v>
      </c>
    </row>
    <row r="197" spans="1:22" x14ac:dyDescent="0.2">
      <c r="A197" t="s">
        <v>421</v>
      </c>
      <c r="B197" t="b">
        <v>1</v>
      </c>
      <c r="C197" t="b">
        <v>1</v>
      </c>
      <c r="F197">
        <v>0.1078774908475828</v>
      </c>
      <c r="G197">
        <v>1.326823527552215E-3</v>
      </c>
      <c r="H197">
        <v>1.229935473218271E-2</v>
      </c>
      <c r="I197">
        <v>7.3925489205161577E-5</v>
      </c>
      <c r="J197">
        <v>2.3711556203748381E-6</v>
      </c>
      <c r="K197">
        <v>3.2074939859975671E-2</v>
      </c>
      <c r="L197">
        <v>2.0000000000000001E-4</v>
      </c>
      <c r="M197">
        <v>1.644561011331036</v>
      </c>
      <c r="N197">
        <v>1.6451925541618301E-3</v>
      </c>
      <c r="O197">
        <v>0.99337041630610545</v>
      </c>
      <c r="P197">
        <v>0.25</v>
      </c>
      <c r="Q197">
        <v>0</v>
      </c>
      <c r="R197">
        <v>50280</v>
      </c>
      <c r="S197">
        <v>600</v>
      </c>
      <c r="T197">
        <v>21840</v>
      </c>
      <c r="U197">
        <v>21851.726878327769</v>
      </c>
      <c r="V197" t="s">
        <v>422</v>
      </c>
    </row>
    <row r="198" spans="1:22" x14ac:dyDescent="0.2">
      <c r="A198" t="s">
        <v>423</v>
      </c>
      <c r="B198" t="b">
        <v>1</v>
      </c>
      <c r="C198" t="b">
        <v>1</v>
      </c>
      <c r="F198">
        <v>0.1083527532877923</v>
      </c>
      <c r="G198">
        <v>5.5967198259265771E-3</v>
      </c>
      <c r="H198">
        <v>5.1652769829127552E-2</v>
      </c>
      <c r="I198">
        <v>3.2099181042643481E-5</v>
      </c>
      <c r="J198">
        <v>2.8336621775406759E-6</v>
      </c>
      <c r="K198">
        <v>8.8278332514969152E-2</v>
      </c>
      <c r="L198">
        <v>2.0000000000000001E-4</v>
      </c>
      <c r="M198">
        <v>1.698692815521522</v>
      </c>
      <c r="N198">
        <v>6.0796734125489306E-3</v>
      </c>
      <c r="O198">
        <v>0.97622426335770218</v>
      </c>
      <c r="P198">
        <v>1</v>
      </c>
      <c r="Q198">
        <v>0</v>
      </c>
      <c r="R198">
        <v>221880</v>
      </c>
      <c r="S198">
        <v>840</v>
      </c>
      <c r="T198">
        <v>29160</v>
      </c>
      <c r="U198">
        <v>29217.129328309489</v>
      </c>
      <c r="V198" t="s">
        <v>424</v>
      </c>
    </row>
    <row r="199" spans="1:22" x14ac:dyDescent="0.2">
      <c r="A199" t="s">
        <v>425</v>
      </c>
      <c r="B199" t="b">
        <v>1</v>
      </c>
      <c r="C199" t="b">
        <v>0</v>
      </c>
      <c r="E199" t="s">
        <v>50</v>
      </c>
      <c r="F199">
        <v>0.1439246986475152</v>
      </c>
      <c r="G199">
        <v>1.053068996897577E-2</v>
      </c>
      <c r="H199">
        <v>7.3168052932779781E-2</v>
      </c>
      <c r="I199">
        <v>6.207340550575274E-4</v>
      </c>
      <c r="J199">
        <v>6.1617445653474887E-5</v>
      </c>
      <c r="K199">
        <v>9.9265450560408516E-2</v>
      </c>
      <c r="L199">
        <v>2.0000000000000001E-4</v>
      </c>
      <c r="M199">
        <v>1.9494698648762241</v>
      </c>
      <c r="N199">
        <v>1.510794427335394E-3</v>
      </c>
      <c r="O199">
        <v>0.7743553465177988</v>
      </c>
      <c r="P199">
        <v>1</v>
      </c>
      <c r="Q199">
        <v>0</v>
      </c>
      <c r="R199">
        <v>221880</v>
      </c>
      <c r="S199">
        <v>360</v>
      </c>
      <c r="T199">
        <v>15840</v>
      </c>
      <c r="U199">
        <v>15867.227797862941</v>
      </c>
      <c r="V199" t="s">
        <v>426</v>
      </c>
    </row>
    <row r="200" spans="1:22" x14ac:dyDescent="0.2">
      <c r="A200" t="s">
        <v>427</v>
      </c>
      <c r="B200" t="b">
        <v>1</v>
      </c>
      <c r="C200" t="b">
        <v>1</v>
      </c>
      <c r="F200">
        <v>-0.22467215314687641</v>
      </c>
      <c r="G200">
        <v>2.0319011166128982E-3</v>
      </c>
      <c r="H200">
        <v>9.0438493963449496E-3</v>
      </c>
      <c r="I200">
        <v>8.6411235997554652E-5</v>
      </c>
      <c r="J200">
        <v>1.894395456426274E-6</v>
      </c>
      <c r="K200">
        <v>2.192302233102977E-2</v>
      </c>
      <c r="L200">
        <v>2.0000000000000001E-4</v>
      </c>
      <c r="M200">
        <v>1.91943539925277</v>
      </c>
      <c r="N200">
        <v>2.460809166008957E-3</v>
      </c>
      <c r="O200">
        <v>0.99786347494460514</v>
      </c>
      <c r="P200">
        <v>1</v>
      </c>
      <c r="Q200">
        <v>0</v>
      </c>
      <c r="R200">
        <v>221880</v>
      </c>
      <c r="S200">
        <v>480</v>
      </c>
      <c r="T200">
        <v>17280</v>
      </c>
      <c r="U200">
        <v>17303.49379345118</v>
      </c>
      <c r="V200" t="s">
        <v>428</v>
      </c>
    </row>
    <row r="201" spans="1:22" x14ac:dyDescent="0.2">
      <c r="A201" t="s">
        <v>429</v>
      </c>
      <c r="B201" t="b">
        <v>1</v>
      </c>
      <c r="C201" t="b">
        <v>1</v>
      </c>
      <c r="F201">
        <v>-0.22205584695479219</v>
      </c>
      <c r="G201">
        <v>1.647755392385909E-3</v>
      </c>
      <c r="H201">
        <v>7.4204548764769569E-3</v>
      </c>
      <c r="I201">
        <v>8.1762206874622394E-5</v>
      </c>
      <c r="J201">
        <v>1.4398064252145249E-6</v>
      </c>
      <c r="K201">
        <v>1.760968154177131E-2</v>
      </c>
      <c r="L201">
        <v>2.0000000000000001E-4</v>
      </c>
      <c r="M201">
        <v>2.029163489276685</v>
      </c>
      <c r="N201">
        <v>1.9807184367640731E-3</v>
      </c>
      <c r="O201">
        <v>0.99862248603373704</v>
      </c>
      <c r="P201">
        <v>1</v>
      </c>
      <c r="Q201">
        <v>0</v>
      </c>
      <c r="R201">
        <v>221880</v>
      </c>
      <c r="S201">
        <v>480</v>
      </c>
      <c r="T201">
        <v>17880</v>
      </c>
      <c r="U201">
        <v>17939.558218454618</v>
      </c>
      <c r="V201" t="s">
        <v>430</v>
      </c>
    </row>
    <row r="202" spans="1:22" x14ac:dyDescent="0.2">
      <c r="A202" t="s">
        <v>431</v>
      </c>
      <c r="B202" t="b">
        <v>1</v>
      </c>
      <c r="C202" t="b">
        <v>1</v>
      </c>
      <c r="F202">
        <v>-0.19808035175696909</v>
      </c>
      <c r="G202">
        <v>1.4704142706763611E-3</v>
      </c>
      <c r="H202">
        <v>7.423322190382913E-3</v>
      </c>
      <c r="I202">
        <v>9.4160014973099874E-5</v>
      </c>
      <c r="J202">
        <v>1.9340003491328439E-6</v>
      </c>
      <c r="K202">
        <v>2.053950766347435E-2</v>
      </c>
      <c r="L202">
        <v>2.0000000000000001E-4</v>
      </c>
      <c r="M202">
        <v>1.810981322527466</v>
      </c>
      <c r="N202">
        <v>1.850982560099112E-3</v>
      </c>
      <c r="O202">
        <v>0.99740209430315974</v>
      </c>
      <c r="P202">
        <v>1</v>
      </c>
      <c r="Q202">
        <v>0</v>
      </c>
      <c r="R202">
        <v>221880</v>
      </c>
      <c r="S202">
        <v>480</v>
      </c>
      <c r="T202">
        <v>18360</v>
      </c>
      <c r="U202">
        <v>18419.611069470138</v>
      </c>
      <c r="V202" t="s">
        <v>432</v>
      </c>
    </row>
    <row r="203" spans="1:22" x14ac:dyDescent="0.2">
      <c r="A203" t="s">
        <v>433</v>
      </c>
      <c r="B203" t="b">
        <v>1</v>
      </c>
      <c r="C203" t="b">
        <v>1</v>
      </c>
      <c r="F203">
        <v>-0.20123698326309911</v>
      </c>
      <c r="G203">
        <v>1.7464476690985081E-3</v>
      </c>
      <c r="H203">
        <v>8.6785621647646454E-3</v>
      </c>
      <c r="I203">
        <v>8.9947459413184291E-5</v>
      </c>
      <c r="J203">
        <v>1.9635828078985208E-6</v>
      </c>
      <c r="K203">
        <v>2.1830330958860899E-2</v>
      </c>
      <c r="L203">
        <v>2.0000000000000001E-4</v>
      </c>
      <c r="M203">
        <v>1.9718255025082509</v>
      </c>
      <c r="N203">
        <v>2.1404091175928831E-3</v>
      </c>
      <c r="O203">
        <v>0.99772300514954737</v>
      </c>
      <c r="P203">
        <v>1</v>
      </c>
      <c r="Q203">
        <v>0</v>
      </c>
      <c r="R203">
        <v>221880</v>
      </c>
      <c r="S203">
        <v>480</v>
      </c>
      <c r="T203">
        <v>17280</v>
      </c>
      <c r="U203">
        <v>17226.601016057561</v>
      </c>
      <c r="V203" t="s">
        <v>434</v>
      </c>
    </row>
    <row r="204" spans="1:22" x14ac:dyDescent="0.2">
      <c r="A204" t="s">
        <v>435</v>
      </c>
      <c r="B204" t="b">
        <v>1</v>
      </c>
      <c r="C204" t="b">
        <v>1</v>
      </c>
      <c r="F204">
        <v>-0.22056972908257261</v>
      </c>
      <c r="G204">
        <v>1.637152961927128E-3</v>
      </c>
      <c r="H204">
        <v>7.4223827935801781E-3</v>
      </c>
      <c r="I204">
        <v>1.017178561658848E-4</v>
      </c>
      <c r="J204">
        <v>1.847749531946789E-6</v>
      </c>
      <c r="K204">
        <v>1.8165439202074991E-2</v>
      </c>
      <c r="L204">
        <v>2.0000000000000001E-4</v>
      </c>
      <c r="M204">
        <v>1.910864532847665</v>
      </c>
      <c r="N204">
        <v>1.9823410428354512E-3</v>
      </c>
      <c r="O204">
        <v>0.99866095126358001</v>
      </c>
      <c r="P204">
        <v>1</v>
      </c>
      <c r="Q204">
        <v>0</v>
      </c>
      <c r="R204">
        <v>221880</v>
      </c>
      <c r="S204">
        <v>360</v>
      </c>
      <c r="T204">
        <v>15000</v>
      </c>
      <c r="U204">
        <v>15000.63943955807</v>
      </c>
      <c r="V204" t="s">
        <v>436</v>
      </c>
    </row>
    <row r="205" spans="1:22" x14ac:dyDescent="0.2">
      <c r="A205" t="s">
        <v>437</v>
      </c>
      <c r="B205" t="b">
        <v>1</v>
      </c>
      <c r="C205" t="b">
        <v>1</v>
      </c>
      <c r="F205">
        <v>-0.26865017764833032</v>
      </c>
      <c r="G205">
        <v>1.227521910320569E-3</v>
      </c>
      <c r="H205">
        <v>4.5692205419920664E-3</v>
      </c>
      <c r="I205">
        <v>1.11716477454595E-4</v>
      </c>
      <c r="J205">
        <v>1.257630909969046E-6</v>
      </c>
      <c r="K205">
        <v>1.1257344830624341E-2</v>
      </c>
      <c r="L205">
        <v>2.0000000000000001E-4</v>
      </c>
      <c r="M205">
        <v>2.0022907524138072</v>
      </c>
      <c r="N205">
        <v>1.491706290621452E-3</v>
      </c>
      <c r="O205">
        <v>0.99953244477186842</v>
      </c>
      <c r="P205">
        <v>1</v>
      </c>
      <c r="Q205">
        <v>0</v>
      </c>
      <c r="R205">
        <v>221880</v>
      </c>
      <c r="S205">
        <v>360</v>
      </c>
      <c r="T205">
        <v>13680</v>
      </c>
      <c r="U205">
        <v>13652.07317232809</v>
      </c>
      <c r="V205" t="s">
        <v>438</v>
      </c>
    </row>
    <row r="206" spans="1:22" x14ac:dyDescent="0.2">
      <c r="A206" t="s">
        <v>439</v>
      </c>
      <c r="B206" t="b">
        <v>1</v>
      </c>
      <c r="C206" t="b">
        <v>0</v>
      </c>
      <c r="E206" t="s">
        <v>103</v>
      </c>
      <c r="F206">
        <v>-0.21523502870708119</v>
      </c>
      <c r="G206">
        <v>2.7523178662886678E-2</v>
      </c>
      <c r="H206">
        <v>0.12787499705888339</v>
      </c>
      <c r="I206">
        <v>2.5981505976692002E-3</v>
      </c>
      <c r="J206">
        <v>6.7279046236796904E-4</v>
      </c>
      <c r="K206">
        <v>0.25894975563446132</v>
      </c>
      <c r="L206">
        <v>2.0000000000000001E-4</v>
      </c>
      <c r="M206">
        <v>2.0728331380611649</v>
      </c>
      <c r="N206">
        <v>9.6103819206171115E-3</v>
      </c>
      <c r="O206">
        <v>0.77073343385686588</v>
      </c>
      <c r="P206">
        <v>1</v>
      </c>
      <c r="Q206">
        <v>0</v>
      </c>
      <c r="R206">
        <v>221880</v>
      </c>
      <c r="S206">
        <v>0</v>
      </c>
      <c r="T206">
        <v>2760</v>
      </c>
      <c r="U206">
        <v>2719.5239277999071</v>
      </c>
      <c r="V206" t="s">
        <v>440</v>
      </c>
    </row>
    <row r="207" spans="1:22" x14ac:dyDescent="0.2">
      <c r="A207" t="s">
        <v>441</v>
      </c>
      <c r="B207" t="b">
        <v>1</v>
      </c>
      <c r="C207" t="b">
        <v>0</v>
      </c>
      <c r="E207" t="s">
        <v>50</v>
      </c>
      <c r="F207">
        <v>-0.1028472982334335</v>
      </c>
      <c r="G207">
        <v>5.6372424343899127E-3</v>
      </c>
      <c r="H207">
        <v>5.4811769790928409E-2</v>
      </c>
      <c r="I207">
        <v>2.126531508051376E-4</v>
      </c>
      <c r="J207">
        <v>3.6365937145639738E-5</v>
      </c>
      <c r="K207">
        <v>0.17101057288807009</v>
      </c>
      <c r="L207">
        <v>2.0000000000000001E-4</v>
      </c>
      <c r="M207">
        <v>1.980067549734702</v>
      </c>
      <c r="N207">
        <v>7.1876918464269498E-3</v>
      </c>
      <c r="O207">
        <v>0.8919070710366086</v>
      </c>
      <c r="P207">
        <v>1</v>
      </c>
      <c r="Q207">
        <v>0</v>
      </c>
      <c r="R207">
        <v>221880</v>
      </c>
      <c r="S207">
        <v>240</v>
      </c>
      <c r="T207">
        <v>9480</v>
      </c>
      <c r="U207">
        <v>9478.925367893984</v>
      </c>
      <c r="V207" t="s">
        <v>442</v>
      </c>
    </row>
    <row r="208" spans="1:22" x14ac:dyDescent="0.2">
      <c r="A208" t="s">
        <v>443</v>
      </c>
      <c r="B208" t="b">
        <v>1</v>
      </c>
      <c r="C208" t="b">
        <v>0</v>
      </c>
      <c r="E208" t="s">
        <v>31</v>
      </c>
      <c r="F208">
        <v>-0.41990489179874929</v>
      </c>
      <c r="G208">
        <v>0.25297890041814841</v>
      </c>
      <c r="H208">
        <v>0.60246714282003477</v>
      </c>
      <c r="I208">
        <v>7.7540810649345468E-4</v>
      </c>
      <c r="J208">
        <v>8.3953083629445167E-4</v>
      </c>
      <c r="K208">
        <v>1.0826954596734519</v>
      </c>
      <c r="L208">
        <v>2.0000000000000001E-4</v>
      </c>
      <c r="M208">
        <v>2.1344895306584468</v>
      </c>
      <c r="N208">
        <v>0.27311772991798411</v>
      </c>
      <c r="O208">
        <v>0.79352196628256055</v>
      </c>
      <c r="P208">
        <v>1</v>
      </c>
      <c r="Q208">
        <v>0</v>
      </c>
      <c r="R208">
        <v>221880</v>
      </c>
      <c r="S208">
        <v>0</v>
      </c>
      <c r="T208">
        <v>1440</v>
      </c>
      <c r="U208">
        <v>1410.717089554005</v>
      </c>
      <c r="V208" t="s">
        <v>444</v>
      </c>
    </row>
    <row r="209" spans="1:22" x14ac:dyDescent="0.2">
      <c r="A209" t="s">
        <v>445</v>
      </c>
      <c r="B209" t="b">
        <v>1</v>
      </c>
      <c r="C209" t="b">
        <v>0</v>
      </c>
      <c r="E209" t="s">
        <v>65</v>
      </c>
      <c r="F209">
        <v>-141.08101852170671</v>
      </c>
      <c r="G209">
        <v>93108.602528041883</v>
      </c>
      <c r="H209">
        <v>659.96548298037828</v>
      </c>
      <c r="I209">
        <v>7.1960771111196018E-8</v>
      </c>
      <c r="J209">
        <v>4.7508726396928657E-5</v>
      </c>
      <c r="K209">
        <v>660.20313100198302</v>
      </c>
      <c r="L209">
        <v>2.0000000000000001E-4</v>
      </c>
      <c r="M209">
        <v>142.98081861548749</v>
      </c>
      <c r="N209">
        <v>93108.606991980196</v>
      </c>
      <c r="O209">
        <v>0.71696149893143679</v>
      </c>
      <c r="P209">
        <v>1</v>
      </c>
      <c r="Q209">
        <v>0</v>
      </c>
      <c r="R209">
        <v>221880</v>
      </c>
      <c r="S209">
        <v>240</v>
      </c>
      <c r="T209">
        <v>9960</v>
      </c>
      <c r="U209">
        <v>9939.9799358447126</v>
      </c>
      <c r="V209" t="s">
        <v>446</v>
      </c>
    </row>
    <row r="210" spans="1:22" x14ac:dyDescent="0.2">
      <c r="A210" t="s">
        <v>447</v>
      </c>
      <c r="B210" t="b">
        <v>1</v>
      </c>
      <c r="C210" t="b">
        <v>0</v>
      </c>
      <c r="E210" t="s">
        <v>65</v>
      </c>
      <c r="F210">
        <v>-0.24833114502903381</v>
      </c>
      <c r="G210">
        <v>0.47386903649571332</v>
      </c>
      <c r="H210">
        <v>1.9082142775136419</v>
      </c>
      <c r="I210">
        <v>1.8213740865780171E-4</v>
      </c>
      <c r="J210">
        <v>4.8599229682747301E-4</v>
      </c>
      <c r="K210">
        <v>2.668272818905375</v>
      </c>
      <c r="L210">
        <v>2.0000000000000001E-4</v>
      </c>
      <c r="M210">
        <v>2.1058292516596828</v>
      </c>
      <c r="N210">
        <v>0.48879097740214861</v>
      </c>
      <c r="O210">
        <v>0.42670729522280232</v>
      </c>
      <c r="P210">
        <v>1</v>
      </c>
      <c r="Q210">
        <v>0</v>
      </c>
      <c r="R210">
        <v>221880</v>
      </c>
      <c r="S210">
        <v>0</v>
      </c>
      <c r="T210">
        <v>3480</v>
      </c>
      <c r="U210">
        <v>3478.050911146398</v>
      </c>
      <c r="V210" t="s">
        <v>448</v>
      </c>
    </row>
    <row r="211" spans="1:22" x14ac:dyDescent="0.2">
      <c r="A211" t="s">
        <v>449</v>
      </c>
      <c r="B211" t="b">
        <v>1</v>
      </c>
      <c r="C211" t="b">
        <v>0</v>
      </c>
      <c r="E211" t="s">
        <v>31</v>
      </c>
      <c r="F211">
        <v>-0.27266099833939911</v>
      </c>
      <c r="G211">
        <v>5.3769041997574603E-2</v>
      </c>
      <c r="H211">
        <v>0.19720107505307649</v>
      </c>
      <c r="I211">
        <v>9.1691392160318558E-4</v>
      </c>
      <c r="J211">
        <v>4.65240136754421E-4</v>
      </c>
      <c r="K211">
        <v>0.50739783287505125</v>
      </c>
      <c r="L211">
        <v>2.0000000000000001E-4</v>
      </c>
      <c r="M211">
        <v>1.969393210195773</v>
      </c>
      <c r="N211">
        <v>6.2132869025365051E-2</v>
      </c>
      <c r="O211">
        <v>0.82744260996535757</v>
      </c>
      <c r="P211">
        <v>1</v>
      </c>
      <c r="Q211">
        <v>0</v>
      </c>
      <c r="R211">
        <v>221880</v>
      </c>
      <c r="S211">
        <v>0</v>
      </c>
      <c r="T211">
        <v>2040</v>
      </c>
      <c r="U211">
        <v>2066.9378565183169</v>
      </c>
      <c r="V211" t="s">
        <v>450</v>
      </c>
    </row>
    <row r="212" spans="1:22" x14ac:dyDescent="0.2">
      <c r="A212" t="s">
        <v>451</v>
      </c>
      <c r="B212" t="b">
        <v>1</v>
      </c>
      <c r="C212" t="b">
        <v>1</v>
      </c>
      <c r="F212">
        <v>-7.3336315401503954E-2</v>
      </c>
      <c r="G212">
        <v>6.6154835812147375E-4</v>
      </c>
      <c r="H212">
        <v>9.0207471496162317E-3</v>
      </c>
      <c r="I212">
        <v>1.074533485025084E-4</v>
      </c>
      <c r="J212">
        <v>2.794113300101965E-6</v>
      </c>
      <c r="K212">
        <v>2.6003036099305359E-2</v>
      </c>
      <c r="L212">
        <v>2.0000000000000001E-4</v>
      </c>
      <c r="M212">
        <v>1.9509107622567441</v>
      </c>
      <c r="N212">
        <v>8.4388390846197711E-4</v>
      </c>
      <c r="O212">
        <v>0.99600806429880528</v>
      </c>
      <c r="P212">
        <v>0.5</v>
      </c>
      <c r="Q212">
        <v>0</v>
      </c>
      <c r="R212">
        <v>100680</v>
      </c>
      <c r="S212">
        <v>480</v>
      </c>
      <c r="T212">
        <v>16680</v>
      </c>
      <c r="U212">
        <v>16706.380705778709</v>
      </c>
      <c r="V212" t="s">
        <v>452</v>
      </c>
    </row>
    <row r="213" spans="1:22" x14ac:dyDescent="0.2">
      <c r="A213" t="s">
        <v>453</v>
      </c>
      <c r="B213" t="b">
        <v>0</v>
      </c>
      <c r="C213" t="b">
        <v>0</v>
      </c>
      <c r="D213" t="s">
        <v>40</v>
      </c>
      <c r="E213" t="s">
        <v>40</v>
      </c>
      <c r="L213">
        <v>2.0000000000000001E-4</v>
      </c>
      <c r="U213">
        <v>-84645065.317061752</v>
      </c>
      <c r="V213" t="s">
        <v>454</v>
      </c>
    </row>
    <row r="214" spans="1:22" x14ac:dyDescent="0.2">
      <c r="A214" t="s">
        <v>455</v>
      </c>
      <c r="B214" t="b">
        <v>0</v>
      </c>
      <c r="C214" t="b">
        <v>0</v>
      </c>
      <c r="D214" t="s">
        <v>40</v>
      </c>
      <c r="E214" t="s">
        <v>40</v>
      </c>
      <c r="L214">
        <v>2.0000000000000001E-4</v>
      </c>
      <c r="U214">
        <v>-9103332.3906897996</v>
      </c>
      <c r="V214" t="s">
        <v>456</v>
      </c>
    </row>
    <row r="215" spans="1:22" x14ac:dyDescent="0.2">
      <c r="A215" t="s">
        <v>457</v>
      </c>
      <c r="B215" t="b">
        <v>1</v>
      </c>
      <c r="C215" t="b">
        <v>0</v>
      </c>
      <c r="E215" t="s">
        <v>65</v>
      </c>
      <c r="F215">
        <v>9391.7662421001751</v>
      </c>
      <c r="G215">
        <v>130880.5674796626</v>
      </c>
      <c r="H215">
        <v>13.935671321648581</v>
      </c>
      <c r="I215">
        <v>3.009933666300322E-10</v>
      </c>
      <c r="J215">
        <v>4.1958471046067856E-9</v>
      </c>
      <c r="K215">
        <v>13.939998583969251</v>
      </c>
      <c r="L215">
        <v>2.0000000000000001E-4</v>
      </c>
      <c r="M215">
        <v>-9389.7435894331975</v>
      </c>
      <c r="N215">
        <v>130880.568224059</v>
      </c>
      <c r="O215">
        <v>0.96977699376660731</v>
      </c>
      <c r="P215">
        <v>1</v>
      </c>
      <c r="Q215">
        <v>0</v>
      </c>
      <c r="R215">
        <v>221880</v>
      </c>
      <c r="S215">
        <v>6600</v>
      </c>
      <c r="T215">
        <v>221880</v>
      </c>
      <c r="U215">
        <v>5555021559.0564671</v>
      </c>
      <c r="V215" t="s">
        <v>458</v>
      </c>
    </row>
    <row r="216" spans="1:22" x14ac:dyDescent="0.2">
      <c r="A216" t="s">
        <v>459</v>
      </c>
      <c r="B216" t="b">
        <v>1</v>
      </c>
      <c r="C216" t="b">
        <v>0</v>
      </c>
      <c r="E216" t="s">
        <v>65</v>
      </c>
      <c r="F216">
        <v>13238.400378777709</v>
      </c>
      <c r="G216">
        <v>103058.107075939</v>
      </c>
      <c r="H216">
        <v>7.7847854821757778</v>
      </c>
      <c r="I216">
        <v>3.0667051704004081E-10</v>
      </c>
      <c r="J216">
        <v>2.3874438092996981E-9</v>
      </c>
      <c r="K216">
        <v>7.7850451107694143</v>
      </c>
      <c r="L216">
        <v>2.0000000000000001E-4</v>
      </c>
      <c r="M216">
        <v>-13236.415849589241</v>
      </c>
      <c r="N216">
        <v>103058.10686218851</v>
      </c>
      <c r="O216">
        <v>0.99388182014306481</v>
      </c>
      <c r="P216">
        <v>1</v>
      </c>
      <c r="Q216">
        <v>0</v>
      </c>
      <c r="R216">
        <v>221880</v>
      </c>
      <c r="S216">
        <v>6600</v>
      </c>
      <c r="T216">
        <v>221880</v>
      </c>
      <c r="U216">
        <v>4664254569.4060831</v>
      </c>
      <c r="V216" t="s">
        <v>460</v>
      </c>
    </row>
    <row r="217" spans="1:22" x14ac:dyDescent="0.2">
      <c r="A217" t="s">
        <v>461</v>
      </c>
      <c r="B217" t="b">
        <v>1</v>
      </c>
      <c r="C217" t="b">
        <v>1</v>
      </c>
      <c r="F217">
        <v>1.881750813260392</v>
      </c>
      <c r="G217">
        <v>1.150928786401793E-2</v>
      </c>
      <c r="H217">
        <v>6.1162656516016104E-3</v>
      </c>
      <c r="I217">
        <v>3.1751502097170869E-6</v>
      </c>
      <c r="J217">
        <v>2.8603437963028619E-8</v>
      </c>
      <c r="K217">
        <v>9.0085306438391285E-3</v>
      </c>
      <c r="L217">
        <v>2.0000000000000001E-4</v>
      </c>
      <c r="M217">
        <v>-6.5726947613395287E-2</v>
      </c>
      <c r="N217">
        <v>1.2048420222803811E-2</v>
      </c>
      <c r="O217">
        <v>0.99898385868991801</v>
      </c>
      <c r="P217">
        <v>1</v>
      </c>
      <c r="Q217">
        <v>0</v>
      </c>
      <c r="R217">
        <v>221880</v>
      </c>
      <c r="S217">
        <v>6600</v>
      </c>
      <c r="T217">
        <v>221880</v>
      </c>
      <c r="U217">
        <v>515611.82415481302</v>
      </c>
      <c r="V217" t="s">
        <v>462</v>
      </c>
    </row>
    <row r="218" spans="1:22" x14ac:dyDescent="0.2">
      <c r="A218" t="s">
        <v>463</v>
      </c>
      <c r="B218" t="b">
        <v>1</v>
      </c>
      <c r="C218" t="b">
        <v>1</v>
      </c>
      <c r="F218">
        <v>9.6355395259299301E-2</v>
      </c>
      <c r="G218">
        <v>2.0324131004133168E-3</v>
      </c>
      <c r="H218">
        <v>2.1092883226143659E-2</v>
      </c>
      <c r="I218">
        <v>3.4226733816808778E-5</v>
      </c>
      <c r="J218">
        <v>1.731396067292607E-6</v>
      </c>
      <c r="K218">
        <v>5.058607334721249E-2</v>
      </c>
      <c r="L218">
        <v>2.0000000000000001E-4</v>
      </c>
      <c r="M218">
        <v>1.981499263974533</v>
      </c>
      <c r="N218">
        <v>2.4567494432161168E-3</v>
      </c>
      <c r="O218">
        <v>0.97316043616840309</v>
      </c>
      <c r="P218">
        <v>1</v>
      </c>
      <c r="Q218">
        <v>0</v>
      </c>
      <c r="R218">
        <v>221880</v>
      </c>
      <c r="S218">
        <v>1200</v>
      </c>
      <c r="T218">
        <v>42960</v>
      </c>
      <c r="U218">
        <v>42962.61765085622</v>
      </c>
      <c r="V218" t="s">
        <v>464</v>
      </c>
    </row>
    <row r="219" spans="1:22" x14ac:dyDescent="0.2">
      <c r="A219" t="s">
        <v>465</v>
      </c>
      <c r="B219" t="b">
        <v>1</v>
      </c>
      <c r="C219" t="b">
        <v>1</v>
      </c>
      <c r="F219">
        <v>9.9540875620671654E-2</v>
      </c>
      <c r="G219">
        <v>6.8971130713527682E-4</v>
      </c>
      <c r="H219">
        <v>6.9289254573529644E-3</v>
      </c>
      <c r="I219">
        <v>5.5635955468484359E-5</v>
      </c>
      <c r="J219">
        <v>8.91517078379083E-7</v>
      </c>
      <c r="K219">
        <v>1.6024117333333001E-2</v>
      </c>
      <c r="L219">
        <v>2.0000000000000001E-4</v>
      </c>
      <c r="M219">
        <v>1.918916852613977</v>
      </c>
      <c r="N219">
        <v>8.2589145779432549E-4</v>
      </c>
      <c r="O219">
        <v>0.99855812873592364</v>
      </c>
      <c r="P219">
        <v>0.125</v>
      </c>
      <c r="Q219">
        <v>0</v>
      </c>
      <c r="R219">
        <v>25080</v>
      </c>
      <c r="S219">
        <v>840</v>
      </c>
      <c r="T219">
        <v>29160</v>
      </c>
      <c r="U219">
        <v>29107.160266641211</v>
      </c>
      <c r="V219" t="s">
        <v>466</v>
      </c>
    </row>
    <row r="220" spans="1:22" x14ac:dyDescent="0.2">
      <c r="A220" t="s">
        <v>467</v>
      </c>
      <c r="B220" t="b">
        <v>1</v>
      </c>
      <c r="C220" t="b">
        <v>1</v>
      </c>
      <c r="F220">
        <v>8.32265708561295E-2</v>
      </c>
      <c r="G220">
        <v>6.7363321080035274E-4</v>
      </c>
      <c r="H220">
        <v>8.0939681146401671E-3</v>
      </c>
      <c r="I220">
        <v>4.5497682952842752E-5</v>
      </c>
      <c r="J220">
        <v>1.0559132537797811E-6</v>
      </c>
      <c r="K220">
        <v>2.3208066548668201E-2</v>
      </c>
      <c r="L220">
        <v>2.0000000000000001E-4</v>
      </c>
      <c r="M220">
        <v>1.9004473001953861</v>
      </c>
      <c r="N220">
        <v>8.5924645353184547E-4</v>
      </c>
      <c r="O220">
        <v>0.99262195270658848</v>
      </c>
      <c r="P220">
        <v>1</v>
      </c>
      <c r="Q220">
        <v>0</v>
      </c>
      <c r="R220">
        <v>221880</v>
      </c>
      <c r="S220">
        <v>1080</v>
      </c>
      <c r="T220">
        <v>39120</v>
      </c>
      <c r="U220">
        <v>39101.308785893983</v>
      </c>
      <c r="V220" t="s">
        <v>468</v>
      </c>
    </row>
    <row r="221" spans="1:22" x14ac:dyDescent="0.2">
      <c r="A221" t="s">
        <v>469</v>
      </c>
      <c r="B221" t="b">
        <v>1</v>
      </c>
      <c r="C221" t="b">
        <v>0</v>
      </c>
      <c r="E221" t="s">
        <v>76</v>
      </c>
      <c r="F221">
        <v>-0.12737581870762771</v>
      </c>
      <c r="G221">
        <v>3.2689859349822943E-2</v>
      </c>
      <c r="H221">
        <v>0.25664101460935579</v>
      </c>
      <c r="I221">
        <v>2.1193823730569518E-6</v>
      </c>
      <c r="J221">
        <v>6.4508067182590281E-7</v>
      </c>
      <c r="K221">
        <v>0.30437200951872229</v>
      </c>
      <c r="L221">
        <v>2.0000000000000001E-4</v>
      </c>
      <c r="M221">
        <v>2.085543717002813</v>
      </c>
      <c r="N221">
        <v>3.301432986869586E-2</v>
      </c>
      <c r="O221">
        <v>0.83942871817003961</v>
      </c>
      <c r="P221">
        <v>1</v>
      </c>
      <c r="Q221">
        <v>0</v>
      </c>
      <c r="R221">
        <v>221880</v>
      </c>
      <c r="S221">
        <v>4560</v>
      </c>
      <c r="T221">
        <v>155430</v>
      </c>
      <c r="U221">
        <v>155436.10776719719</v>
      </c>
      <c r="V221" t="s">
        <v>470</v>
      </c>
    </row>
    <row r="222" spans="1:22" x14ac:dyDescent="0.2">
      <c r="A222" t="s">
        <v>471</v>
      </c>
      <c r="B222" t="b">
        <v>1</v>
      </c>
      <c r="C222" t="b">
        <v>0</v>
      </c>
      <c r="E222" t="s">
        <v>50</v>
      </c>
      <c r="F222">
        <v>9.8630061489767107E-2</v>
      </c>
      <c r="G222">
        <v>3.9971928496108358E-3</v>
      </c>
      <c r="H222">
        <v>4.0527125191192802E-2</v>
      </c>
      <c r="I222">
        <v>2.9256431441140212E-4</v>
      </c>
      <c r="J222">
        <v>2.3204144297960869E-5</v>
      </c>
      <c r="K222">
        <v>7.9312968653214966E-2</v>
      </c>
      <c r="L222">
        <v>2.0000000000000001E-4</v>
      </c>
      <c r="M222">
        <v>1.9776263371581639</v>
      </c>
      <c r="N222">
        <v>1.4545104544497289E-3</v>
      </c>
      <c r="O222">
        <v>0.87509117798421343</v>
      </c>
      <c r="P222">
        <v>1</v>
      </c>
      <c r="Q222">
        <v>0</v>
      </c>
      <c r="R222">
        <v>221880</v>
      </c>
      <c r="S222">
        <v>480</v>
      </c>
      <c r="T222">
        <v>16680</v>
      </c>
      <c r="U222">
        <v>16712.406990101619</v>
      </c>
      <c r="V222" t="s">
        <v>472</v>
      </c>
    </row>
    <row r="223" spans="1:22" x14ac:dyDescent="0.2">
      <c r="A223" t="s">
        <v>473</v>
      </c>
      <c r="B223" t="b">
        <v>1</v>
      </c>
      <c r="C223" t="b">
        <v>1</v>
      </c>
      <c r="F223">
        <v>8.3571796442580198E-2</v>
      </c>
      <c r="G223">
        <v>6.9141669842392962E-4</v>
      </c>
      <c r="H223">
        <v>8.2733257852005415E-3</v>
      </c>
      <c r="I223">
        <v>7.1940409871277793E-5</v>
      </c>
      <c r="J223">
        <v>2.0580210508816689E-6</v>
      </c>
      <c r="K223">
        <v>2.8607302273702138E-2</v>
      </c>
      <c r="L223">
        <v>2.0000000000000001E-4</v>
      </c>
      <c r="M223">
        <v>2.0167409182192859</v>
      </c>
      <c r="N223">
        <v>8.6661294602190383E-4</v>
      </c>
      <c r="O223">
        <v>0.98577682980691361</v>
      </c>
      <c r="P223">
        <v>1</v>
      </c>
      <c r="Q223">
        <v>0</v>
      </c>
      <c r="R223">
        <v>221880</v>
      </c>
      <c r="S223">
        <v>960</v>
      </c>
      <c r="T223">
        <v>32280</v>
      </c>
      <c r="U223">
        <v>32291.07571477762</v>
      </c>
      <c r="V223" t="s">
        <v>474</v>
      </c>
    </row>
    <row r="224" spans="1:22" x14ac:dyDescent="0.2">
      <c r="A224" t="s">
        <v>475</v>
      </c>
      <c r="B224" t="b">
        <v>1</v>
      </c>
      <c r="C224" t="b">
        <v>1</v>
      </c>
      <c r="F224">
        <v>-0.25027434433851797</v>
      </c>
      <c r="G224">
        <v>3.6069863395335041E-3</v>
      </c>
      <c r="H224">
        <v>1.4412129813253001E-2</v>
      </c>
      <c r="I224">
        <v>8.4733429522199617E-5</v>
      </c>
      <c r="J224">
        <v>3.2693475319790739E-6</v>
      </c>
      <c r="K224">
        <v>3.8583916057859151E-2</v>
      </c>
      <c r="L224">
        <v>2.0000000000000001E-4</v>
      </c>
      <c r="M224">
        <v>2.183690852446202</v>
      </c>
      <c r="N224">
        <v>4.4912961084896987E-3</v>
      </c>
      <c r="O224">
        <v>0.9906323739026005</v>
      </c>
      <c r="P224">
        <v>1</v>
      </c>
      <c r="Q224">
        <v>0</v>
      </c>
      <c r="R224">
        <v>221880</v>
      </c>
      <c r="S224">
        <v>480</v>
      </c>
      <c r="T224">
        <v>19800</v>
      </c>
      <c r="U224">
        <v>19854.418820046831</v>
      </c>
      <c r="V224" t="s">
        <v>476</v>
      </c>
    </row>
    <row r="225" spans="1:22" x14ac:dyDescent="0.2">
      <c r="A225" t="s">
        <v>477</v>
      </c>
      <c r="B225" t="b">
        <v>1</v>
      </c>
      <c r="C225" t="b">
        <v>1</v>
      </c>
      <c r="F225">
        <v>-0.25467287702602992</v>
      </c>
      <c r="G225">
        <v>1.133886934013995E-3</v>
      </c>
      <c r="H225">
        <v>4.4523270293055231E-3</v>
      </c>
      <c r="I225">
        <v>1.164627941516616E-4</v>
      </c>
      <c r="J225">
        <v>1.25715221817626E-6</v>
      </c>
      <c r="K225">
        <v>1.079445351911406E-2</v>
      </c>
      <c r="L225">
        <v>2.0000000000000001E-4</v>
      </c>
      <c r="M225">
        <v>1.969305166419717</v>
      </c>
      <c r="N225">
        <v>1.372360282410388E-3</v>
      </c>
      <c r="O225">
        <v>0.99961400431906799</v>
      </c>
      <c r="P225">
        <v>1</v>
      </c>
      <c r="Q225">
        <v>0</v>
      </c>
      <c r="R225">
        <v>221880</v>
      </c>
      <c r="S225">
        <v>360</v>
      </c>
      <c r="T225">
        <v>12840</v>
      </c>
      <c r="U225">
        <v>12825.592391228651</v>
      </c>
      <c r="V225" t="s">
        <v>478</v>
      </c>
    </row>
    <row r="226" spans="1:22" x14ac:dyDescent="0.2">
      <c r="A226" t="s">
        <v>479</v>
      </c>
      <c r="B226" t="b">
        <v>0</v>
      </c>
      <c r="C226" t="b">
        <v>0</v>
      </c>
      <c r="D226" t="s">
        <v>40</v>
      </c>
      <c r="E226" t="s">
        <v>40</v>
      </c>
      <c r="L226">
        <v>2.0000000000000001E-4</v>
      </c>
      <c r="U226">
        <v>-34811281.719124474</v>
      </c>
      <c r="V226" t="s">
        <v>480</v>
      </c>
    </row>
    <row r="227" spans="1:22" x14ac:dyDescent="0.2">
      <c r="A227" t="s">
        <v>481</v>
      </c>
      <c r="B227" t="b">
        <v>0</v>
      </c>
      <c r="C227" t="b">
        <v>0</v>
      </c>
      <c r="D227" t="s">
        <v>40</v>
      </c>
      <c r="E227" t="s">
        <v>40</v>
      </c>
      <c r="L227">
        <v>2.0000000000000001E-4</v>
      </c>
      <c r="U227">
        <v>-44471342.136925742</v>
      </c>
      <c r="V227" t="s">
        <v>482</v>
      </c>
    </row>
    <row r="228" spans="1:22" x14ac:dyDescent="0.2">
      <c r="A228" t="s">
        <v>483</v>
      </c>
      <c r="B228" t="b">
        <v>1</v>
      </c>
      <c r="C228" t="b">
        <v>0</v>
      </c>
      <c r="E228" t="s">
        <v>45</v>
      </c>
      <c r="F228">
        <v>-704.59583798253664</v>
      </c>
      <c r="I228">
        <v>3.4311512337937922E-8</v>
      </c>
      <c r="L228">
        <v>2.0000000000000001E-4</v>
      </c>
      <c r="M228">
        <v>706.33424233597043</v>
      </c>
      <c r="O228">
        <v>0.99394034784169139</v>
      </c>
      <c r="P228">
        <v>3.125E-2</v>
      </c>
      <c r="Q228">
        <v>0</v>
      </c>
      <c r="R228">
        <v>6120</v>
      </c>
      <c r="S228">
        <v>6120</v>
      </c>
      <c r="T228">
        <v>221880</v>
      </c>
      <c r="U228">
        <v>46906644.527427606</v>
      </c>
      <c r="V228" t="s">
        <v>484</v>
      </c>
    </row>
    <row r="229" spans="1:22" x14ac:dyDescent="0.2">
      <c r="A229" t="s">
        <v>485</v>
      </c>
      <c r="B229" t="b">
        <v>1</v>
      </c>
      <c r="C229" t="b">
        <v>1</v>
      </c>
      <c r="F229">
        <v>0.1082406545433906</v>
      </c>
      <c r="G229">
        <v>1.6090448258701599E-4</v>
      </c>
      <c r="H229">
        <v>1.486543880077092E-3</v>
      </c>
      <c r="I229">
        <v>1.417896124395611E-5</v>
      </c>
      <c r="J229">
        <v>6.1203356375829329E-8</v>
      </c>
      <c r="K229">
        <v>4.3164908432144653E-3</v>
      </c>
      <c r="L229">
        <v>2.0000000000000001E-4</v>
      </c>
      <c r="M229">
        <v>1.351993579111356</v>
      </c>
      <c r="N229">
        <v>2.06645770452625E-4</v>
      </c>
      <c r="O229">
        <v>0.99916677729215708</v>
      </c>
      <c r="P229">
        <v>1</v>
      </c>
      <c r="Q229">
        <v>0</v>
      </c>
      <c r="R229">
        <v>221880</v>
      </c>
      <c r="S229">
        <v>3720</v>
      </c>
      <c r="T229">
        <v>127380</v>
      </c>
      <c r="U229">
        <v>127372.36334977559</v>
      </c>
      <c r="V229" t="s">
        <v>486</v>
      </c>
    </row>
    <row r="230" spans="1:22" x14ac:dyDescent="0.2">
      <c r="A230" t="s">
        <v>487</v>
      </c>
      <c r="B230" t="b">
        <v>0</v>
      </c>
      <c r="C230" t="b">
        <v>0</v>
      </c>
      <c r="D230" t="s">
        <v>40</v>
      </c>
      <c r="E230" t="s">
        <v>40</v>
      </c>
      <c r="L230">
        <v>2.0000000000000001E-4</v>
      </c>
      <c r="U230">
        <v>-46543098.381869763</v>
      </c>
      <c r="V230" t="s">
        <v>488</v>
      </c>
    </row>
    <row r="231" spans="1:22" x14ac:dyDescent="0.2">
      <c r="A231" t="s">
        <v>489</v>
      </c>
      <c r="B231" t="b">
        <v>1</v>
      </c>
      <c r="C231" t="b">
        <v>0</v>
      </c>
      <c r="E231" t="s">
        <v>65</v>
      </c>
      <c r="F231">
        <v>-0.57760748849565924</v>
      </c>
      <c r="G231">
        <v>0.45093206413368642</v>
      </c>
      <c r="H231">
        <v>0.78068943549902603</v>
      </c>
      <c r="I231">
        <v>1.409744200436659E-4</v>
      </c>
      <c r="J231">
        <v>1.3826528506427209E-4</v>
      </c>
      <c r="K231">
        <v>0.9807827903916565</v>
      </c>
      <c r="L231">
        <v>2.0000000000000001E-4</v>
      </c>
      <c r="M231">
        <v>2.32192375252927</v>
      </c>
      <c r="N231">
        <v>0.45779258140785051</v>
      </c>
      <c r="O231">
        <v>0.92674820881386111</v>
      </c>
      <c r="P231">
        <v>1</v>
      </c>
      <c r="Q231">
        <v>0</v>
      </c>
      <c r="R231">
        <v>221880</v>
      </c>
      <c r="S231">
        <v>0</v>
      </c>
      <c r="T231">
        <v>3120</v>
      </c>
      <c r="U231">
        <v>3101.5202380694068</v>
      </c>
      <c r="V231" t="s">
        <v>490</v>
      </c>
    </row>
    <row r="232" spans="1:22" x14ac:dyDescent="0.2">
      <c r="A232" t="s">
        <v>491</v>
      </c>
      <c r="B232" t="b">
        <v>0</v>
      </c>
      <c r="C232" t="b">
        <v>0</v>
      </c>
      <c r="D232" t="s">
        <v>40</v>
      </c>
      <c r="E232" t="s">
        <v>40</v>
      </c>
      <c r="L232">
        <v>2.0000000000000001E-4</v>
      </c>
      <c r="U232">
        <v>-7405729.0736974189</v>
      </c>
      <c r="V232" t="s">
        <v>492</v>
      </c>
    </row>
    <row r="233" spans="1:22" x14ac:dyDescent="0.2">
      <c r="A233" t="s">
        <v>493</v>
      </c>
      <c r="B233" t="b">
        <v>1</v>
      </c>
      <c r="C233" t="b">
        <v>0</v>
      </c>
      <c r="E233" t="s">
        <v>50</v>
      </c>
      <c r="F233">
        <v>3.3142851946341527E-2</v>
      </c>
      <c r="G233">
        <v>1.2558009146988751E-3</v>
      </c>
      <c r="H233">
        <v>3.7890550780965489E-2</v>
      </c>
      <c r="I233">
        <v>2.2966078320414739E-4</v>
      </c>
      <c r="J233">
        <v>1.8651391734060739E-5</v>
      </c>
      <c r="K233">
        <v>8.1212784672433008E-2</v>
      </c>
      <c r="L233">
        <v>2.0000000000000001E-4</v>
      </c>
      <c r="M233">
        <v>2.134966838074325</v>
      </c>
      <c r="N233">
        <v>5.4796802328252177E-4</v>
      </c>
      <c r="O233">
        <v>0.85831580965992327</v>
      </c>
      <c r="P233">
        <v>1</v>
      </c>
      <c r="Q233">
        <v>0</v>
      </c>
      <c r="R233">
        <v>221880</v>
      </c>
      <c r="S233">
        <v>480</v>
      </c>
      <c r="T233">
        <v>19560</v>
      </c>
      <c r="U233">
        <v>19507.595773051162</v>
      </c>
      <c r="V233" t="s">
        <v>494</v>
      </c>
    </row>
    <row r="234" spans="1:22" x14ac:dyDescent="0.2">
      <c r="A234" t="s">
        <v>495</v>
      </c>
      <c r="B234" t="b">
        <v>1</v>
      </c>
      <c r="C234" t="b">
        <v>0</v>
      </c>
      <c r="E234" t="s">
        <v>31</v>
      </c>
      <c r="F234">
        <v>0.1593835813321027</v>
      </c>
      <c r="G234">
        <v>9.2429832102486884E-2</v>
      </c>
      <c r="H234">
        <v>0.57992066265529363</v>
      </c>
      <c r="I234">
        <v>4.8183783308455082E-4</v>
      </c>
      <c r="J234">
        <v>3.8891669467157981E-4</v>
      </c>
      <c r="K234">
        <v>0.80715267247047906</v>
      </c>
      <c r="L234">
        <v>2.0000000000000001E-4</v>
      </c>
      <c r="M234">
        <v>1.9852014683014489</v>
      </c>
      <c r="N234">
        <v>9.5057418930945936E-2</v>
      </c>
      <c r="O234">
        <v>0.95723519608753271</v>
      </c>
      <c r="P234">
        <v>3.125E-2</v>
      </c>
      <c r="Q234">
        <v>0</v>
      </c>
      <c r="R234">
        <v>6120</v>
      </c>
      <c r="S234">
        <v>0</v>
      </c>
      <c r="T234">
        <v>1320</v>
      </c>
      <c r="U234">
        <v>1365.5549914760099</v>
      </c>
      <c r="V234" t="s">
        <v>496</v>
      </c>
    </row>
    <row r="235" spans="1:22" x14ac:dyDescent="0.2">
      <c r="A235" t="s">
        <v>497</v>
      </c>
      <c r="B235" t="b">
        <v>0</v>
      </c>
      <c r="C235" t="b">
        <v>0</v>
      </c>
      <c r="D235" t="s">
        <v>40</v>
      </c>
      <c r="E235" t="s">
        <v>40</v>
      </c>
      <c r="L235">
        <v>2.0000000000000001E-4</v>
      </c>
      <c r="U235">
        <v>-9970363.8647745084</v>
      </c>
      <c r="V235" t="s">
        <v>498</v>
      </c>
    </row>
    <row r="236" spans="1:22" x14ac:dyDescent="0.2">
      <c r="A236" t="s">
        <v>499</v>
      </c>
      <c r="B236" t="b">
        <v>1</v>
      </c>
      <c r="C236" t="b">
        <v>0</v>
      </c>
      <c r="E236" t="s">
        <v>103</v>
      </c>
      <c r="F236">
        <v>0.39785233782593538</v>
      </c>
      <c r="G236">
        <v>6.7458584464458529E-2</v>
      </c>
      <c r="H236">
        <v>0.1695568381804316</v>
      </c>
      <c r="I236">
        <v>1.1165179529941921E-3</v>
      </c>
      <c r="J236">
        <v>3.5328058102941168E-4</v>
      </c>
      <c r="K236">
        <v>0.31641280830461438</v>
      </c>
      <c r="L236">
        <v>2.0000000000000001E-4</v>
      </c>
      <c r="M236">
        <v>1.6838025058103421</v>
      </c>
      <c r="N236">
        <v>7.3003860523690137E-2</v>
      </c>
      <c r="O236">
        <v>0.9818899369407138</v>
      </c>
      <c r="P236">
        <v>7.8100000000000001E-3</v>
      </c>
      <c r="Q236">
        <v>0</v>
      </c>
      <c r="R236">
        <v>1440</v>
      </c>
      <c r="S236">
        <v>0</v>
      </c>
      <c r="T236">
        <v>1080</v>
      </c>
      <c r="U236">
        <v>1115.7486797568031</v>
      </c>
      <c r="V236" t="s">
        <v>500</v>
      </c>
    </row>
    <row r="237" spans="1:22" x14ac:dyDescent="0.2">
      <c r="A237" t="s">
        <v>501</v>
      </c>
      <c r="B237" t="b">
        <v>0</v>
      </c>
      <c r="C237" t="b">
        <v>0</v>
      </c>
      <c r="D237" t="s">
        <v>40</v>
      </c>
      <c r="E237" t="s">
        <v>40</v>
      </c>
      <c r="L237">
        <v>2.0000000000000001E-4</v>
      </c>
      <c r="U237">
        <v>-7280840.3445148142</v>
      </c>
      <c r="V237" t="s">
        <v>502</v>
      </c>
    </row>
    <row r="238" spans="1:22" x14ac:dyDescent="0.2">
      <c r="A238" t="s">
        <v>503</v>
      </c>
      <c r="B238" t="b">
        <v>1</v>
      </c>
      <c r="C238" t="b">
        <v>0</v>
      </c>
      <c r="E238" t="s">
        <v>50</v>
      </c>
      <c r="F238">
        <v>0.14607407324541169</v>
      </c>
      <c r="G238">
        <v>1.406882696142482E-2</v>
      </c>
      <c r="H238">
        <v>9.631296402468692E-2</v>
      </c>
      <c r="I238">
        <v>2.197028328419406E-3</v>
      </c>
      <c r="J238">
        <v>3.1365125925345369E-4</v>
      </c>
      <c r="K238">
        <v>0.14276159082532261</v>
      </c>
      <c r="L238">
        <v>2.0000000000000001E-4</v>
      </c>
      <c r="M238">
        <v>1.814489512646928</v>
      </c>
      <c r="N238">
        <v>1.4401427201224389E-2</v>
      </c>
      <c r="O238">
        <v>0.99973554630979411</v>
      </c>
      <c r="P238">
        <v>1.562E-2</v>
      </c>
      <c r="Q238">
        <v>0</v>
      </c>
      <c r="R238">
        <v>3000</v>
      </c>
      <c r="S238">
        <v>0</v>
      </c>
      <c r="T238">
        <v>360</v>
      </c>
      <c r="U238">
        <v>382.26166223549308</v>
      </c>
      <c r="V238" t="s">
        <v>504</v>
      </c>
    </row>
    <row r="239" spans="1:22" x14ac:dyDescent="0.2">
      <c r="A239" t="s">
        <v>505</v>
      </c>
      <c r="B239" t="b">
        <v>1</v>
      </c>
      <c r="C239" t="b">
        <v>0</v>
      </c>
      <c r="E239" t="s">
        <v>50</v>
      </c>
      <c r="F239">
        <v>0.1186088201985149</v>
      </c>
      <c r="G239">
        <v>1.839874810611642E-4</v>
      </c>
      <c r="H239">
        <v>1.5512124709884589E-3</v>
      </c>
      <c r="I239">
        <v>6.1263063239805574E-3</v>
      </c>
      <c r="J239">
        <v>2.3012338596125051E-5</v>
      </c>
      <c r="K239">
        <v>3.7563153683723778E-3</v>
      </c>
      <c r="L239">
        <v>2.0000000000000001E-4</v>
      </c>
      <c r="M239">
        <v>2.0550983348461882</v>
      </c>
      <c r="N239">
        <v>1.815912760527106E-4</v>
      </c>
      <c r="O239">
        <v>0.99999907075306826</v>
      </c>
      <c r="P239">
        <v>1.562E-2</v>
      </c>
      <c r="Q239">
        <v>0</v>
      </c>
      <c r="R239">
        <v>3000</v>
      </c>
      <c r="S239">
        <v>0</v>
      </c>
      <c r="T239">
        <v>360</v>
      </c>
      <c r="U239">
        <v>395.98527704277052</v>
      </c>
      <c r="V239" t="s">
        <v>506</v>
      </c>
    </row>
    <row r="240" spans="1:22" x14ac:dyDescent="0.2">
      <c r="A240" t="s">
        <v>507</v>
      </c>
      <c r="B240" t="b">
        <v>1</v>
      </c>
      <c r="C240" t="b">
        <v>0</v>
      </c>
      <c r="E240" t="s">
        <v>50</v>
      </c>
      <c r="F240">
        <v>8.3640116534532336E-2</v>
      </c>
      <c r="G240">
        <v>1.472649676687322E-3</v>
      </c>
      <c r="H240">
        <v>1.760697782001908E-2</v>
      </c>
      <c r="I240">
        <v>2.9127545671144431E-3</v>
      </c>
      <c r="J240">
        <v>1.3805390294840061E-4</v>
      </c>
      <c r="K240">
        <v>4.7396339021164219E-2</v>
      </c>
      <c r="L240">
        <v>2.0000000000000001E-4</v>
      </c>
      <c r="M240">
        <v>1.831957892955244</v>
      </c>
      <c r="N240">
        <v>1.5078790669693809E-3</v>
      </c>
      <c r="O240">
        <v>0.99904501533948331</v>
      </c>
      <c r="P240">
        <v>7.8100000000000001E-3</v>
      </c>
      <c r="Q240">
        <v>0</v>
      </c>
      <c r="R240">
        <v>1440</v>
      </c>
      <c r="S240">
        <v>0</v>
      </c>
      <c r="T240">
        <v>840</v>
      </c>
      <c r="U240">
        <v>829.82460248812697</v>
      </c>
      <c r="V240" t="s">
        <v>508</v>
      </c>
    </row>
    <row r="241" spans="1:22" x14ac:dyDescent="0.2">
      <c r="A241" t="s">
        <v>509</v>
      </c>
      <c r="B241" t="b">
        <v>1</v>
      </c>
      <c r="C241" t="b">
        <v>1</v>
      </c>
      <c r="F241">
        <v>0.26144235924403048</v>
      </c>
      <c r="G241">
        <v>1.2871847379747081E-3</v>
      </c>
      <c r="H241">
        <v>4.9233978062952254E-3</v>
      </c>
      <c r="I241">
        <v>6.0997145622241837E-5</v>
      </c>
      <c r="J241">
        <v>9.2443245998835891E-7</v>
      </c>
      <c r="K241">
        <v>1.5155339656603151E-2</v>
      </c>
      <c r="L241">
        <v>2.0000000000000001E-4</v>
      </c>
      <c r="M241">
        <v>1.8393615359707709</v>
      </c>
      <c r="N241">
        <v>1.659843464949078E-3</v>
      </c>
      <c r="O241">
        <v>0.99701318018768337</v>
      </c>
      <c r="P241">
        <v>0.25</v>
      </c>
      <c r="Q241">
        <v>0</v>
      </c>
      <c r="R241">
        <v>50280</v>
      </c>
      <c r="S241">
        <v>840</v>
      </c>
      <c r="T241">
        <v>31800</v>
      </c>
      <c r="U241">
        <v>31767.232450108</v>
      </c>
      <c r="V241" t="s">
        <v>510</v>
      </c>
    </row>
    <row r="242" spans="1:22" x14ac:dyDescent="0.2">
      <c r="A242" t="s">
        <v>511</v>
      </c>
      <c r="B242" t="b">
        <v>1</v>
      </c>
      <c r="C242" t="b">
        <v>1</v>
      </c>
      <c r="F242">
        <v>5.3827355388653839E-2</v>
      </c>
      <c r="G242">
        <v>1.7567450469244241E-3</v>
      </c>
      <c r="H242">
        <v>3.2636659078642473E-2</v>
      </c>
      <c r="I242">
        <v>3.4640873825551401E-5</v>
      </c>
      <c r="J242">
        <v>2.6057569452325022E-6</v>
      </c>
      <c r="K242">
        <v>7.5222032745330861E-2</v>
      </c>
      <c r="L242">
        <v>2.0000000000000001E-4</v>
      </c>
      <c r="M242">
        <v>2.1435952308236081</v>
      </c>
      <c r="N242">
        <v>2.097607093660696E-3</v>
      </c>
      <c r="O242">
        <v>0.95031439031934672</v>
      </c>
      <c r="P242">
        <v>1</v>
      </c>
      <c r="Q242">
        <v>0</v>
      </c>
      <c r="R242">
        <v>221880</v>
      </c>
      <c r="S242">
        <v>1200</v>
      </c>
      <c r="T242">
        <v>40440</v>
      </c>
      <c r="U242">
        <v>40419.04847208206</v>
      </c>
      <c r="V242" t="s">
        <v>512</v>
      </c>
    </row>
    <row r="243" spans="1:22" x14ac:dyDescent="0.2">
      <c r="A243" t="s">
        <v>513</v>
      </c>
      <c r="B243" t="b">
        <v>1</v>
      </c>
      <c r="C243" t="b">
        <v>0</v>
      </c>
      <c r="E243" t="s">
        <v>50</v>
      </c>
      <c r="F243">
        <v>7.9046717494409308E-2</v>
      </c>
      <c r="G243">
        <v>1.2793696357788879E-3</v>
      </c>
      <c r="H243">
        <v>1.6184981190007969E-2</v>
      </c>
      <c r="I243">
        <v>3.772941350668387E-4</v>
      </c>
      <c r="J243">
        <v>1.601796073481053E-5</v>
      </c>
      <c r="K243">
        <v>4.2454836283031303E-2</v>
      </c>
      <c r="L243">
        <v>2.0000000000000001E-4</v>
      </c>
      <c r="M243">
        <v>1.932431975065922</v>
      </c>
      <c r="N243">
        <v>8.2715144842238953E-4</v>
      </c>
      <c r="O243">
        <v>0.98224791426607538</v>
      </c>
      <c r="P243">
        <v>0.125</v>
      </c>
      <c r="Q243">
        <v>0</v>
      </c>
      <c r="R243">
        <v>25080</v>
      </c>
      <c r="S243">
        <v>240</v>
      </c>
      <c r="T243">
        <v>9720</v>
      </c>
      <c r="U243">
        <v>9748.6064099522919</v>
      </c>
      <c r="V243" t="s">
        <v>514</v>
      </c>
    </row>
    <row r="244" spans="1:22" x14ac:dyDescent="0.2">
      <c r="A244" t="s">
        <v>515</v>
      </c>
      <c r="B244" t="b">
        <v>0</v>
      </c>
      <c r="C244" t="b">
        <v>0</v>
      </c>
      <c r="D244" t="s">
        <v>40</v>
      </c>
      <c r="E244" t="s">
        <v>40</v>
      </c>
      <c r="L244">
        <v>2.0000000000000001E-4</v>
      </c>
      <c r="U244">
        <v>-221614173.29206759</v>
      </c>
      <c r="V244" t="s">
        <v>516</v>
      </c>
    </row>
    <row r="245" spans="1:22" x14ac:dyDescent="0.2">
      <c r="A245" t="s">
        <v>517</v>
      </c>
      <c r="B245" t="b">
        <v>1</v>
      </c>
      <c r="C245" t="b">
        <v>0</v>
      </c>
      <c r="E245" t="s">
        <v>65</v>
      </c>
      <c r="F245">
        <v>133.13172590131919</v>
      </c>
      <c r="G245">
        <v>53485.527328533048</v>
      </c>
      <c r="H245">
        <v>401.74892172717671</v>
      </c>
      <c r="I245">
        <v>1.015576481294058E-8</v>
      </c>
      <c r="J245">
        <v>4.0804392458041044E-6</v>
      </c>
      <c r="K245">
        <v>401.78551994476732</v>
      </c>
      <c r="L245">
        <v>2.0000000000000001E-4</v>
      </c>
      <c r="M245">
        <v>-131.06694486010829</v>
      </c>
      <c r="N245">
        <v>53485.527563409159</v>
      </c>
      <c r="O245">
        <v>0.76873921788962629</v>
      </c>
      <c r="P245">
        <v>1</v>
      </c>
      <c r="Q245">
        <v>0</v>
      </c>
      <c r="R245">
        <v>221880</v>
      </c>
      <c r="S245">
        <v>480</v>
      </c>
      <c r="T245">
        <v>19920</v>
      </c>
      <c r="U245">
        <v>19975.750270258432</v>
      </c>
      <c r="V245" t="s">
        <v>518</v>
      </c>
    </row>
    <row r="246" spans="1:22" x14ac:dyDescent="0.2">
      <c r="A246" t="s">
        <v>519</v>
      </c>
      <c r="B246" t="b">
        <v>1</v>
      </c>
      <c r="C246" t="b">
        <v>1</v>
      </c>
      <c r="F246">
        <v>7.3604458345162105E-2</v>
      </c>
      <c r="G246">
        <v>2.6771480135724022E-3</v>
      </c>
      <c r="H246">
        <v>3.6372090410857101E-2</v>
      </c>
      <c r="I246">
        <v>1.5914250716057699E-4</v>
      </c>
      <c r="J246">
        <v>1.9480958981467461E-5</v>
      </c>
      <c r="K246">
        <v>0.12241204018365059</v>
      </c>
      <c r="L246">
        <v>2.0000000000000001E-4</v>
      </c>
      <c r="M246">
        <v>2.1239048485941221</v>
      </c>
      <c r="N246">
        <v>3.3308874786404982E-3</v>
      </c>
      <c r="O246">
        <v>0.89559100522196988</v>
      </c>
      <c r="P246">
        <v>1</v>
      </c>
      <c r="Q246">
        <v>0</v>
      </c>
      <c r="R246">
        <v>221880</v>
      </c>
      <c r="S246">
        <v>360</v>
      </c>
      <c r="T246">
        <v>14400</v>
      </c>
      <c r="U246">
        <v>14437.16400240445</v>
      </c>
      <c r="V246" t="s">
        <v>520</v>
      </c>
    </row>
    <row r="247" spans="1:22" x14ac:dyDescent="0.2">
      <c r="A247" t="s">
        <v>521</v>
      </c>
      <c r="B247" t="b">
        <v>1</v>
      </c>
      <c r="C247" t="b">
        <v>0</v>
      </c>
      <c r="E247" t="s">
        <v>157</v>
      </c>
      <c r="F247">
        <v>0.17053289473684161</v>
      </c>
      <c r="G247" t="s">
        <v>130</v>
      </c>
      <c r="I247">
        <v>5.3229425707845626E-3</v>
      </c>
      <c r="J247" t="s">
        <v>130</v>
      </c>
      <c r="L247">
        <v>2.0000000000000001E-4</v>
      </c>
      <c r="M247">
        <v>2.0248671052631582</v>
      </c>
      <c r="N247" t="s">
        <v>130</v>
      </c>
      <c r="O247">
        <v>1</v>
      </c>
      <c r="P247">
        <v>7.8100000000000001E-3</v>
      </c>
      <c r="Q247">
        <v>0</v>
      </c>
      <c r="R247">
        <v>1440</v>
      </c>
      <c r="S247">
        <v>0</v>
      </c>
      <c r="T247">
        <v>240</v>
      </c>
      <c r="U247">
        <v>211.32363064094281</v>
      </c>
      <c r="V247" t="s">
        <v>522</v>
      </c>
    </row>
    <row r="248" spans="1:22" x14ac:dyDescent="0.2">
      <c r="A248" t="s">
        <v>523</v>
      </c>
      <c r="B248" t="b">
        <v>1</v>
      </c>
      <c r="C248" t="b">
        <v>1</v>
      </c>
      <c r="F248">
        <v>-0.18657133808369461</v>
      </c>
      <c r="G248">
        <v>1.5585868160699679E-3</v>
      </c>
      <c r="H248">
        <v>8.3538384409870964E-3</v>
      </c>
      <c r="I248">
        <v>9.1965442744739679E-5</v>
      </c>
      <c r="J248">
        <v>1.866162053518145E-6</v>
      </c>
      <c r="K248">
        <v>2.0291992272552701E-2</v>
      </c>
      <c r="L248">
        <v>2.0000000000000001E-4</v>
      </c>
      <c r="M248">
        <v>1.7359995604206251</v>
      </c>
      <c r="N248">
        <v>1.89105385088969E-3</v>
      </c>
      <c r="O248">
        <v>0.9982995539469427</v>
      </c>
      <c r="P248">
        <v>1</v>
      </c>
      <c r="Q248">
        <v>0</v>
      </c>
      <c r="R248">
        <v>221880</v>
      </c>
      <c r="S248">
        <v>480</v>
      </c>
      <c r="T248">
        <v>16200</v>
      </c>
      <c r="U248">
        <v>16250.559553640711</v>
      </c>
      <c r="V248" t="s">
        <v>524</v>
      </c>
    </row>
    <row r="249" spans="1:22" x14ac:dyDescent="0.2">
      <c r="A249" t="s">
        <v>525</v>
      </c>
      <c r="B249" t="b">
        <v>1</v>
      </c>
      <c r="C249" t="b">
        <v>1</v>
      </c>
      <c r="F249">
        <v>-0.29515315520303131</v>
      </c>
      <c r="G249">
        <v>1.6135758932279099E-3</v>
      </c>
      <c r="H249">
        <v>5.4669105336785434E-3</v>
      </c>
      <c r="I249">
        <v>9.1801377405135827E-5</v>
      </c>
      <c r="J249">
        <v>1.2324864863477951E-6</v>
      </c>
      <c r="K249">
        <v>1.3425577275476089E-2</v>
      </c>
      <c r="L249">
        <v>2.0000000000000001E-4</v>
      </c>
      <c r="M249">
        <v>2.1613706079594399</v>
      </c>
      <c r="N249">
        <v>1.9642528265830638E-3</v>
      </c>
      <c r="O249">
        <v>0.9992250451975776</v>
      </c>
      <c r="P249">
        <v>1</v>
      </c>
      <c r="Q249">
        <v>0</v>
      </c>
      <c r="R249">
        <v>221880</v>
      </c>
      <c r="S249">
        <v>480</v>
      </c>
      <c r="T249">
        <v>16440</v>
      </c>
      <c r="U249">
        <v>16481.8243746757</v>
      </c>
      <c r="V249" t="s">
        <v>526</v>
      </c>
    </row>
    <row r="250" spans="1:22" x14ac:dyDescent="0.2">
      <c r="A250" t="s">
        <v>527</v>
      </c>
      <c r="B250" t="b">
        <v>1</v>
      </c>
      <c r="C250" t="b">
        <v>1</v>
      </c>
      <c r="F250">
        <v>-0.26620937560741159</v>
      </c>
      <c r="G250">
        <v>6.3518874348367791E-4</v>
      </c>
      <c r="H250">
        <v>2.3860494846748492E-3</v>
      </c>
      <c r="I250">
        <v>1.1028265132368339E-4</v>
      </c>
      <c r="J250">
        <v>8.0268771994904005E-7</v>
      </c>
      <c r="K250">
        <v>7.278458672462667E-3</v>
      </c>
      <c r="L250">
        <v>2.0000000000000001E-4</v>
      </c>
      <c r="M250">
        <v>2.160980735345766</v>
      </c>
      <c r="N250">
        <v>8.1759570164853437E-4</v>
      </c>
      <c r="O250">
        <v>0.99963057490092289</v>
      </c>
      <c r="P250">
        <v>1</v>
      </c>
      <c r="Q250">
        <v>0</v>
      </c>
      <c r="R250">
        <v>221880</v>
      </c>
      <c r="S250">
        <v>480</v>
      </c>
      <c r="T250">
        <v>17400</v>
      </c>
      <c r="U250">
        <v>17346.95991258599</v>
      </c>
      <c r="V250" t="s">
        <v>528</v>
      </c>
    </row>
    <row r="251" spans="1:22" x14ac:dyDescent="0.2">
      <c r="A251" t="s">
        <v>529</v>
      </c>
      <c r="B251" t="b">
        <v>0</v>
      </c>
      <c r="C251" t="b">
        <v>0</v>
      </c>
      <c r="D251" t="s">
        <v>40</v>
      </c>
      <c r="E251" t="s">
        <v>40</v>
      </c>
      <c r="L251">
        <v>2.0000000000000001E-4</v>
      </c>
      <c r="U251">
        <v>-128681227.4617679</v>
      </c>
      <c r="V251" t="s">
        <v>530</v>
      </c>
    </row>
    <row r="252" spans="1:22" x14ac:dyDescent="0.2">
      <c r="A252" t="s">
        <v>531</v>
      </c>
      <c r="B252" t="b">
        <v>0</v>
      </c>
      <c r="C252" t="b">
        <v>0</v>
      </c>
      <c r="D252" t="s">
        <v>40</v>
      </c>
      <c r="E252" t="s">
        <v>40</v>
      </c>
      <c r="L252">
        <v>2.0000000000000001E-4</v>
      </c>
      <c r="U252">
        <v>-28241399.780311439</v>
      </c>
      <c r="V252" t="s">
        <v>532</v>
      </c>
    </row>
    <row r="253" spans="1:22" x14ac:dyDescent="0.2">
      <c r="A253" t="s">
        <v>533</v>
      </c>
      <c r="B253" t="b">
        <v>0</v>
      </c>
      <c r="C253" t="b">
        <v>0</v>
      </c>
      <c r="D253" t="s">
        <v>40</v>
      </c>
      <c r="E253" t="s">
        <v>40</v>
      </c>
      <c r="L253">
        <v>2.0000000000000001E-4</v>
      </c>
      <c r="U253">
        <v>-62190311.590381868</v>
      </c>
      <c r="V253" t="s">
        <v>534</v>
      </c>
    </row>
    <row r="254" spans="1:22" x14ac:dyDescent="0.2">
      <c r="A254" t="s">
        <v>535</v>
      </c>
      <c r="B254" t="b">
        <v>1</v>
      </c>
      <c r="C254" t="b">
        <v>0</v>
      </c>
      <c r="E254" t="s">
        <v>50</v>
      </c>
      <c r="F254">
        <v>-0.29091244707576319</v>
      </c>
      <c r="G254">
        <v>1.446908894174719E-2</v>
      </c>
      <c r="H254">
        <v>4.9736919431223117E-2</v>
      </c>
      <c r="I254">
        <v>1.56531572257102E-3</v>
      </c>
      <c r="J254">
        <v>1.87341974788313E-4</v>
      </c>
      <c r="K254">
        <v>0.1196831872873577</v>
      </c>
      <c r="L254">
        <v>2.0000000000000001E-4</v>
      </c>
      <c r="M254">
        <v>1.9000174408804871</v>
      </c>
      <c r="N254">
        <v>8.0875519165412111E-3</v>
      </c>
      <c r="O254">
        <v>0.95036299592105822</v>
      </c>
      <c r="P254">
        <v>1</v>
      </c>
      <c r="Q254">
        <v>0</v>
      </c>
      <c r="R254">
        <v>221880</v>
      </c>
      <c r="S254">
        <v>0</v>
      </c>
      <c r="T254">
        <v>2880</v>
      </c>
      <c r="U254">
        <v>2828.9433800273309</v>
      </c>
      <c r="V254" t="s">
        <v>536</v>
      </c>
    </row>
    <row r="255" spans="1:22" x14ac:dyDescent="0.2">
      <c r="A255" t="s">
        <v>537</v>
      </c>
      <c r="B255" t="b">
        <v>1</v>
      </c>
      <c r="C255" t="b">
        <v>0</v>
      </c>
      <c r="E255" t="s">
        <v>50</v>
      </c>
      <c r="F255">
        <v>-0.28720759624084918</v>
      </c>
      <c r="G255">
        <v>2.1857298827105999E-2</v>
      </c>
      <c r="H255">
        <v>7.6102788064061844E-2</v>
      </c>
      <c r="I255">
        <v>3.180709737347279E-3</v>
      </c>
      <c r="J255">
        <v>2.9940216681518362E-4</v>
      </c>
      <c r="K255">
        <v>9.4130615975315551E-2</v>
      </c>
      <c r="L255">
        <v>2.0000000000000001E-4</v>
      </c>
      <c r="M255">
        <v>2.2582018594063982</v>
      </c>
      <c r="N255">
        <v>1.981982728895913E-3</v>
      </c>
      <c r="O255">
        <v>0.92172603960360133</v>
      </c>
      <c r="P255">
        <v>1</v>
      </c>
      <c r="Q255">
        <v>0</v>
      </c>
      <c r="R255">
        <v>221880</v>
      </c>
      <c r="S255">
        <v>120</v>
      </c>
      <c r="T255">
        <v>5280</v>
      </c>
      <c r="U255">
        <v>5294.9605665763575</v>
      </c>
      <c r="V255" t="s">
        <v>538</v>
      </c>
    </row>
    <row r="256" spans="1:22" x14ac:dyDescent="0.2">
      <c r="A256" t="s">
        <v>539</v>
      </c>
      <c r="B256" t="b">
        <v>1</v>
      </c>
      <c r="C256" t="b">
        <v>0</v>
      </c>
      <c r="E256" t="s">
        <v>65</v>
      </c>
      <c r="F256">
        <v>-134.77861414900579</v>
      </c>
      <c r="G256">
        <v>192627.79148765159</v>
      </c>
      <c r="H256">
        <v>1429.2162944685731</v>
      </c>
      <c r="I256">
        <v>5.0436712405137789E-8</v>
      </c>
      <c r="J256">
        <v>7.210020395993037E-5</v>
      </c>
      <c r="K256">
        <v>1429.5183115976811</v>
      </c>
      <c r="L256">
        <v>2.0000000000000001E-4</v>
      </c>
      <c r="M256">
        <v>136.77267348855389</v>
      </c>
      <c r="N256">
        <v>192627.7957771791</v>
      </c>
      <c r="O256">
        <v>0.42733929959042882</v>
      </c>
      <c r="P256">
        <v>0.5</v>
      </c>
      <c r="Q256">
        <v>0</v>
      </c>
      <c r="R256">
        <v>100680</v>
      </c>
      <c r="S256">
        <v>120</v>
      </c>
      <c r="T256">
        <v>7800</v>
      </c>
      <c r="U256">
        <v>7822.9316409877474</v>
      </c>
      <c r="V256" t="s">
        <v>540</v>
      </c>
    </row>
    <row r="257" spans="1:22" x14ac:dyDescent="0.2">
      <c r="A257" t="s">
        <v>541</v>
      </c>
      <c r="B257" t="b">
        <v>1</v>
      </c>
      <c r="C257" t="b">
        <v>0</v>
      </c>
      <c r="E257" t="s">
        <v>65</v>
      </c>
      <c r="F257">
        <v>152.2747123616586</v>
      </c>
      <c r="G257">
        <v>107946.15681369889</v>
      </c>
      <c r="H257">
        <v>708.89089291019252</v>
      </c>
      <c r="I257">
        <v>1.736167171166697E-6</v>
      </c>
      <c r="J257">
        <v>1.231394297272412E-3</v>
      </c>
      <c r="K257">
        <v>709.26021279674364</v>
      </c>
      <c r="L257">
        <v>2.0000000000000001E-4</v>
      </c>
      <c r="M257">
        <v>-150.39483009053021</v>
      </c>
      <c r="N257">
        <v>107946.1637002252</v>
      </c>
      <c r="O257">
        <v>0.96176669907550782</v>
      </c>
      <c r="P257">
        <v>6.25E-2</v>
      </c>
      <c r="Q257">
        <v>0</v>
      </c>
      <c r="R257">
        <v>12480</v>
      </c>
      <c r="S257">
        <v>0</v>
      </c>
      <c r="T257">
        <v>600</v>
      </c>
      <c r="U257">
        <v>554.30018882614502</v>
      </c>
      <c r="V257" t="s">
        <v>542</v>
      </c>
    </row>
    <row r="258" spans="1:22" x14ac:dyDescent="0.2">
      <c r="A258" t="s">
        <v>543</v>
      </c>
      <c r="B258" t="b">
        <v>1</v>
      </c>
      <c r="C258" t="b">
        <v>0</v>
      </c>
      <c r="E258" t="s">
        <v>31</v>
      </c>
      <c r="F258">
        <v>0.5463448764087423</v>
      </c>
      <c r="G258">
        <v>0.30703700660419148</v>
      </c>
      <c r="H258">
        <v>0.56198386744728057</v>
      </c>
      <c r="I258">
        <v>9.4192488725189513E-4</v>
      </c>
      <c r="J258">
        <v>6.6538554552413043E-4</v>
      </c>
      <c r="K258">
        <v>0.70641040971474944</v>
      </c>
      <c r="L258">
        <v>2.0000000000000001E-4</v>
      </c>
      <c r="M258">
        <v>1.652169813102325</v>
      </c>
      <c r="N258">
        <v>0.31045981909243409</v>
      </c>
      <c r="O258">
        <v>0.99563673391461427</v>
      </c>
      <c r="P258">
        <v>3.125E-2</v>
      </c>
      <c r="Q258">
        <v>0</v>
      </c>
      <c r="R258">
        <v>6120</v>
      </c>
      <c r="S258">
        <v>0</v>
      </c>
      <c r="T258">
        <v>480</v>
      </c>
      <c r="U258">
        <v>501.27172508906182</v>
      </c>
      <c r="V258" t="s">
        <v>544</v>
      </c>
    </row>
    <row r="259" spans="1:22" x14ac:dyDescent="0.2">
      <c r="A259" t="s">
        <v>545</v>
      </c>
      <c r="B259" t="b">
        <v>1</v>
      </c>
      <c r="C259" t="b">
        <v>0</v>
      </c>
      <c r="E259" t="s">
        <v>65</v>
      </c>
      <c r="F259">
        <v>279.51222413096548</v>
      </c>
      <c r="G259">
        <v>1481846.2854579361</v>
      </c>
      <c r="H259">
        <v>5301.5437520314572</v>
      </c>
      <c r="I259">
        <v>1.318566603428581E-7</v>
      </c>
      <c r="J259">
        <v>6.9984405278249564E-4</v>
      </c>
      <c r="K259">
        <v>5307.612455546333</v>
      </c>
      <c r="L259">
        <v>2.0000000000000001E-4</v>
      </c>
      <c r="M259">
        <v>-277.46070741364309</v>
      </c>
      <c r="N259">
        <v>1481846.290376144</v>
      </c>
      <c r="O259">
        <v>0.28819920424331658</v>
      </c>
      <c r="P259">
        <v>0.125</v>
      </c>
      <c r="Q259">
        <v>0</v>
      </c>
      <c r="R259">
        <v>25080</v>
      </c>
      <c r="S259">
        <v>0</v>
      </c>
      <c r="T259">
        <v>1560</v>
      </c>
      <c r="U259">
        <v>1554.045862178453</v>
      </c>
      <c r="V259" t="s">
        <v>546</v>
      </c>
    </row>
    <row r="260" spans="1:22" x14ac:dyDescent="0.2">
      <c r="A260" t="s">
        <v>547</v>
      </c>
      <c r="B260" t="b">
        <v>1</v>
      </c>
      <c r="C260" t="b">
        <v>0</v>
      </c>
      <c r="E260" t="s">
        <v>103</v>
      </c>
      <c r="F260">
        <v>0.13745729659767611</v>
      </c>
      <c r="G260">
        <v>2.274580701987336E-2</v>
      </c>
      <c r="H260">
        <v>0.16547544279477641</v>
      </c>
      <c r="I260">
        <v>1.483379024775156E-3</v>
      </c>
      <c r="J260">
        <v>7.1980864039623924E-4</v>
      </c>
      <c r="K260">
        <v>0.48524930471181821</v>
      </c>
      <c r="L260">
        <v>2.0000000000000001E-4</v>
      </c>
      <c r="M260">
        <v>1.7576007940401071</v>
      </c>
      <c r="N260">
        <v>2.2220375491116658E-2</v>
      </c>
      <c r="O260">
        <v>0.74824720414808499</v>
      </c>
      <c r="P260">
        <v>6.25E-2</v>
      </c>
      <c r="Q260">
        <v>0</v>
      </c>
      <c r="R260">
        <v>12480</v>
      </c>
      <c r="S260">
        <v>0</v>
      </c>
      <c r="T260">
        <v>1920</v>
      </c>
      <c r="U260">
        <v>1940.5317674205501</v>
      </c>
      <c r="V260" t="s">
        <v>548</v>
      </c>
    </row>
    <row r="261" spans="1:22" x14ac:dyDescent="0.2">
      <c r="A261" t="s">
        <v>549</v>
      </c>
      <c r="B261" t="b">
        <v>1</v>
      </c>
      <c r="C261" t="b">
        <v>1</v>
      </c>
      <c r="F261">
        <v>0.34462946638565228</v>
      </c>
      <c r="G261">
        <v>1.238598960626577E-3</v>
      </c>
      <c r="H261">
        <v>3.5940019105636821E-3</v>
      </c>
      <c r="I261">
        <v>6.2748191286876683E-6</v>
      </c>
      <c r="J261">
        <v>5.0712562215378169E-8</v>
      </c>
      <c r="K261">
        <v>8.0819161756435082E-3</v>
      </c>
      <c r="L261">
        <v>2.0000000000000001E-4</v>
      </c>
      <c r="M261">
        <v>1.358247908821216</v>
      </c>
      <c r="N261">
        <v>1.4665420500652121E-3</v>
      </c>
      <c r="O261">
        <v>0.99701257307636293</v>
      </c>
      <c r="P261">
        <v>1</v>
      </c>
      <c r="Q261">
        <v>0</v>
      </c>
      <c r="R261">
        <v>221880</v>
      </c>
      <c r="S261">
        <v>6600</v>
      </c>
      <c r="T261">
        <v>221880</v>
      </c>
      <c r="U261">
        <v>342879.46618421312</v>
      </c>
      <c r="V261" t="s">
        <v>550</v>
      </c>
    </row>
    <row r="262" spans="1:22" x14ac:dyDescent="0.2">
      <c r="A262" t="s">
        <v>551</v>
      </c>
      <c r="B262" t="b">
        <v>1</v>
      </c>
      <c r="C262" t="b">
        <v>1</v>
      </c>
      <c r="F262">
        <v>0.49535429728171099</v>
      </c>
      <c r="G262">
        <v>1.8549886062490821E-3</v>
      </c>
      <c r="H262">
        <v>3.7447714018601489E-3</v>
      </c>
      <c r="I262">
        <v>9.874947223911504E-6</v>
      </c>
      <c r="J262">
        <v>1.1097734062458331E-7</v>
      </c>
      <c r="K262">
        <v>1.1238271770795829E-2</v>
      </c>
      <c r="L262">
        <v>2.0000000000000001E-4</v>
      </c>
      <c r="M262">
        <v>1.1661576894449091</v>
      </c>
      <c r="N262">
        <v>2.3892672670251429E-3</v>
      </c>
      <c r="O262">
        <v>0.99090542006157245</v>
      </c>
      <c r="P262">
        <v>1</v>
      </c>
      <c r="Q262">
        <v>0</v>
      </c>
      <c r="R262">
        <v>221880</v>
      </c>
      <c r="S262">
        <v>5760</v>
      </c>
      <c r="T262">
        <v>194730</v>
      </c>
      <c r="U262">
        <v>194663.07714349771</v>
      </c>
      <c r="V262" t="s">
        <v>552</v>
      </c>
    </row>
    <row r="263" spans="1:22" x14ac:dyDescent="0.2">
      <c r="A263" t="s">
        <v>553</v>
      </c>
      <c r="B263" t="b">
        <v>1</v>
      </c>
      <c r="C263" t="b">
        <v>1</v>
      </c>
      <c r="F263">
        <v>0.6277981061273985</v>
      </c>
      <c r="G263">
        <v>2.208838057757821E-4</v>
      </c>
      <c r="H263">
        <v>3.518389170338758E-4</v>
      </c>
      <c r="I263">
        <v>7.0419262331184974E-6</v>
      </c>
      <c r="J263">
        <v>6.1754410579819222E-9</v>
      </c>
      <c r="K263">
        <v>8.7695338655189887E-4</v>
      </c>
      <c r="L263">
        <v>2.0000000000000001E-4</v>
      </c>
      <c r="M263">
        <v>0.61444237712844629</v>
      </c>
      <c r="N263">
        <v>2.7063357076315131E-4</v>
      </c>
      <c r="O263">
        <v>0.99995653156191644</v>
      </c>
      <c r="P263">
        <v>1</v>
      </c>
      <c r="Q263">
        <v>0</v>
      </c>
      <c r="R263">
        <v>221880</v>
      </c>
      <c r="S263">
        <v>6600</v>
      </c>
      <c r="T263">
        <v>221880</v>
      </c>
      <c r="U263">
        <v>244232.34851828471</v>
      </c>
      <c r="V263" t="s">
        <v>554</v>
      </c>
    </row>
    <row r="264" spans="1:22" x14ac:dyDescent="0.2">
      <c r="A264" t="s">
        <v>555</v>
      </c>
      <c r="B264" t="b">
        <v>1</v>
      </c>
      <c r="C264" t="b">
        <v>1</v>
      </c>
      <c r="F264">
        <v>0.87315528124040287</v>
      </c>
      <c r="G264">
        <v>3.3428330611283018E-4</v>
      </c>
      <c r="H264">
        <v>3.8284519752082108E-4</v>
      </c>
      <c r="I264">
        <v>8.4228348677319945E-6</v>
      </c>
      <c r="J264">
        <v>8.0155838138858017E-9</v>
      </c>
      <c r="K264">
        <v>9.5164917035161427E-4</v>
      </c>
      <c r="L264">
        <v>2.0000000000000001E-4</v>
      </c>
      <c r="M264">
        <v>0.69683636877532085</v>
      </c>
      <c r="N264">
        <v>4.0921589363641632E-4</v>
      </c>
      <c r="O264">
        <v>0.99995587751631321</v>
      </c>
      <c r="P264">
        <v>1</v>
      </c>
      <c r="Q264">
        <v>0</v>
      </c>
      <c r="R264">
        <v>221880</v>
      </c>
      <c r="S264">
        <v>5520</v>
      </c>
      <c r="T264">
        <v>185730</v>
      </c>
      <c r="U264">
        <v>185686.09259821291</v>
      </c>
      <c r="V264" t="s">
        <v>556</v>
      </c>
    </row>
    <row r="265" spans="1:22" x14ac:dyDescent="0.2">
      <c r="A265" t="s">
        <v>557</v>
      </c>
      <c r="B265" t="b">
        <v>1</v>
      </c>
      <c r="C265" t="b">
        <v>1</v>
      </c>
      <c r="F265">
        <v>0.92208258183648972</v>
      </c>
      <c r="G265">
        <v>4.5159051718253408E-4</v>
      </c>
      <c r="H265">
        <v>4.8975062112453327E-4</v>
      </c>
      <c r="I265">
        <v>1.1775767133470561E-5</v>
      </c>
      <c r="J265">
        <v>1.425635888032253E-8</v>
      </c>
      <c r="K265">
        <v>1.210652241907988E-3</v>
      </c>
      <c r="L265">
        <v>2.0000000000000001E-4</v>
      </c>
      <c r="M265">
        <v>0.65950934015234031</v>
      </c>
      <c r="N265">
        <v>5.5245613902754273E-4</v>
      </c>
      <c r="O265">
        <v>0.99995063512810667</v>
      </c>
      <c r="P265">
        <v>1</v>
      </c>
      <c r="Q265">
        <v>0</v>
      </c>
      <c r="R265">
        <v>221880</v>
      </c>
      <c r="S265">
        <v>3840</v>
      </c>
      <c r="T265">
        <v>129780</v>
      </c>
      <c r="U265">
        <v>129711.3694471151</v>
      </c>
      <c r="V265" t="s">
        <v>558</v>
      </c>
    </row>
    <row r="266" spans="1:22" x14ac:dyDescent="0.2">
      <c r="A266" t="s">
        <v>559</v>
      </c>
      <c r="B266" t="b">
        <v>1</v>
      </c>
      <c r="C266" t="b">
        <v>1</v>
      </c>
      <c r="F266">
        <v>9.5339903735742734E-2</v>
      </c>
      <c r="G266">
        <v>1.120559324150389E-3</v>
      </c>
      <c r="H266">
        <v>1.175330874317103E-2</v>
      </c>
      <c r="I266">
        <v>4.1307046684558213E-5</v>
      </c>
      <c r="J266">
        <v>1.3126437008653571E-6</v>
      </c>
      <c r="K266">
        <v>3.1777718482015369E-2</v>
      </c>
      <c r="L266">
        <v>2.0000000000000001E-4</v>
      </c>
      <c r="M266">
        <v>1.6319333104650771</v>
      </c>
      <c r="N266">
        <v>1.409816089121899E-3</v>
      </c>
      <c r="O266">
        <v>0.98755884991454113</v>
      </c>
      <c r="P266">
        <v>1</v>
      </c>
      <c r="Q266">
        <v>0</v>
      </c>
      <c r="R266">
        <v>221880</v>
      </c>
      <c r="S266">
        <v>1200</v>
      </c>
      <c r="T266">
        <v>40200</v>
      </c>
      <c r="U266">
        <v>40204.600211416953</v>
      </c>
      <c r="V266" t="s">
        <v>560</v>
      </c>
    </row>
    <row r="267" spans="1:22" x14ac:dyDescent="0.2">
      <c r="A267" t="s">
        <v>561</v>
      </c>
      <c r="B267" t="b">
        <v>1</v>
      </c>
      <c r="C267" t="b">
        <v>1</v>
      </c>
      <c r="F267">
        <v>3.0479470522432869E-2</v>
      </c>
      <c r="G267">
        <v>6.4108354581942349E-4</v>
      </c>
      <c r="H267">
        <v>2.1033290107437611E-2</v>
      </c>
      <c r="I267">
        <v>9.7660551209340822E-5</v>
      </c>
      <c r="J267">
        <v>6.9260583751087878E-6</v>
      </c>
      <c r="K267">
        <v>7.0919714146015791E-2</v>
      </c>
      <c r="L267">
        <v>2.0000000000000001E-4</v>
      </c>
      <c r="M267">
        <v>2.1589016478934169</v>
      </c>
      <c r="N267">
        <v>8.0879038071637107E-4</v>
      </c>
      <c r="O267">
        <v>0.94273659539328947</v>
      </c>
      <c r="P267">
        <v>1</v>
      </c>
      <c r="Q267">
        <v>0</v>
      </c>
      <c r="R267">
        <v>221880</v>
      </c>
      <c r="S267">
        <v>600</v>
      </c>
      <c r="T267">
        <v>23040</v>
      </c>
      <c r="U267">
        <v>23001.249220227372</v>
      </c>
      <c r="V267" t="s">
        <v>562</v>
      </c>
    </row>
    <row r="268" spans="1:22" x14ac:dyDescent="0.2">
      <c r="A268" t="s">
        <v>563</v>
      </c>
      <c r="B268" t="b">
        <v>0</v>
      </c>
      <c r="C268" t="b">
        <v>0</v>
      </c>
      <c r="D268" t="s">
        <v>40</v>
      </c>
      <c r="E268" t="s">
        <v>40</v>
      </c>
      <c r="L268">
        <v>2.0000000000000001E-4</v>
      </c>
      <c r="U268">
        <v>-8101829.6614814643</v>
      </c>
      <c r="V268" t="s">
        <v>564</v>
      </c>
    </row>
    <row r="269" spans="1:22" x14ac:dyDescent="0.2">
      <c r="A269" t="s">
        <v>565</v>
      </c>
      <c r="B269" t="b">
        <v>1</v>
      </c>
      <c r="C269" t="b">
        <v>0</v>
      </c>
      <c r="E269" t="s">
        <v>65</v>
      </c>
      <c r="F269">
        <v>0.1239461748198849</v>
      </c>
      <c r="G269">
        <v>7.5163971291125578E-2</v>
      </c>
      <c r="H269">
        <v>0.60642429183757973</v>
      </c>
      <c r="I269">
        <v>9.3766668065637627E-6</v>
      </c>
      <c r="J269">
        <v>6.6597181050171938E-6</v>
      </c>
      <c r="K269">
        <v>0.71024365506464648</v>
      </c>
      <c r="L269">
        <v>2.0000000000000001E-4</v>
      </c>
      <c r="M269">
        <v>1.9186412484369011</v>
      </c>
      <c r="N269">
        <v>7.5961096675188189E-2</v>
      </c>
      <c r="O269">
        <v>0.96264075218361977</v>
      </c>
      <c r="P269">
        <v>0.125</v>
      </c>
      <c r="Q269">
        <v>0</v>
      </c>
      <c r="R269">
        <v>25080</v>
      </c>
      <c r="S269">
        <v>6600</v>
      </c>
      <c r="T269">
        <v>221880</v>
      </c>
      <c r="U269">
        <v>938667.21256794198</v>
      </c>
      <c r="V269" t="s">
        <v>566</v>
      </c>
    </row>
    <row r="270" spans="1:22" x14ac:dyDescent="0.2">
      <c r="A270" t="s">
        <v>567</v>
      </c>
      <c r="B270" t="b">
        <v>1</v>
      </c>
      <c r="C270" t="b">
        <v>1</v>
      </c>
      <c r="F270">
        <v>7.7241011142026861E-2</v>
      </c>
      <c r="G270">
        <v>1.1019474716373379E-3</v>
      </c>
      <c r="H270">
        <v>1.4266352231085289E-2</v>
      </c>
      <c r="I270">
        <v>5.5581861984233532E-5</v>
      </c>
      <c r="J270">
        <v>2.7432995182161622E-6</v>
      </c>
      <c r="K270">
        <v>4.935602047650603E-2</v>
      </c>
      <c r="L270">
        <v>2.0000000000000001E-4</v>
      </c>
      <c r="M270">
        <v>1.915183049815645</v>
      </c>
      <c r="N270">
        <v>1.3567832984821429E-3</v>
      </c>
      <c r="O270">
        <v>0.94376248358208137</v>
      </c>
      <c r="P270">
        <v>1</v>
      </c>
      <c r="Q270">
        <v>0</v>
      </c>
      <c r="R270">
        <v>221880</v>
      </c>
      <c r="S270">
        <v>1200</v>
      </c>
      <c r="T270">
        <v>42840</v>
      </c>
      <c r="U270">
        <v>42791.848886430183</v>
      </c>
      <c r="V270" t="s">
        <v>568</v>
      </c>
    </row>
    <row r="271" spans="1:22" x14ac:dyDescent="0.2">
      <c r="A271" t="s">
        <v>569</v>
      </c>
      <c r="B271" t="b">
        <v>1</v>
      </c>
      <c r="C271" t="b">
        <v>1</v>
      </c>
      <c r="F271">
        <v>0.22455047780355761</v>
      </c>
      <c r="G271">
        <v>9.5006318003686453E-3</v>
      </c>
      <c r="H271">
        <v>4.2309559495482513E-2</v>
      </c>
      <c r="I271">
        <v>1.0178935125836779E-4</v>
      </c>
      <c r="J271">
        <v>1.004797565192528E-5</v>
      </c>
      <c r="K271">
        <v>9.8713426578590766E-2</v>
      </c>
      <c r="L271">
        <v>2.0000000000000001E-4</v>
      </c>
      <c r="M271">
        <v>1.6568746640320089</v>
      </c>
      <c r="N271">
        <v>1.134013812953431E-2</v>
      </c>
      <c r="O271">
        <v>0.96751678747038883</v>
      </c>
      <c r="P271">
        <v>0.25</v>
      </c>
      <c r="Q271">
        <v>0</v>
      </c>
      <c r="R271">
        <v>50280</v>
      </c>
      <c r="S271">
        <v>360</v>
      </c>
      <c r="T271">
        <v>14160</v>
      </c>
      <c r="U271">
        <v>14101.67871565626</v>
      </c>
      <c r="V271" t="s">
        <v>570</v>
      </c>
    </row>
    <row r="272" spans="1:22" x14ac:dyDescent="0.2">
      <c r="A272" t="s">
        <v>571</v>
      </c>
      <c r="B272" t="b">
        <v>1</v>
      </c>
      <c r="C272" t="b">
        <v>1</v>
      </c>
      <c r="F272">
        <v>-0.21420729902585639</v>
      </c>
      <c r="G272">
        <v>1.0691641385093119E-3</v>
      </c>
      <c r="H272">
        <v>4.9912591371606627E-3</v>
      </c>
      <c r="I272">
        <v>1.0614740009100939E-4</v>
      </c>
      <c r="J272">
        <v>1.348009851971444E-6</v>
      </c>
      <c r="K272">
        <v>1.269941468953246E-2</v>
      </c>
      <c r="L272">
        <v>2.0000000000000001E-4</v>
      </c>
      <c r="M272">
        <v>1.9641777402772369</v>
      </c>
      <c r="N272">
        <v>1.310115513935173E-3</v>
      </c>
      <c r="O272">
        <v>0.99929316386132083</v>
      </c>
      <c r="P272">
        <v>1</v>
      </c>
      <c r="Q272">
        <v>0</v>
      </c>
      <c r="R272">
        <v>221880</v>
      </c>
      <c r="S272">
        <v>360</v>
      </c>
      <c r="T272">
        <v>15000</v>
      </c>
      <c r="U272">
        <v>14996.76748658661</v>
      </c>
      <c r="V272" t="s">
        <v>572</v>
      </c>
    </row>
    <row r="273" spans="1:22" x14ac:dyDescent="0.2">
      <c r="A273" t="s">
        <v>573</v>
      </c>
      <c r="B273" t="b">
        <v>0</v>
      </c>
      <c r="C273" t="b">
        <v>0</v>
      </c>
      <c r="D273" t="s">
        <v>40</v>
      </c>
      <c r="E273" t="s">
        <v>40</v>
      </c>
      <c r="L273">
        <v>2.0000000000000001E-4</v>
      </c>
      <c r="U273">
        <v>-94371250.535487115</v>
      </c>
      <c r="V273" t="s">
        <v>574</v>
      </c>
    </row>
    <row r="274" spans="1:22" x14ac:dyDescent="0.2">
      <c r="A274" t="s">
        <v>575</v>
      </c>
      <c r="B274" t="b">
        <v>0</v>
      </c>
      <c r="C274" t="b">
        <v>0</v>
      </c>
      <c r="D274" t="s">
        <v>40</v>
      </c>
      <c r="E274" t="s">
        <v>40</v>
      </c>
      <c r="L274">
        <v>2.0000000000000001E-4</v>
      </c>
      <c r="U274">
        <v>-27234800.827609621</v>
      </c>
      <c r="V274" t="s">
        <v>576</v>
      </c>
    </row>
    <row r="275" spans="1:22" x14ac:dyDescent="0.2">
      <c r="A275" t="s">
        <v>577</v>
      </c>
      <c r="B275" t="b">
        <v>0</v>
      </c>
      <c r="C275" t="b">
        <v>0</v>
      </c>
      <c r="D275" t="s">
        <v>40</v>
      </c>
      <c r="E275" t="s">
        <v>40</v>
      </c>
      <c r="L275">
        <v>2.0000000000000001E-4</v>
      </c>
      <c r="U275">
        <v>-53973781.964754947</v>
      </c>
      <c r="V275" t="s">
        <v>578</v>
      </c>
    </row>
    <row r="276" spans="1:22" x14ac:dyDescent="0.2">
      <c r="A276" t="s">
        <v>579</v>
      </c>
      <c r="B276" t="b">
        <v>0</v>
      </c>
      <c r="C276" t="b">
        <v>0</v>
      </c>
      <c r="D276" t="s">
        <v>40</v>
      </c>
      <c r="E276" t="s">
        <v>40</v>
      </c>
      <c r="L276">
        <v>2.0000000000000001E-4</v>
      </c>
      <c r="U276">
        <v>-2684.2549893178748</v>
      </c>
      <c r="V276" t="s">
        <v>580</v>
      </c>
    </row>
    <row r="277" spans="1:22" x14ac:dyDescent="0.2">
      <c r="A277" t="s">
        <v>581</v>
      </c>
      <c r="B277" t="b">
        <v>1</v>
      </c>
      <c r="C277" t="b">
        <v>0</v>
      </c>
      <c r="E277" t="s">
        <v>31</v>
      </c>
      <c r="F277">
        <v>0.2377111749301925</v>
      </c>
      <c r="G277">
        <v>0.1055736878333923</v>
      </c>
      <c r="H277">
        <v>0.44412589296399552</v>
      </c>
      <c r="I277">
        <v>1.281440876269578E-3</v>
      </c>
      <c r="J277">
        <v>1.0697953664654571E-3</v>
      </c>
      <c r="K277">
        <v>0.83483786593397469</v>
      </c>
      <c r="L277">
        <v>2.0000000000000001E-4</v>
      </c>
      <c r="M277">
        <v>1.714395186066761</v>
      </c>
      <c r="N277">
        <v>0.114093345943668</v>
      </c>
      <c r="O277">
        <v>0.89646303422971851</v>
      </c>
      <c r="P277">
        <v>7.8100000000000001E-3</v>
      </c>
      <c r="Q277">
        <v>0</v>
      </c>
      <c r="R277">
        <v>1440</v>
      </c>
      <c r="S277">
        <v>0</v>
      </c>
      <c r="T277">
        <v>960</v>
      </c>
      <c r="U277">
        <v>1010.391706884423</v>
      </c>
      <c r="V277" t="s">
        <v>582</v>
      </c>
    </row>
    <row r="278" spans="1:22" x14ac:dyDescent="0.2">
      <c r="A278" t="s">
        <v>583</v>
      </c>
      <c r="B278" t="b">
        <v>1</v>
      </c>
      <c r="C278" t="b">
        <v>0</v>
      </c>
      <c r="E278" t="s">
        <v>65</v>
      </c>
      <c r="F278">
        <v>-0.75927647469626691</v>
      </c>
      <c r="G278">
        <v>2.039897643519661</v>
      </c>
      <c r="H278">
        <v>2.6866335406159929</v>
      </c>
      <c r="I278">
        <v>6.4111509981147437E-5</v>
      </c>
      <c r="J278">
        <v>1.9084720381826501E-4</v>
      </c>
      <c r="K278">
        <v>2.9768009500070312</v>
      </c>
      <c r="L278">
        <v>2.0000000000000001E-4</v>
      </c>
      <c r="M278">
        <v>2.6738129399533261</v>
      </c>
      <c r="N278">
        <v>2.046391920014047</v>
      </c>
      <c r="O278">
        <v>0.86821729921337487</v>
      </c>
      <c r="P278">
        <v>1</v>
      </c>
      <c r="Q278">
        <v>0</v>
      </c>
      <c r="R278">
        <v>221880</v>
      </c>
      <c r="S278">
        <v>0</v>
      </c>
      <c r="T278">
        <v>3120</v>
      </c>
      <c r="U278">
        <v>3083.7513390140662</v>
      </c>
      <c r="V278" t="s">
        <v>584</v>
      </c>
    </row>
    <row r="279" spans="1:22" x14ac:dyDescent="0.2">
      <c r="A279" t="s">
        <v>585</v>
      </c>
      <c r="B279" t="b">
        <v>1</v>
      </c>
      <c r="C279" t="b">
        <v>0</v>
      </c>
      <c r="E279" t="s">
        <v>65</v>
      </c>
      <c r="F279">
        <v>236.95811568773999</v>
      </c>
      <c r="G279">
        <v>170241.81164210799</v>
      </c>
      <c r="H279">
        <v>718.44684934298766</v>
      </c>
      <c r="I279">
        <v>9.9950497890591463E-7</v>
      </c>
      <c r="J279">
        <v>7.1835126964424594E-4</v>
      </c>
      <c r="K279">
        <v>718.70704479188566</v>
      </c>
      <c r="L279">
        <v>2.0000000000000001E-4</v>
      </c>
      <c r="M279">
        <v>-235.30251800208839</v>
      </c>
      <c r="N279">
        <v>170241.81775923591</v>
      </c>
      <c r="O279">
        <v>0.97561266314200124</v>
      </c>
      <c r="P279">
        <v>3.125E-2</v>
      </c>
      <c r="Q279">
        <v>0</v>
      </c>
      <c r="R279">
        <v>6120</v>
      </c>
      <c r="S279">
        <v>0</v>
      </c>
      <c r="T279">
        <v>720</v>
      </c>
      <c r="U279">
        <v>702.60808000504062</v>
      </c>
      <c r="V279" t="s">
        <v>586</v>
      </c>
    </row>
    <row r="280" spans="1:22" x14ac:dyDescent="0.2">
      <c r="A280" t="s">
        <v>587</v>
      </c>
      <c r="B280" t="b">
        <v>1</v>
      </c>
      <c r="C280" t="b">
        <v>0</v>
      </c>
      <c r="E280" t="s">
        <v>65</v>
      </c>
      <c r="F280">
        <v>106.8152375913741</v>
      </c>
      <c r="G280">
        <v>57347.824400646408</v>
      </c>
      <c r="H280">
        <v>536.88804793968438</v>
      </c>
      <c r="I280">
        <v>7.7342811398232401E-7</v>
      </c>
      <c r="J280">
        <v>4.1534478873729932E-4</v>
      </c>
      <c r="K280">
        <v>537.01796098246257</v>
      </c>
      <c r="L280">
        <v>2.0000000000000001E-4</v>
      </c>
      <c r="M280">
        <v>-104.8327409041576</v>
      </c>
      <c r="N280">
        <v>57347.825685268319</v>
      </c>
      <c r="O280">
        <v>0.99331221063421404</v>
      </c>
      <c r="P280">
        <v>3.125E-2</v>
      </c>
      <c r="Q280">
        <v>0</v>
      </c>
      <c r="R280">
        <v>6120</v>
      </c>
      <c r="S280">
        <v>0</v>
      </c>
      <c r="T280">
        <v>600</v>
      </c>
      <c r="U280">
        <v>549.17625544967711</v>
      </c>
      <c r="V280" t="s">
        <v>588</v>
      </c>
    </row>
    <row r="281" spans="1:22" x14ac:dyDescent="0.2">
      <c r="A281" t="s">
        <v>589</v>
      </c>
      <c r="B281" t="b">
        <v>1</v>
      </c>
      <c r="C281" t="b">
        <v>0</v>
      </c>
      <c r="E281" t="s">
        <v>50</v>
      </c>
      <c r="F281">
        <v>0.112632730381529</v>
      </c>
      <c r="G281">
        <v>8.0222107672957392E-3</v>
      </c>
      <c r="H281">
        <v>7.1224507655292743E-2</v>
      </c>
      <c r="I281">
        <v>3.8525801135260028E-3</v>
      </c>
      <c r="J281">
        <v>6.2359266727926555E-4</v>
      </c>
      <c r="K281">
        <v>0.16186364693362179</v>
      </c>
      <c r="L281">
        <v>2.0000000000000001E-4</v>
      </c>
      <c r="M281">
        <v>2.092456961710198</v>
      </c>
      <c r="N281">
        <v>8.3872683398244236E-3</v>
      </c>
      <c r="O281">
        <v>0.99706622653935328</v>
      </c>
      <c r="P281">
        <v>1.562E-2</v>
      </c>
      <c r="Q281">
        <v>0</v>
      </c>
      <c r="R281">
        <v>3000</v>
      </c>
      <c r="S281">
        <v>0</v>
      </c>
      <c r="T281">
        <v>480</v>
      </c>
      <c r="U281">
        <v>485.99333473416772</v>
      </c>
      <c r="V281" t="s">
        <v>590</v>
      </c>
    </row>
    <row r="282" spans="1:22" x14ac:dyDescent="0.2">
      <c r="A282" t="s">
        <v>591</v>
      </c>
      <c r="B282" t="b">
        <v>1</v>
      </c>
      <c r="C282" t="b">
        <v>1</v>
      </c>
      <c r="F282">
        <v>9.0481047099611286E-2</v>
      </c>
      <c r="G282">
        <v>2.1140797993919529E-3</v>
      </c>
      <c r="H282">
        <v>2.3364890959590091E-2</v>
      </c>
      <c r="I282">
        <v>4.7526639956915611E-5</v>
      </c>
      <c r="J282">
        <v>2.119587001636908E-6</v>
      </c>
      <c r="K282">
        <v>4.4597871921061107E-2</v>
      </c>
      <c r="L282">
        <v>2.0000000000000001E-4</v>
      </c>
      <c r="M282">
        <v>2.0824538436496041</v>
      </c>
      <c r="N282">
        <v>2.3693171599088012E-3</v>
      </c>
      <c r="O282">
        <v>0.9929477407260211</v>
      </c>
      <c r="P282">
        <v>1</v>
      </c>
      <c r="Q282">
        <v>0</v>
      </c>
      <c r="R282">
        <v>221880</v>
      </c>
      <c r="S282">
        <v>600</v>
      </c>
      <c r="T282">
        <v>23520</v>
      </c>
      <c r="U282">
        <v>23494.53653584639</v>
      </c>
      <c r="V282" t="s">
        <v>592</v>
      </c>
    </row>
    <row r="283" spans="1:22" x14ac:dyDescent="0.2">
      <c r="A283" t="s">
        <v>593</v>
      </c>
      <c r="B283" t="b">
        <v>1</v>
      </c>
      <c r="C283" t="b">
        <v>1</v>
      </c>
      <c r="F283">
        <v>0.1083213352219078</v>
      </c>
      <c r="G283">
        <v>1.934419533612141E-3</v>
      </c>
      <c r="H283">
        <v>1.7858158133384129E-2</v>
      </c>
      <c r="I283">
        <v>3.6157801755948271E-6</v>
      </c>
      <c r="J283">
        <v>1.0082596167989E-7</v>
      </c>
      <c r="K283">
        <v>2.7884981050681049E-2</v>
      </c>
      <c r="L283">
        <v>2.0000000000000001E-4</v>
      </c>
      <c r="M283">
        <v>1.9838621840447901</v>
      </c>
      <c r="N283">
        <v>2.0526740027437579E-3</v>
      </c>
      <c r="O283">
        <v>0.98760259477187651</v>
      </c>
      <c r="P283">
        <v>1</v>
      </c>
      <c r="Q283">
        <v>0</v>
      </c>
      <c r="R283">
        <v>221880</v>
      </c>
      <c r="S283">
        <v>6600</v>
      </c>
      <c r="T283">
        <v>221880</v>
      </c>
      <c r="U283">
        <v>280967.00214523083</v>
      </c>
      <c r="V283" t="s">
        <v>594</v>
      </c>
    </row>
    <row r="284" spans="1:22" x14ac:dyDescent="0.2">
      <c r="A284" t="s">
        <v>595</v>
      </c>
      <c r="B284" t="b">
        <v>1</v>
      </c>
      <c r="C284" t="b">
        <v>0</v>
      </c>
      <c r="E284" t="s">
        <v>103</v>
      </c>
      <c r="F284">
        <v>-0.22043540098262379</v>
      </c>
      <c r="G284">
        <v>2.803077208298518E-2</v>
      </c>
      <c r="H284">
        <v>0.1271609367553207</v>
      </c>
      <c r="I284">
        <v>1.412097009424959E-3</v>
      </c>
      <c r="J284">
        <v>1.5369372494292971E-4</v>
      </c>
      <c r="K284">
        <v>0.10884076937852701</v>
      </c>
      <c r="L284">
        <v>2.0000000000000001E-4</v>
      </c>
      <c r="M284">
        <v>1.824297691751168</v>
      </c>
      <c r="N284">
        <v>9.3205568301728812E-4</v>
      </c>
      <c r="O284">
        <v>0.6874211551156757</v>
      </c>
      <c r="P284">
        <v>0.5</v>
      </c>
      <c r="Q284">
        <v>0</v>
      </c>
      <c r="R284">
        <v>100680</v>
      </c>
      <c r="S284">
        <v>480</v>
      </c>
      <c r="T284">
        <v>19440</v>
      </c>
      <c r="U284">
        <v>19439.370065170759</v>
      </c>
      <c r="V284" t="s">
        <v>596</v>
      </c>
    </row>
    <row r="285" spans="1:22" x14ac:dyDescent="0.2">
      <c r="A285" t="s">
        <v>597</v>
      </c>
      <c r="B285" t="b">
        <v>1</v>
      </c>
      <c r="C285" t="b">
        <v>0</v>
      </c>
      <c r="E285" t="s">
        <v>65</v>
      </c>
      <c r="F285">
        <v>2172.445970755025</v>
      </c>
      <c r="G285">
        <v>7430.7840360240934</v>
      </c>
      <c r="H285">
        <v>3.420468971866562</v>
      </c>
      <c r="I285">
        <v>3.7025973311745928E-10</v>
      </c>
      <c r="J285">
        <v>1.26651894531793E-9</v>
      </c>
      <c r="K285">
        <v>3.4206229628436171</v>
      </c>
      <c r="L285">
        <v>2.0000000000000001E-4</v>
      </c>
      <c r="M285">
        <v>-2170.8331902405771</v>
      </c>
      <c r="N285">
        <v>7430.7840843242648</v>
      </c>
      <c r="O285">
        <v>0.99864871613567741</v>
      </c>
      <c r="P285">
        <v>1</v>
      </c>
      <c r="Q285">
        <v>0</v>
      </c>
      <c r="R285">
        <v>221880</v>
      </c>
      <c r="S285">
        <v>6600</v>
      </c>
      <c r="T285">
        <v>221880</v>
      </c>
      <c r="U285">
        <v>3352282518.547657</v>
      </c>
      <c r="V285" t="s">
        <v>598</v>
      </c>
    </row>
    <row r="286" spans="1:22" x14ac:dyDescent="0.2">
      <c r="A286" t="s">
        <v>599</v>
      </c>
      <c r="B286" t="b">
        <v>1</v>
      </c>
      <c r="C286" t="b">
        <v>0</v>
      </c>
      <c r="E286" t="s">
        <v>65</v>
      </c>
      <c r="F286">
        <v>3490.5335277662411</v>
      </c>
      <c r="G286">
        <v>17504.967083977281</v>
      </c>
      <c r="H286">
        <v>5.0149832238338501</v>
      </c>
      <c r="I286">
        <v>3.2340826798768698E-10</v>
      </c>
      <c r="J286">
        <v>1.6220360145746139E-9</v>
      </c>
      <c r="K286">
        <v>5.0154438681090534</v>
      </c>
      <c r="L286">
        <v>2.0000000000000001E-4</v>
      </c>
      <c r="M286">
        <v>-3488.7968056738659</v>
      </c>
      <c r="N286">
        <v>17504.967102153631</v>
      </c>
      <c r="O286">
        <v>0.99774746883119203</v>
      </c>
      <c r="P286">
        <v>1</v>
      </c>
      <c r="Q286">
        <v>0</v>
      </c>
      <c r="R286">
        <v>221880</v>
      </c>
      <c r="S286">
        <v>6600</v>
      </c>
      <c r="T286">
        <v>221880</v>
      </c>
      <c r="U286">
        <v>3922154623.7347102</v>
      </c>
      <c r="V286" t="s">
        <v>600</v>
      </c>
    </row>
    <row r="287" spans="1:22" x14ac:dyDescent="0.2">
      <c r="A287" t="s">
        <v>601</v>
      </c>
      <c r="B287" t="b">
        <v>1</v>
      </c>
      <c r="C287" t="b">
        <v>0</v>
      </c>
      <c r="E287" t="s">
        <v>65</v>
      </c>
      <c r="F287">
        <v>5381.9080404848837</v>
      </c>
      <c r="G287">
        <v>31166.731473821481</v>
      </c>
      <c r="H287">
        <v>5.7910189544995481</v>
      </c>
      <c r="I287">
        <v>3.2519537923123909E-10</v>
      </c>
      <c r="J287">
        <v>1.8832835441695339E-9</v>
      </c>
      <c r="K287">
        <v>5.791237097592254</v>
      </c>
      <c r="L287">
        <v>2.0000000000000001E-4</v>
      </c>
      <c r="M287">
        <v>-5380.1249646632969</v>
      </c>
      <c r="N287">
        <v>31166.73152918585</v>
      </c>
      <c r="O287">
        <v>0.99597052741741265</v>
      </c>
      <c r="P287">
        <v>1</v>
      </c>
      <c r="Q287">
        <v>0</v>
      </c>
      <c r="R287">
        <v>221880</v>
      </c>
      <c r="S287">
        <v>6600</v>
      </c>
      <c r="T287">
        <v>221880</v>
      </c>
      <c r="U287">
        <v>4933623667.001049</v>
      </c>
      <c r="V287" t="s">
        <v>602</v>
      </c>
    </row>
    <row r="288" spans="1:22" x14ac:dyDescent="0.2">
      <c r="A288" t="s">
        <v>603</v>
      </c>
      <c r="B288" t="b">
        <v>1</v>
      </c>
      <c r="C288" t="b">
        <v>1</v>
      </c>
      <c r="F288">
        <v>2.5406989707553849</v>
      </c>
      <c r="G288">
        <v>3.5359307293504318E-2</v>
      </c>
      <c r="H288">
        <v>1.391715732580137E-2</v>
      </c>
      <c r="I288">
        <v>1.371353114934854E-6</v>
      </c>
      <c r="J288">
        <v>2.2396194106915341E-8</v>
      </c>
      <c r="K288">
        <v>1.6331456765589711E-2</v>
      </c>
      <c r="L288">
        <v>2.0000000000000001E-4</v>
      </c>
      <c r="M288">
        <v>-0.69301136835714217</v>
      </c>
      <c r="N288">
        <v>3.5659832434197153E-2</v>
      </c>
      <c r="O288">
        <v>0.99936486319649109</v>
      </c>
      <c r="P288">
        <v>1</v>
      </c>
      <c r="Q288">
        <v>0</v>
      </c>
      <c r="R288">
        <v>221880</v>
      </c>
      <c r="S288">
        <v>6600</v>
      </c>
      <c r="T288">
        <v>221880</v>
      </c>
      <c r="U288">
        <v>1469835.3622003179</v>
      </c>
      <c r="V288" t="s">
        <v>604</v>
      </c>
    </row>
    <row r="289" spans="1:22" x14ac:dyDescent="0.2">
      <c r="A289" t="s">
        <v>605</v>
      </c>
      <c r="B289" t="b">
        <v>1</v>
      </c>
      <c r="C289" t="b">
        <v>1</v>
      </c>
      <c r="F289">
        <v>1.375035650107189</v>
      </c>
      <c r="G289">
        <v>5.2918180897489142E-3</v>
      </c>
      <c r="H289">
        <v>3.8484951930783749E-3</v>
      </c>
      <c r="I289">
        <v>3.459238836298669E-6</v>
      </c>
      <c r="J289">
        <v>2.0358010684064721E-8</v>
      </c>
      <c r="K289">
        <v>5.885112779852885E-3</v>
      </c>
      <c r="L289">
        <v>2.0000000000000001E-4</v>
      </c>
      <c r="M289">
        <v>0.52295476064215052</v>
      </c>
      <c r="N289">
        <v>5.5872651377574609E-3</v>
      </c>
      <c r="O289">
        <v>0.99948720300330651</v>
      </c>
      <c r="P289">
        <v>1</v>
      </c>
      <c r="Q289">
        <v>0</v>
      </c>
      <c r="R289">
        <v>221880</v>
      </c>
      <c r="S289">
        <v>6600</v>
      </c>
      <c r="T289">
        <v>221880</v>
      </c>
      <c r="U289">
        <v>411167.03370000579</v>
      </c>
      <c r="V289" t="s">
        <v>606</v>
      </c>
    </row>
    <row r="290" spans="1:22" x14ac:dyDescent="0.2">
      <c r="A290" t="s">
        <v>607</v>
      </c>
      <c r="B290" t="b">
        <v>1</v>
      </c>
      <c r="C290" t="b">
        <v>0</v>
      </c>
      <c r="E290" t="s">
        <v>50</v>
      </c>
      <c r="F290">
        <v>4.5445792853333562E-2</v>
      </c>
      <c r="G290">
        <v>4.0240141444502722E-4</v>
      </c>
      <c r="H290">
        <v>8.8545361227097639E-3</v>
      </c>
      <c r="I290">
        <v>3.54620564979829E-3</v>
      </c>
      <c r="J290">
        <v>5.7728909311760221E-5</v>
      </c>
      <c r="K290">
        <v>1.6279064163987181E-2</v>
      </c>
      <c r="L290">
        <v>2.0000000000000001E-4</v>
      </c>
      <c r="M290">
        <v>2.0086445022689809</v>
      </c>
      <c r="N290">
        <v>4.1781787772201851E-4</v>
      </c>
      <c r="O290">
        <v>0.99999194758747256</v>
      </c>
      <c r="P290">
        <v>7.8100000000000001E-3</v>
      </c>
      <c r="Q290">
        <v>0</v>
      </c>
      <c r="R290">
        <v>1440</v>
      </c>
      <c r="S290">
        <v>0</v>
      </c>
      <c r="T290">
        <v>360</v>
      </c>
      <c r="U290">
        <v>322.77571113999971</v>
      </c>
      <c r="V290" t="s">
        <v>608</v>
      </c>
    </row>
    <row r="291" spans="1:22" x14ac:dyDescent="0.2">
      <c r="A291" t="s">
        <v>609</v>
      </c>
      <c r="B291" t="b">
        <v>1</v>
      </c>
      <c r="C291" t="b">
        <v>1</v>
      </c>
      <c r="F291">
        <v>0.13882369682840709</v>
      </c>
      <c r="G291">
        <v>3.3808518843498432E-3</v>
      </c>
      <c r="H291">
        <v>2.4353564712577429E-2</v>
      </c>
      <c r="I291">
        <v>3.9722391369129897E-5</v>
      </c>
      <c r="J291">
        <v>1.7617395423312061E-6</v>
      </c>
      <c r="K291">
        <v>4.4351296123131573E-2</v>
      </c>
      <c r="L291">
        <v>2.0000000000000001E-4</v>
      </c>
      <c r="M291">
        <v>1.6870726255257269</v>
      </c>
      <c r="N291">
        <v>3.7385488975715808E-3</v>
      </c>
      <c r="O291">
        <v>0.99328357434712589</v>
      </c>
      <c r="P291">
        <v>0.25</v>
      </c>
      <c r="Q291">
        <v>0</v>
      </c>
      <c r="R291">
        <v>50280</v>
      </c>
      <c r="S291">
        <v>720</v>
      </c>
      <c r="T291">
        <v>26160</v>
      </c>
      <c r="U291">
        <v>26133.667766388891</v>
      </c>
      <c r="V291" t="s">
        <v>610</v>
      </c>
    </row>
    <row r="292" spans="1:22" x14ac:dyDescent="0.2">
      <c r="A292" t="s">
        <v>611</v>
      </c>
      <c r="B292" t="b">
        <v>1</v>
      </c>
      <c r="C292" t="b">
        <v>1</v>
      </c>
      <c r="F292">
        <v>0.1084783128960263</v>
      </c>
      <c r="G292">
        <v>2.868723311743062E-3</v>
      </c>
      <c r="H292">
        <v>2.644513207439594E-2</v>
      </c>
      <c r="I292">
        <v>4.0466723319076091E-5</v>
      </c>
      <c r="J292">
        <v>2.1175027237195048E-6</v>
      </c>
      <c r="K292">
        <v>5.2327012173019452E-2</v>
      </c>
      <c r="L292">
        <v>2.0000000000000001E-4</v>
      </c>
      <c r="M292">
        <v>1.7110298638020149</v>
      </c>
      <c r="N292">
        <v>3.255752178346926E-3</v>
      </c>
      <c r="O292">
        <v>0.98734736751712149</v>
      </c>
      <c r="P292">
        <v>1</v>
      </c>
      <c r="Q292">
        <v>0</v>
      </c>
      <c r="R292">
        <v>221880</v>
      </c>
      <c r="S292">
        <v>840</v>
      </c>
      <c r="T292">
        <v>28800</v>
      </c>
      <c r="U292">
        <v>28844.039143991919</v>
      </c>
      <c r="V292" t="s">
        <v>612</v>
      </c>
    </row>
    <row r="293" spans="1:22" x14ac:dyDescent="0.2">
      <c r="A293" t="s">
        <v>613</v>
      </c>
      <c r="B293" t="b">
        <v>1</v>
      </c>
      <c r="C293" t="b">
        <v>0</v>
      </c>
      <c r="E293" t="s">
        <v>50</v>
      </c>
      <c r="F293">
        <v>0.1124925051105245</v>
      </c>
      <c r="G293">
        <v>6.707373778271194E-3</v>
      </c>
      <c r="H293">
        <v>5.9625072547554711E-2</v>
      </c>
      <c r="I293">
        <v>2.9887224175982922E-4</v>
      </c>
      <c r="J293">
        <v>3.5181513881679452E-5</v>
      </c>
      <c r="K293">
        <v>0.1177142235576062</v>
      </c>
      <c r="L293">
        <v>2.0000000000000001E-4</v>
      </c>
      <c r="M293">
        <v>1.724710573037578</v>
      </c>
      <c r="N293">
        <v>2.4875834288187611E-3</v>
      </c>
      <c r="O293">
        <v>0.77003503009923657</v>
      </c>
      <c r="P293">
        <v>1</v>
      </c>
      <c r="Q293">
        <v>0</v>
      </c>
      <c r="R293">
        <v>221880</v>
      </c>
      <c r="S293">
        <v>480</v>
      </c>
      <c r="T293">
        <v>16080</v>
      </c>
      <c r="U293">
        <v>16138.95768206912</v>
      </c>
      <c r="V293" t="s">
        <v>614</v>
      </c>
    </row>
    <row r="294" spans="1:22" x14ac:dyDescent="0.2">
      <c r="A294" t="s">
        <v>615</v>
      </c>
      <c r="B294" t="b">
        <v>1</v>
      </c>
      <c r="C294" t="b">
        <v>0</v>
      </c>
      <c r="E294" t="s">
        <v>31</v>
      </c>
      <c r="F294">
        <v>0.19048024568984501</v>
      </c>
      <c r="G294">
        <v>7.7435165662606678E-2</v>
      </c>
      <c r="H294">
        <v>0.40652596484305648</v>
      </c>
      <c r="I294">
        <v>1.9872259116206991E-3</v>
      </c>
      <c r="J294">
        <v>1.3015319885797459E-3</v>
      </c>
      <c r="K294">
        <v>0.65494918366793564</v>
      </c>
      <c r="L294">
        <v>2.0000000000000001E-4</v>
      </c>
      <c r="M294">
        <v>1.769279752373254</v>
      </c>
      <c r="N294">
        <v>8.043771208763989E-2</v>
      </c>
      <c r="O294">
        <v>0.98447966725889935</v>
      </c>
      <c r="P294">
        <v>7.8100000000000001E-3</v>
      </c>
      <c r="Q294">
        <v>0</v>
      </c>
      <c r="R294">
        <v>1440</v>
      </c>
      <c r="S294">
        <v>0</v>
      </c>
      <c r="T294">
        <v>480</v>
      </c>
      <c r="U294">
        <v>468.0047091050759</v>
      </c>
      <c r="V294" t="s">
        <v>616</v>
      </c>
    </row>
    <row r="295" spans="1:22" x14ac:dyDescent="0.2">
      <c r="A295" t="s">
        <v>617</v>
      </c>
      <c r="B295" t="b">
        <v>1</v>
      </c>
      <c r="C295" t="b">
        <v>0</v>
      </c>
      <c r="E295" t="s">
        <v>50</v>
      </c>
      <c r="F295">
        <v>0.1009998191179672</v>
      </c>
      <c r="G295">
        <v>3.2856846401881829E-3</v>
      </c>
      <c r="H295">
        <v>3.2531589352160342E-2</v>
      </c>
      <c r="I295">
        <v>2.068580942363846E-4</v>
      </c>
      <c r="J295">
        <v>2.1794492671450791E-5</v>
      </c>
      <c r="K295">
        <v>0.1053596319346605</v>
      </c>
      <c r="L295">
        <v>2.0000000000000001E-4</v>
      </c>
      <c r="M295">
        <v>2.1269817633997521</v>
      </c>
      <c r="N295">
        <v>4.1390146724317378E-3</v>
      </c>
      <c r="O295">
        <v>0.94595696519211181</v>
      </c>
      <c r="P295">
        <v>0.125</v>
      </c>
      <c r="Q295">
        <v>0</v>
      </c>
      <c r="R295">
        <v>25080</v>
      </c>
      <c r="S295">
        <v>240</v>
      </c>
      <c r="T295">
        <v>10440</v>
      </c>
      <c r="U295">
        <v>10390.197869067521</v>
      </c>
      <c r="V295" t="s">
        <v>618</v>
      </c>
    </row>
    <row r="296" spans="1:22" x14ac:dyDescent="0.2">
      <c r="A296" t="s">
        <v>619</v>
      </c>
      <c r="B296" t="b">
        <v>1</v>
      </c>
      <c r="C296" t="b">
        <v>1</v>
      </c>
      <c r="F296">
        <v>-0.23043849272937969</v>
      </c>
      <c r="G296">
        <v>4.8838725374703712E-4</v>
      </c>
      <c r="H296">
        <v>2.1193822610208828E-3</v>
      </c>
      <c r="I296">
        <v>1.107891275907809E-4</v>
      </c>
      <c r="J296">
        <v>7.0378505395604855E-7</v>
      </c>
      <c r="K296">
        <v>6.3524740131143754E-3</v>
      </c>
      <c r="L296">
        <v>2.0000000000000001E-4</v>
      </c>
      <c r="M296">
        <v>1.954490318091116</v>
      </c>
      <c r="N296">
        <v>6.2772354338042546E-4</v>
      </c>
      <c r="O296">
        <v>0.99973762205713668</v>
      </c>
      <c r="P296">
        <v>1</v>
      </c>
      <c r="Q296">
        <v>0</v>
      </c>
      <c r="R296">
        <v>221880</v>
      </c>
      <c r="S296">
        <v>480</v>
      </c>
      <c r="T296">
        <v>16920</v>
      </c>
      <c r="U296">
        <v>16900.0276669665</v>
      </c>
      <c r="V296" t="s">
        <v>620</v>
      </c>
    </row>
    <row r="297" spans="1:22" x14ac:dyDescent="0.2">
      <c r="A297" t="s">
        <v>621</v>
      </c>
      <c r="B297" t="b">
        <v>1</v>
      </c>
      <c r="C297" t="b">
        <v>1</v>
      </c>
      <c r="F297">
        <v>-0.28058506521773058</v>
      </c>
      <c r="G297">
        <v>8.5155133894402324E-3</v>
      </c>
      <c r="H297">
        <v>3.034913274101848E-2</v>
      </c>
      <c r="I297">
        <v>6.2438276939745808E-5</v>
      </c>
      <c r="J297">
        <v>4.0179211029489181E-6</v>
      </c>
      <c r="K297">
        <v>6.4350287994434777E-2</v>
      </c>
      <c r="L297">
        <v>2.0000000000000001E-4</v>
      </c>
      <c r="M297">
        <v>2.1112834485440568</v>
      </c>
      <c r="N297">
        <v>9.8801790845339972E-3</v>
      </c>
      <c r="O297">
        <v>0.98406477067320242</v>
      </c>
      <c r="P297">
        <v>1</v>
      </c>
      <c r="Q297">
        <v>0</v>
      </c>
      <c r="R297">
        <v>221880</v>
      </c>
      <c r="S297">
        <v>600</v>
      </c>
      <c r="T297">
        <v>20400</v>
      </c>
      <c r="U297">
        <v>20401.639760029269</v>
      </c>
      <c r="V297" t="s">
        <v>622</v>
      </c>
    </row>
    <row r="298" spans="1:22" x14ac:dyDescent="0.2">
      <c r="A298" t="s">
        <v>623</v>
      </c>
      <c r="B298" t="b">
        <v>1</v>
      </c>
      <c r="C298" t="b">
        <v>1</v>
      </c>
      <c r="F298">
        <v>-0.2237175673645303</v>
      </c>
      <c r="G298">
        <v>1.818970530774143E-2</v>
      </c>
      <c r="H298">
        <v>8.1306557737161181E-2</v>
      </c>
      <c r="I298">
        <v>5.1138998464368142E-5</v>
      </c>
      <c r="J298">
        <v>7.9975699386312491E-6</v>
      </c>
      <c r="K298">
        <v>0.1563888652258936</v>
      </c>
      <c r="L298">
        <v>2.0000000000000001E-4</v>
      </c>
      <c r="M298">
        <v>1.5397692751373711</v>
      </c>
      <c r="N298">
        <v>2.154725261184607E-2</v>
      </c>
      <c r="O298">
        <v>0.99821043802538068</v>
      </c>
      <c r="P298">
        <v>6.25E-2</v>
      </c>
      <c r="Q298">
        <v>0</v>
      </c>
      <c r="R298">
        <v>12480</v>
      </c>
      <c r="S298">
        <v>6600</v>
      </c>
      <c r="T298">
        <v>221880</v>
      </c>
      <c r="U298">
        <v>409087.47605483473</v>
      </c>
      <c r="V298" t="s">
        <v>624</v>
      </c>
    </row>
    <row r="299" spans="1:22" x14ac:dyDescent="0.2">
      <c r="A299" t="s">
        <v>625</v>
      </c>
      <c r="B299" t="b">
        <v>1</v>
      </c>
      <c r="C299" t="b">
        <v>1</v>
      </c>
      <c r="F299">
        <v>-0.32007864088018678</v>
      </c>
      <c r="G299">
        <v>6.0725853172474559E-3</v>
      </c>
      <c r="H299">
        <v>1.8972166654258479E-2</v>
      </c>
      <c r="I299">
        <v>8.7530022748955996E-5</v>
      </c>
      <c r="J299">
        <v>3.3115549020324518E-6</v>
      </c>
      <c r="K299">
        <v>3.7833360463418259E-2</v>
      </c>
      <c r="L299">
        <v>2.0000000000000001E-4</v>
      </c>
      <c r="M299">
        <v>1.959517464060534</v>
      </c>
      <c r="N299">
        <v>6.8961455094889591E-3</v>
      </c>
      <c r="O299">
        <v>0.9967246423815227</v>
      </c>
      <c r="P299">
        <v>1</v>
      </c>
      <c r="Q299">
        <v>0</v>
      </c>
      <c r="R299">
        <v>221880</v>
      </c>
      <c r="S299">
        <v>360</v>
      </c>
      <c r="T299">
        <v>13560</v>
      </c>
      <c r="U299">
        <v>13554.426593546041</v>
      </c>
      <c r="V299" t="s">
        <v>626</v>
      </c>
    </row>
    <row r="300" spans="1:22" x14ac:dyDescent="0.2">
      <c r="A300" t="s">
        <v>627</v>
      </c>
      <c r="B300" t="b">
        <v>0</v>
      </c>
      <c r="C300" t="b">
        <v>0</v>
      </c>
      <c r="D300" t="s">
        <v>40</v>
      </c>
      <c r="E300" t="s">
        <v>40</v>
      </c>
      <c r="L300">
        <v>2.0000000000000001E-4</v>
      </c>
      <c r="U300">
        <v>-49579722.30037757</v>
      </c>
      <c r="V300" t="s">
        <v>628</v>
      </c>
    </row>
    <row r="301" spans="1:22" x14ac:dyDescent="0.2">
      <c r="A301" t="s">
        <v>629</v>
      </c>
      <c r="B301" t="b">
        <v>0</v>
      </c>
      <c r="C301" t="b">
        <v>0</v>
      </c>
      <c r="D301" t="s">
        <v>40</v>
      </c>
      <c r="E301" t="s">
        <v>40</v>
      </c>
      <c r="L301">
        <v>2.0000000000000001E-4</v>
      </c>
      <c r="U301">
        <v>-39697.82927831322</v>
      </c>
      <c r="V301" t="s">
        <v>630</v>
      </c>
    </row>
    <row r="302" spans="1:22" x14ac:dyDescent="0.2">
      <c r="A302" t="s">
        <v>631</v>
      </c>
      <c r="B302" t="b">
        <v>1</v>
      </c>
      <c r="C302" t="b">
        <v>0</v>
      </c>
      <c r="E302" t="s">
        <v>103</v>
      </c>
      <c r="F302">
        <v>-0.1549985143274068</v>
      </c>
      <c r="G302">
        <v>1.6898133617463819E-2</v>
      </c>
      <c r="H302">
        <v>0.10902126185396541</v>
      </c>
      <c r="I302">
        <v>3.7721211271776111E-3</v>
      </c>
      <c r="J302">
        <v>1.0237261086927941E-3</v>
      </c>
      <c r="K302">
        <v>0.27139269238121472</v>
      </c>
      <c r="L302">
        <v>2.0000000000000001E-4</v>
      </c>
      <c r="M302">
        <v>2.13457439769499</v>
      </c>
      <c r="N302">
        <v>1.02535216565159E-2</v>
      </c>
      <c r="O302">
        <v>0.91317928440967289</v>
      </c>
      <c r="P302">
        <v>0.5</v>
      </c>
      <c r="Q302">
        <v>0</v>
      </c>
      <c r="R302">
        <v>100680</v>
      </c>
      <c r="S302">
        <v>0</v>
      </c>
      <c r="T302">
        <v>1200</v>
      </c>
      <c r="U302">
        <v>1234.0465975493771</v>
      </c>
      <c r="V302" t="s">
        <v>632</v>
      </c>
    </row>
    <row r="303" spans="1:22" x14ac:dyDescent="0.2">
      <c r="A303" t="s">
        <v>633</v>
      </c>
      <c r="B303" t="b">
        <v>1</v>
      </c>
      <c r="C303" t="b">
        <v>0</v>
      </c>
      <c r="E303" t="s">
        <v>50</v>
      </c>
      <c r="F303">
        <v>-0.1413261036350395</v>
      </c>
      <c r="G303">
        <v>1.1363393414247819E-2</v>
      </c>
      <c r="H303">
        <v>8.0405481520898964E-2</v>
      </c>
      <c r="I303">
        <v>4.6781670229073397E-3</v>
      </c>
      <c r="J303">
        <v>1.012815106552908E-3</v>
      </c>
      <c r="K303">
        <v>0.21649827840551819</v>
      </c>
      <c r="L303">
        <v>2.0000000000000001E-4</v>
      </c>
      <c r="M303">
        <v>2.1802604253627131</v>
      </c>
      <c r="N303">
        <v>9.3434784408079931E-3</v>
      </c>
      <c r="O303">
        <v>0.97788463700897899</v>
      </c>
      <c r="P303">
        <v>1</v>
      </c>
      <c r="Q303">
        <v>0</v>
      </c>
      <c r="R303">
        <v>221880</v>
      </c>
      <c r="S303">
        <v>0</v>
      </c>
      <c r="T303">
        <v>720</v>
      </c>
      <c r="U303">
        <v>767.37173267862477</v>
      </c>
      <c r="V303" t="s">
        <v>634</v>
      </c>
    </row>
    <row r="304" spans="1:22" x14ac:dyDescent="0.2">
      <c r="A304" t="s">
        <v>635</v>
      </c>
      <c r="B304" t="b">
        <v>1</v>
      </c>
      <c r="C304" t="b">
        <v>0</v>
      </c>
      <c r="E304" t="s">
        <v>157</v>
      </c>
      <c r="F304">
        <v>0.1114922077920751</v>
      </c>
      <c r="G304" t="s">
        <v>130</v>
      </c>
      <c r="I304">
        <v>2.540785011111176E-3</v>
      </c>
      <c r="J304" t="s">
        <v>130</v>
      </c>
      <c r="L304">
        <v>2.0000000000000001E-4</v>
      </c>
      <c r="M304">
        <v>1.986607792207925</v>
      </c>
      <c r="N304" t="s">
        <v>130</v>
      </c>
      <c r="O304">
        <v>1</v>
      </c>
      <c r="P304">
        <v>1.562E-2</v>
      </c>
      <c r="Q304">
        <v>0</v>
      </c>
      <c r="R304">
        <v>3000</v>
      </c>
      <c r="S304">
        <v>0</v>
      </c>
      <c r="T304">
        <v>240</v>
      </c>
      <c r="U304">
        <v>285.80319844223197</v>
      </c>
      <c r="V304" t="s">
        <v>636</v>
      </c>
    </row>
    <row r="305" spans="1:22" x14ac:dyDescent="0.2">
      <c r="A305" t="s">
        <v>637</v>
      </c>
      <c r="B305" t="b">
        <v>0</v>
      </c>
      <c r="C305" t="b">
        <v>0</v>
      </c>
      <c r="D305" t="s">
        <v>40</v>
      </c>
      <c r="E305" t="s">
        <v>40</v>
      </c>
      <c r="L305">
        <v>2.0000000000000001E-4</v>
      </c>
      <c r="U305">
        <v>-10667967.08587734</v>
      </c>
      <c r="V305" t="s">
        <v>638</v>
      </c>
    </row>
    <row r="306" spans="1:22" x14ac:dyDescent="0.2">
      <c r="A306" t="s">
        <v>639</v>
      </c>
      <c r="B306" t="b">
        <v>1</v>
      </c>
      <c r="C306" t="b">
        <v>0</v>
      </c>
      <c r="E306" t="s">
        <v>65</v>
      </c>
      <c r="F306">
        <v>87.378897327327095</v>
      </c>
      <c r="G306">
        <v>207921.6308648921</v>
      </c>
      <c r="H306">
        <v>2379.5405667114792</v>
      </c>
      <c r="I306">
        <v>5.5786363818497633E-7</v>
      </c>
      <c r="J306">
        <v>1.327827988022522E-3</v>
      </c>
      <c r="K306">
        <v>2380.201714423697</v>
      </c>
      <c r="L306">
        <v>2.0000000000000001E-4</v>
      </c>
      <c r="M306">
        <v>-85.347225469040211</v>
      </c>
      <c r="N306">
        <v>207921.63395739981</v>
      </c>
      <c r="O306">
        <v>0.93213751854208338</v>
      </c>
      <c r="P306">
        <v>7.8100000000000001E-3</v>
      </c>
      <c r="Q306">
        <v>0</v>
      </c>
      <c r="R306">
        <v>1440</v>
      </c>
      <c r="S306">
        <v>0</v>
      </c>
      <c r="T306">
        <v>600</v>
      </c>
      <c r="U306">
        <v>619.06962163402932</v>
      </c>
      <c r="V306" t="s">
        <v>640</v>
      </c>
    </row>
    <row r="307" spans="1:22" x14ac:dyDescent="0.2">
      <c r="A307" t="s">
        <v>641</v>
      </c>
      <c r="B307" t="b">
        <v>1</v>
      </c>
      <c r="C307" t="b">
        <v>0</v>
      </c>
      <c r="E307" t="s">
        <v>65</v>
      </c>
      <c r="F307">
        <v>-36.323537106099607</v>
      </c>
      <c r="G307">
        <v>3339.876639617557</v>
      </c>
      <c r="H307">
        <v>91.948001370623956</v>
      </c>
      <c r="I307">
        <v>7.6309523862479587E-10</v>
      </c>
      <c r="J307">
        <v>7.0213537897634402E-8</v>
      </c>
      <c r="K307">
        <v>92.011500457228635</v>
      </c>
      <c r="L307">
        <v>2.0000000000000001E-4</v>
      </c>
      <c r="M307">
        <v>38.484820322312657</v>
      </c>
      <c r="N307">
        <v>3339.876666817639</v>
      </c>
      <c r="O307">
        <v>0.62765773024009941</v>
      </c>
      <c r="P307">
        <v>1</v>
      </c>
      <c r="Q307">
        <v>0</v>
      </c>
      <c r="R307">
        <v>221880</v>
      </c>
      <c r="S307">
        <v>6600</v>
      </c>
      <c r="T307">
        <v>221880</v>
      </c>
      <c r="U307">
        <v>1659546679.700666</v>
      </c>
      <c r="V307" t="s">
        <v>642</v>
      </c>
    </row>
    <row r="308" spans="1:22" x14ac:dyDescent="0.2">
      <c r="A308" t="s">
        <v>643</v>
      </c>
      <c r="B308" t="b">
        <v>1</v>
      </c>
      <c r="C308" t="b">
        <v>1</v>
      </c>
      <c r="F308">
        <v>0.16092754874549281</v>
      </c>
      <c r="G308">
        <v>4.1341098436498418E-4</v>
      </c>
      <c r="H308">
        <v>2.5689261259971979E-3</v>
      </c>
      <c r="I308">
        <v>9.0648585663194848E-6</v>
      </c>
      <c r="J308">
        <v>6.4843710233132877E-8</v>
      </c>
      <c r="K308">
        <v>7.1533063377359164E-3</v>
      </c>
      <c r="L308">
        <v>2.0000000000000001E-4</v>
      </c>
      <c r="M308">
        <v>1.178892355399334</v>
      </c>
      <c r="N308">
        <v>5.236363177973046E-4</v>
      </c>
      <c r="O308">
        <v>0.9967829595105826</v>
      </c>
      <c r="P308">
        <v>1</v>
      </c>
      <c r="Q308">
        <v>0</v>
      </c>
      <c r="R308">
        <v>221880</v>
      </c>
      <c r="S308">
        <v>5760</v>
      </c>
      <c r="T308">
        <v>195030</v>
      </c>
      <c r="U308">
        <v>195021.59649936139</v>
      </c>
      <c r="V308" t="s">
        <v>644</v>
      </c>
    </row>
    <row r="309" spans="1:22" x14ac:dyDescent="0.2">
      <c r="A309" t="s">
        <v>645</v>
      </c>
      <c r="B309" t="b">
        <v>1</v>
      </c>
      <c r="C309" t="b">
        <v>1</v>
      </c>
      <c r="F309">
        <v>0.63303159263239717</v>
      </c>
      <c r="G309">
        <v>6.5547855568660136E-4</v>
      </c>
      <c r="H309">
        <v>1.0354594672927161E-3</v>
      </c>
      <c r="I309">
        <v>4.3686163128757379E-6</v>
      </c>
      <c r="J309">
        <v>7.8186447742574541E-9</v>
      </c>
      <c r="K309">
        <v>1.789730251936604E-3</v>
      </c>
      <c r="L309">
        <v>2.0000000000000001E-4</v>
      </c>
      <c r="M309">
        <v>0.98269172473315192</v>
      </c>
      <c r="N309">
        <v>7.1446187597451699E-4</v>
      </c>
      <c r="O309">
        <v>0.99992553296424536</v>
      </c>
      <c r="P309">
        <v>1</v>
      </c>
      <c r="Q309">
        <v>0</v>
      </c>
      <c r="R309">
        <v>221880</v>
      </c>
      <c r="S309">
        <v>6600</v>
      </c>
      <c r="T309">
        <v>221880</v>
      </c>
      <c r="U309">
        <v>446029.42902279377</v>
      </c>
      <c r="V309" t="s">
        <v>646</v>
      </c>
    </row>
    <row r="310" spans="1:22" x14ac:dyDescent="0.2">
      <c r="A310" t="s">
        <v>647</v>
      </c>
      <c r="B310" t="b">
        <v>1</v>
      </c>
      <c r="C310" t="b">
        <v>1</v>
      </c>
      <c r="F310">
        <v>0.64941637985502687</v>
      </c>
      <c r="G310">
        <v>4.2875392657282788E-4</v>
      </c>
      <c r="H310">
        <v>6.602142167534198E-4</v>
      </c>
      <c r="I310">
        <v>5.4998810427240176E-6</v>
      </c>
      <c r="J310">
        <v>7.3364729295339681E-9</v>
      </c>
      <c r="K310">
        <v>1.3339330201040691E-3</v>
      </c>
      <c r="L310">
        <v>2.0000000000000001E-4</v>
      </c>
      <c r="M310">
        <v>0.72556788585844301</v>
      </c>
      <c r="N310">
        <v>4.9005545204780087E-4</v>
      </c>
      <c r="O310">
        <v>0.99993603507899875</v>
      </c>
      <c r="P310">
        <v>1</v>
      </c>
      <c r="Q310">
        <v>0</v>
      </c>
      <c r="R310">
        <v>221880</v>
      </c>
      <c r="S310">
        <v>6600</v>
      </c>
      <c r="T310">
        <v>221880</v>
      </c>
      <c r="U310">
        <v>345109.62597012642</v>
      </c>
      <c r="V310" t="s">
        <v>648</v>
      </c>
    </row>
    <row r="311" spans="1:22" x14ac:dyDescent="0.2">
      <c r="A311" t="s">
        <v>649</v>
      </c>
      <c r="B311" t="b">
        <v>1</v>
      </c>
      <c r="C311" t="b">
        <v>1</v>
      </c>
      <c r="F311">
        <v>0.86416337891444917</v>
      </c>
      <c r="G311">
        <v>9.1731249917320948E-4</v>
      </c>
      <c r="H311">
        <v>1.061503555410466E-3</v>
      </c>
      <c r="I311">
        <v>5.7060144547671817E-6</v>
      </c>
      <c r="J311">
        <v>1.2592541211128971E-8</v>
      </c>
      <c r="K311">
        <v>2.2068891186576528E-3</v>
      </c>
      <c r="L311">
        <v>2.0000000000000001E-4</v>
      </c>
      <c r="M311">
        <v>0.61065836092807491</v>
      </c>
      <c r="N311">
        <v>1.058246772282186E-3</v>
      </c>
      <c r="O311">
        <v>0.99981252475020832</v>
      </c>
      <c r="P311">
        <v>1</v>
      </c>
      <c r="Q311">
        <v>0</v>
      </c>
      <c r="R311">
        <v>221880</v>
      </c>
      <c r="S311">
        <v>6600</v>
      </c>
      <c r="T311">
        <v>221880</v>
      </c>
      <c r="U311">
        <v>309173.25508118531</v>
      </c>
      <c r="V311" t="s">
        <v>650</v>
      </c>
    </row>
    <row r="312" spans="1:22" x14ac:dyDescent="0.2">
      <c r="A312" t="s">
        <v>651</v>
      </c>
      <c r="B312" t="b">
        <v>1</v>
      </c>
      <c r="C312" t="b">
        <v>1</v>
      </c>
      <c r="F312">
        <v>0.75801187550331373</v>
      </c>
      <c r="G312">
        <v>6.7243764612495639E-4</v>
      </c>
      <c r="H312">
        <v>8.8710700696933444E-4</v>
      </c>
      <c r="I312">
        <v>8.0999487940683868E-6</v>
      </c>
      <c r="J312">
        <v>1.9911284065088821E-8</v>
      </c>
      <c r="K312">
        <v>2.4581987579563348E-3</v>
      </c>
      <c r="L312">
        <v>2.0000000000000001E-4</v>
      </c>
      <c r="M312">
        <v>0.63128280869786602</v>
      </c>
      <c r="N312">
        <v>8.5119395539925611E-4</v>
      </c>
      <c r="O312">
        <v>0.99959154146696916</v>
      </c>
      <c r="P312">
        <v>1</v>
      </c>
      <c r="Q312">
        <v>0</v>
      </c>
      <c r="R312">
        <v>221880</v>
      </c>
      <c r="S312">
        <v>6480</v>
      </c>
      <c r="T312">
        <v>216180</v>
      </c>
      <c r="U312">
        <v>216161.5634049043</v>
      </c>
      <c r="V312" t="s">
        <v>652</v>
      </c>
    </row>
    <row r="313" spans="1:22" x14ac:dyDescent="0.2">
      <c r="A313" t="s">
        <v>653</v>
      </c>
      <c r="B313" t="b">
        <v>1</v>
      </c>
      <c r="C313" t="b">
        <v>1</v>
      </c>
      <c r="F313">
        <v>0.92963932200356203</v>
      </c>
      <c r="G313">
        <v>1.0312350788892061E-3</v>
      </c>
      <c r="H313">
        <v>1.109285132933797E-3</v>
      </c>
      <c r="I313">
        <v>6.6397951584619328E-6</v>
      </c>
      <c r="J313">
        <v>1.7403165179701851E-8</v>
      </c>
      <c r="K313">
        <v>2.621039469496704E-3</v>
      </c>
      <c r="L313">
        <v>2.0000000000000001E-4</v>
      </c>
      <c r="M313">
        <v>0.69805474311412175</v>
      </c>
      <c r="N313">
        <v>1.241406622927745E-3</v>
      </c>
      <c r="O313">
        <v>0.99965080697666542</v>
      </c>
      <c r="P313">
        <v>1</v>
      </c>
      <c r="Q313">
        <v>0</v>
      </c>
      <c r="R313">
        <v>221880</v>
      </c>
      <c r="S313">
        <v>6600</v>
      </c>
      <c r="T313">
        <v>221880</v>
      </c>
      <c r="U313">
        <v>246508.22104443109</v>
      </c>
      <c r="V313" t="s">
        <v>654</v>
      </c>
    </row>
    <row r="314" spans="1:22" x14ac:dyDescent="0.2">
      <c r="A314" t="s">
        <v>655</v>
      </c>
      <c r="B314" t="b">
        <v>1</v>
      </c>
      <c r="C314" t="b">
        <v>1</v>
      </c>
      <c r="F314">
        <v>0.12875680609151369</v>
      </c>
      <c r="G314">
        <v>7.9075730317799287E-3</v>
      </c>
      <c r="H314">
        <v>6.1414796404313063E-2</v>
      </c>
      <c r="I314">
        <v>2.4656279066165371E-5</v>
      </c>
      <c r="J314">
        <v>2.4114106214071778E-6</v>
      </c>
      <c r="K314">
        <v>9.7801075942405349E-2</v>
      </c>
      <c r="L314">
        <v>2.0000000000000001E-4</v>
      </c>
      <c r="M314">
        <v>2.0013026482758312</v>
      </c>
      <c r="N314">
        <v>8.4314991590520444E-3</v>
      </c>
      <c r="O314">
        <v>0.97404470690682743</v>
      </c>
      <c r="P314">
        <v>1</v>
      </c>
      <c r="Q314">
        <v>0</v>
      </c>
      <c r="R314">
        <v>221880</v>
      </c>
      <c r="S314">
        <v>960</v>
      </c>
      <c r="T314">
        <v>33360</v>
      </c>
      <c r="U314">
        <v>33327.760193475697</v>
      </c>
      <c r="V314" t="s">
        <v>656</v>
      </c>
    </row>
    <row r="315" spans="1:22" x14ac:dyDescent="0.2">
      <c r="A315" t="s">
        <v>657</v>
      </c>
      <c r="B315" t="b">
        <v>1</v>
      </c>
      <c r="C315" t="b">
        <v>0</v>
      </c>
      <c r="E315" t="s">
        <v>103</v>
      </c>
      <c r="F315">
        <v>0.12273115327965529</v>
      </c>
      <c r="G315">
        <v>2.9589590612794842E-2</v>
      </c>
      <c r="H315">
        <v>0.24109274476849391</v>
      </c>
      <c r="I315">
        <v>9.3539586458582665E-4</v>
      </c>
      <c r="J315">
        <v>3.8131199372746989E-4</v>
      </c>
      <c r="K315">
        <v>0.40764772238575891</v>
      </c>
      <c r="L315">
        <v>2.0000000000000001E-4</v>
      </c>
      <c r="M315">
        <v>1.8477307112950621</v>
      </c>
      <c r="N315">
        <v>3.1436667326718792E-2</v>
      </c>
      <c r="O315">
        <v>0.97843163229918673</v>
      </c>
      <c r="P315">
        <v>7.8100000000000001E-3</v>
      </c>
      <c r="Q315">
        <v>0</v>
      </c>
      <c r="R315">
        <v>1440</v>
      </c>
      <c r="S315">
        <v>0</v>
      </c>
      <c r="T315">
        <v>1080</v>
      </c>
      <c r="U315">
        <v>1090.645830185372</v>
      </c>
      <c r="V315" t="s">
        <v>658</v>
      </c>
    </row>
    <row r="316" spans="1:22" x14ac:dyDescent="0.2">
      <c r="A316" t="s">
        <v>659</v>
      </c>
      <c r="B316" t="b">
        <v>1</v>
      </c>
      <c r="C316" t="b">
        <v>0</v>
      </c>
      <c r="E316" t="s">
        <v>76</v>
      </c>
      <c r="F316">
        <v>0.1710139842765048</v>
      </c>
      <c r="G316">
        <v>2.2248189498428141E-2</v>
      </c>
      <c r="H316">
        <v>0.1300957321855975</v>
      </c>
      <c r="I316">
        <v>1.453326735245704E-5</v>
      </c>
      <c r="J316">
        <v>2.3356097544741658E-6</v>
      </c>
      <c r="K316">
        <v>0.16070782280622539</v>
      </c>
      <c r="L316">
        <v>2.0000000000000001E-4</v>
      </c>
      <c r="M316">
        <v>1.9321848630841021</v>
      </c>
      <c r="N316">
        <v>2.2570337708765702E-2</v>
      </c>
      <c r="O316">
        <v>0.9865305904992685</v>
      </c>
      <c r="P316">
        <v>1</v>
      </c>
      <c r="Q316">
        <v>0</v>
      </c>
      <c r="R316">
        <v>221880</v>
      </c>
      <c r="S316">
        <v>720</v>
      </c>
      <c r="T316">
        <v>27000</v>
      </c>
      <c r="U316">
        <v>27001.123025943969</v>
      </c>
      <c r="V316" t="s">
        <v>660</v>
      </c>
    </row>
    <row r="317" spans="1:22" x14ac:dyDescent="0.2">
      <c r="A317" t="s">
        <v>661</v>
      </c>
      <c r="B317" t="b">
        <v>1</v>
      </c>
      <c r="C317" t="b">
        <v>0</v>
      </c>
      <c r="E317" t="s">
        <v>50</v>
      </c>
      <c r="F317">
        <v>8.1758194167626877E-2</v>
      </c>
      <c r="G317">
        <v>5.3467728856881726E-3</v>
      </c>
      <c r="H317">
        <v>6.539739459907605E-2</v>
      </c>
      <c r="I317">
        <v>2.1928589340073989E-4</v>
      </c>
      <c r="J317">
        <v>3.4589753094625117E-5</v>
      </c>
      <c r="K317">
        <v>0.15773815888563861</v>
      </c>
      <c r="L317">
        <v>2.0000000000000001E-4</v>
      </c>
      <c r="M317">
        <v>2.0152018794750282</v>
      </c>
      <c r="N317">
        <v>2.9383828237333951E-3</v>
      </c>
      <c r="O317">
        <v>0.66572762883695402</v>
      </c>
      <c r="P317">
        <v>1</v>
      </c>
      <c r="Q317">
        <v>0</v>
      </c>
      <c r="R317">
        <v>221880</v>
      </c>
      <c r="S317">
        <v>480</v>
      </c>
      <c r="T317">
        <v>18000</v>
      </c>
      <c r="U317">
        <v>18016.65291501745</v>
      </c>
      <c r="V317" t="s">
        <v>662</v>
      </c>
    </row>
    <row r="318" spans="1:22" x14ac:dyDescent="0.2">
      <c r="A318" t="s">
        <v>663</v>
      </c>
      <c r="B318" t="b">
        <v>1</v>
      </c>
      <c r="C318" t="b">
        <v>0</v>
      </c>
      <c r="E318" t="s">
        <v>50</v>
      </c>
      <c r="F318">
        <v>0.1130546708859663</v>
      </c>
      <c r="G318">
        <v>5.9669498408950802E-3</v>
      </c>
      <c r="H318">
        <v>5.2779330514470299E-2</v>
      </c>
      <c r="I318">
        <v>4.238821980402096E-4</v>
      </c>
      <c r="J318">
        <v>6.7854774220141642E-5</v>
      </c>
      <c r="K318">
        <v>0.16007932046654369</v>
      </c>
      <c r="L318">
        <v>2.0000000000000001E-4</v>
      </c>
      <c r="M318">
        <v>2.206673170761519</v>
      </c>
      <c r="N318">
        <v>7.5073155080334127E-3</v>
      </c>
      <c r="O318">
        <v>0.95186801972067803</v>
      </c>
      <c r="P318">
        <v>6.25E-2</v>
      </c>
      <c r="Q318">
        <v>0</v>
      </c>
      <c r="R318">
        <v>12480</v>
      </c>
      <c r="S318">
        <v>120</v>
      </c>
      <c r="T318">
        <v>4680</v>
      </c>
      <c r="U318">
        <v>4734.817764585755</v>
      </c>
      <c r="V318" t="s">
        <v>664</v>
      </c>
    </row>
    <row r="319" spans="1:22" x14ac:dyDescent="0.2">
      <c r="A319" t="s">
        <v>665</v>
      </c>
      <c r="B319" t="b">
        <v>1</v>
      </c>
      <c r="C319" t="b">
        <v>1</v>
      </c>
      <c r="F319">
        <v>0.1040682585299426</v>
      </c>
      <c r="G319">
        <v>1.4388300025554731E-3</v>
      </c>
      <c r="H319">
        <v>1.3825829536116351E-2</v>
      </c>
      <c r="I319">
        <v>1.4902264442775011E-4</v>
      </c>
      <c r="J319">
        <v>7.1238448258883052E-6</v>
      </c>
      <c r="K319">
        <v>4.780377407234996E-2</v>
      </c>
      <c r="L319">
        <v>2.0000000000000001E-4</v>
      </c>
      <c r="M319">
        <v>2.1905751864997969</v>
      </c>
      <c r="N319">
        <v>1.749187553267229E-3</v>
      </c>
      <c r="O319">
        <v>0.97899841360749751</v>
      </c>
      <c r="P319">
        <v>0.25</v>
      </c>
      <c r="Q319">
        <v>0</v>
      </c>
      <c r="R319">
        <v>50280</v>
      </c>
      <c r="S319">
        <v>480</v>
      </c>
      <c r="T319">
        <v>16200</v>
      </c>
      <c r="U319">
        <v>16205.162020238169</v>
      </c>
      <c r="V319" t="s">
        <v>666</v>
      </c>
    </row>
    <row r="320" spans="1:22" x14ac:dyDescent="0.2">
      <c r="A320" t="s">
        <v>667</v>
      </c>
      <c r="B320" t="b">
        <v>0</v>
      </c>
      <c r="C320" t="b">
        <v>0</v>
      </c>
      <c r="D320" t="s">
        <v>40</v>
      </c>
      <c r="E320" t="s">
        <v>40</v>
      </c>
      <c r="L320">
        <v>2.0000000000000001E-4</v>
      </c>
      <c r="U320">
        <v>-29983418.52880919</v>
      </c>
      <c r="V320" t="s">
        <v>668</v>
      </c>
    </row>
    <row r="321" spans="1:22" x14ac:dyDescent="0.2">
      <c r="A321" t="s">
        <v>669</v>
      </c>
      <c r="B321" t="b">
        <v>0</v>
      </c>
      <c r="C321" t="b">
        <v>0</v>
      </c>
      <c r="D321" t="s">
        <v>40</v>
      </c>
      <c r="E321" t="s">
        <v>40</v>
      </c>
      <c r="L321">
        <v>2.0000000000000001E-4</v>
      </c>
      <c r="U321">
        <v>-26305449.67316553</v>
      </c>
      <c r="V321" t="s">
        <v>670</v>
      </c>
    </row>
    <row r="322" spans="1:22" x14ac:dyDescent="0.2">
      <c r="A322" t="s">
        <v>671</v>
      </c>
      <c r="B322" t="b">
        <v>0</v>
      </c>
      <c r="C322" t="b">
        <v>0</v>
      </c>
      <c r="D322" t="s">
        <v>40</v>
      </c>
      <c r="E322" t="s">
        <v>40</v>
      </c>
      <c r="L322">
        <v>2.0000000000000001E-4</v>
      </c>
      <c r="U322">
        <v>-103162.9038837074</v>
      </c>
      <c r="V322" t="s">
        <v>672</v>
      </c>
    </row>
    <row r="323" spans="1:22" x14ac:dyDescent="0.2">
      <c r="A323" t="s">
        <v>673</v>
      </c>
      <c r="B323" t="b">
        <v>0</v>
      </c>
      <c r="C323" t="b">
        <v>0</v>
      </c>
      <c r="D323" t="s">
        <v>40</v>
      </c>
      <c r="E323" t="s">
        <v>40</v>
      </c>
      <c r="L323">
        <v>2.0000000000000001E-4</v>
      </c>
      <c r="U323">
        <v>-31456981.359705109</v>
      </c>
      <c r="V323" t="s">
        <v>674</v>
      </c>
    </row>
    <row r="324" spans="1:22" x14ac:dyDescent="0.2">
      <c r="A324" t="s">
        <v>675</v>
      </c>
      <c r="B324" t="b">
        <v>0</v>
      </c>
      <c r="C324" t="b">
        <v>0</v>
      </c>
      <c r="D324" t="s">
        <v>40</v>
      </c>
      <c r="E324" t="s">
        <v>40</v>
      </c>
      <c r="L324">
        <v>2.0000000000000001E-4</v>
      </c>
      <c r="U324">
        <v>-3158.1872736324158</v>
      </c>
      <c r="V324" t="s">
        <v>676</v>
      </c>
    </row>
    <row r="325" spans="1:22" x14ac:dyDescent="0.2">
      <c r="A325" t="s">
        <v>677</v>
      </c>
      <c r="B325" t="b">
        <v>0</v>
      </c>
      <c r="C325" t="b">
        <v>0</v>
      </c>
      <c r="D325" t="s">
        <v>40</v>
      </c>
      <c r="E325" t="s">
        <v>40</v>
      </c>
      <c r="L325">
        <v>2.0000000000000001E-4</v>
      </c>
      <c r="U325">
        <v>-22598285.161744479</v>
      </c>
      <c r="V325" t="s">
        <v>678</v>
      </c>
    </row>
    <row r="326" spans="1:22" x14ac:dyDescent="0.2">
      <c r="A326" t="s">
        <v>679</v>
      </c>
      <c r="B326" t="b">
        <v>1</v>
      </c>
      <c r="C326" t="b">
        <v>0</v>
      </c>
      <c r="E326" t="s">
        <v>50</v>
      </c>
      <c r="F326">
        <v>7.9394689969914611E-2</v>
      </c>
      <c r="G326">
        <v>5.9102453396146963E-3</v>
      </c>
      <c r="H326">
        <v>7.4441317698378723E-2</v>
      </c>
      <c r="I326">
        <v>2.5259848318785632E-3</v>
      </c>
      <c r="J326">
        <v>1.8110916516774251E-4</v>
      </c>
      <c r="K326">
        <v>7.1698437331095308E-2</v>
      </c>
      <c r="L326">
        <v>2.0000000000000001E-4</v>
      </c>
      <c r="M326">
        <v>2.0350716762450838</v>
      </c>
      <c r="N326">
        <v>2.9186669772046582E-4</v>
      </c>
      <c r="O326">
        <v>0.92695157732242117</v>
      </c>
      <c r="P326">
        <v>0.5</v>
      </c>
      <c r="Q326">
        <v>0</v>
      </c>
      <c r="R326">
        <v>100680</v>
      </c>
      <c r="S326">
        <v>240</v>
      </c>
      <c r="T326">
        <v>8160</v>
      </c>
      <c r="U326">
        <v>8157.4093583764616</v>
      </c>
      <c r="V326" t="s">
        <v>680</v>
      </c>
    </row>
    <row r="327" spans="1:22" x14ac:dyDescent="0.2">
      <c r="A327" t="s">
        <v>681</v>
      </c>
      <c r="B327" t="b">
        <v>1</v>
      </c>
      <c r="C327" t="b">
        <v>0</v>
      </c>
      <c r="E327" t="s">
        <v>50</v>
      </c>
      <c r="F327">
        <v>0.22176480036339241</v>
      </c>
      <c r="G327">
        <v>9.4380834244674403E-3</v>
      </c>
      <c r="H327">
        <v>4.255897874235149E-2</v>
      </c>
      <c r="I327">
        <v>3.5813251603651381E-3</v>
      </c>
      <c r="J327">
        <v>2.8163968618605527E-4</v>
      </c>
      <c r="K327">
        <v>7.8641193852763802E-2</v>
      </c>
      <c r="L327">
        <v>2.0000000000000001E-4</v>
      </c>
      <c r="M327">
        <v>1.714665799871526</v>
      </c>
      <c r="N327">
        <v>9.8006868608612029E-3</v>
      </c>
      <c r="O327">
        <v>0.99980902454660214</v>
      </c>
      <c r="P327">
        <v>1.562E-2</v>
      </c>
      <c r="Q327">
        <v>0</v>
      </c>
      <c r="R327">
        <v>3000</v>
      </c>
      <c r="S327">
        <v>0</v>
      </c>
      <c r="T327">
        <v>360</v>
      </c>
      <c r="U327">
        <v>323.97905711899148</v>
      </c>
      <c r="V327" t="s">
        <v>682</v>
      </c>
    </row>
    <row r="328" spans="1:22" x14ac:dyDescent="0.2">
      <c r="A328" t="s">
        <v>683</v>
      </c>
      <c r="B328" t="b">
        <v>0</v>
      </c>
      <c r="C328" t="b">
        <v>0</v>
      </c>
      <c r="D328" t="s">
        <v>40</v>
      </c>
      <c r="E328" t="s">
        <v>40</v>
      </c>
      <c r="L328">
        <v>2.0000000000000001E-4</v>
      </c>
      <c r="U328">
        <v>-79016258.166015968</v>
      </c>
      <c r="V328" t="s">
        <v>684</v>
      </c>
    </row>
    <row r="329" spans="1:22" x14ac:dyDescent="0.2">
      <c r="A329" t="s">
        <v>685</v>
      </c>
      <c r="B329" t="b">
        <v>1</v>
      </c>
      <c r="C329" t="b">
        <v>1</v>
      </c>
      <c r="F329">
        <v>0.1435772264769436</v>
      </c>
      <c r="G329">
        <v>1.340606604446664E-3</v>
      </c>
      <c r="H329">
        <v>9.3371813716010589E-3</v>
      </c>
      <c r="I329">
        <v>4.9414935537321072E-5</v>
      </c>
      <c r="J329">
        <v>9.9794804065598318E-7</v>
      </c>
      <c r="K329">
        <v>2.019527152680942E-2</v>
      </c>
      <c r="L329">
        <v>2.0000000000000001E-4</v>
      </c>
      <c r="M329">
        <v>1.888820477291532</v>
      </c>
      <c r="N329">
        <v>1.564488733119289E-3</v>
      </c>
      <c r="O329">
        <v>0.99780382112345467</v>
      </c>
      <c r="P329">
        <v>1</v>
      </c>
      <c r="Q329">
        <v>0</v>
      </c>
      <c r="R329">
        <v>221880</v>
      </c>
      <c r="S329">
        <v>720</v>
      </c>
      <c r="T329">
        <v>26520</v>
      </c>
      <c r="U329">
        <v>26507.184109707159</v>
      </c>
      <c r="V329" t="s">
        <v>686</v>
      </c>
    </row>
    <row r="330" spans="1:22" x14ac:dyDescent="0.2">
      <c r="A330" t="s">
        <v>687</v>
      </c>
      <c r="B330" t="b">
        <v>1</v>
      </c>
      <c r="C330" t="b">
        <v>1</v>
      </c>
      <c r="F330">
        <v>8.4676923437255136E-2</v>
      </c>
      <c r="G330">
        <v>1.3680377626094839E-3</v>
      </c>
      <c r="H330">
        <v>1.615596914811375E-2</v>
      </c>
      <c r="I330">
        <v>3.7912626276104502E-5</v>
      </c>
      <c r="J330">
        <v>1.2282717090139319E-6</v>
      </c>
      <c r="K330">
        <v>3.239743140105502E-2</v>
      </c>
      <c r="L330">
        <v>2.0000000000000001E-4</v>
      </c>
      <c r="M330">
        <v>2.0267348108345802</v>
      </c>
      <c r="N330">
        <v>1.557888789792315E-3</v>
      </c>
      <c r="O330">
        <v>0.99439624516609404</v>
      </c>
      <c r="P330">
        <v>1</v>
      </c>
      <c r="Q330">
        <v>0</v>
      </c>
      <c r="R330">
        <v>221880</v>
      </c>
      <c r="S330">
        <v>840</v>
      </c>
      <c r="T330">
        <v>31440</v>
      </c>
      <c r="U330">
        <v>31391.253491644118</v>
      </c>
      <c r="V330" t="s">
        <v>688</v>
      </c>
    </row>
    <row r="331" spans="1:22" x14ac:dyDescent="0.2">
      <c r="A331" t="s">
        <v>689</v>
      </c>
      <c r="B331" t="b">
        <v>1</v>
      </c>
      <c r="C331" t="b">
        <v>1</v>
      </c>
      <c r="F331">
        <v>0.1002886810050557</v>
      </c>
      <c r="G331">
        <v>1.2202654856837481E-3</v>
      </c>
      <c r="H331">
        <v>1.216752951035654E-2</v>
      </c>
      <c r="I331">
        <v>4.9635546410524079E-6</v>
      </c>
      <c r="J331">
        <v>1.132627809473681E-7</v>
      </c>
      <c r="K331">
        <v>2.281888467804866E-2</v>
      </c>
      <c r="L331">
        <v>2.0000000000000001E-4</v>
      </c>
      <c r="M331">
        <v>1.721667960825169</v>
      </c>
      <c r="N331">
        <v>1.362467638771022E-3</v>
      </c>
      <c r="O331">
        <v>0.98479826215272925</v>
      </c>
      <c r="P331">
        <v>1</v>
      </c>
      <c r="Q331">
        <v>0</v>
      </c>
      <c r="R331">
        <v>221880</v>
      </c>
      <c r="S331">
        <v>6600</v>
      </c>
      <c r="T331">
        <v>221880</v>
      </c>
      <c r="U331">
        <v>461729.985130488</v>
      </c>
      <c r="V331" t="s">
        <v>690</v>
      </c>
    </row>
    <row r="332" spans="1:22" x14ac:dyDescent="0.2">
      <c r="A332" t="s">
        <v>691</v>
      </c>
      <c r="B332" t="b">
        <v>1</v>
      </c>
      <c r="C332" t="b">
        <v>0</v>
      </c>
      <c r="E332" t="s">
        <v>65</v>
      </c>
      <c r="F332">
        <v>1035.1243014125871</v>
      </c>
      <c r="G332">
        <v>5330.6621006118066</v>
      </c>
      <c r="H332">
        <v>5.1497796866881549</v>
      </c>
      <c r="I332">
        <v>5.7265345435297402E-10</v>
      </c>
      <c r="J332">
        <v>2.9492393834524659E-9</v>
      </c>
      <c r="K332">
        <v>5.1501293863401791</v>
      </c>
      <c r="L332">
        <v>2.0000000000000001E-4</v>
      </c>
      <c r="M332">
        <v>-1033.580579277042</v>
      </c>
      <c r="N332">
        <v>5330.6620811443036</v>
      </c>
      <c r="O332">
        <v>0.99848771037433837</v>
      </c>
      <c r="P332">
        <v>1</v>
      </c>
      <c r="Q332">
        <v>0</v>
      </c>
      <c r="R332">
        <v>221880</v>
      </c>
      <c r="S332">
        <v>6600</v>
      </c>
      <c r="T332">
        <v>221880</v>
      </c>
      <c r="U332">
        <v>2852322024.800375</v>
      </c>
      <c r="V332" t="s">
        <v>692</v>
      </c>
    </row>
    <row r="333" spans="1:22" x14ac:dyDescent="0.2">
      <c r="A333" t="s">
        <v>693</v>
      </c>
      <c r="B333" t="b">
        <v>1</v>
      </c>
      <c r="C333" t="b">
        <v>0</v>
      </c>
      <c r="E333" t="s">
        <v>65</v>
      </c>
      <c r="F333">
        <v>3226.7324173622128</v>
      </c>
      <c r="G333">
        <v>40855.198987618372</v>
      </c>
      <c r="H333">
        <v>12.661477216947739</v>
      </c>
      <c r="I333">
        <v>3.6253961628143782E-10</v>
      </c>
      <c r="J333">
        <v>4.5910058725846072E-9</v>
      </c>
      <c r="K333">
        <v>12.663459843849539</v>
      </c>
      <c r="L333">
        <v>2.0000000000000001E-4</v>
      </c>
      <c r="M333">
        <v>-3225.0814610828211</v>
      </c>
      <c r="N333">
        <v>40855.198795213393</v>
      </c>
      <c r="O333">
        <v>0.98847469971094348</v>
      </c>
      <c r="P333">
        <v>1</v>
      </c>
      <c r="Q333">
        <v>0</v>
      </c>
      <c r="R333">
        <v>221880</v>
      </c>
      <c r="S333">
        <v>6600</v>
      </c>
      <c r="T333">
        <v>221880</v>
      </c>
      <c r="U333">
        <v>4371312222.2766962</v>
      </c>
      <c r="V333" t="s">
        <v>694</v>
      </c>
    </row>
    <row r="334" spans="1:22" x14ac:dyDescent="0.2">
      <c r="A334" t="s">
        <v>695</v>
      </c>
      <c r="B334" t="b">
        <v>1</v>
      </c>
      <c r="C334" t="b">
        <v>0</v>
      </c>
      <c r="E334" t="s">
        <v>65</v>
      </c>
      <c r="F334">
        <v>5655.9236249614296</v>
      </c>
      <c r="G334">
        <v>23977.925857399721</v>
      </c>
      <c r="H334">
        <v>4.239435934314483</v>
      </c>
      <c r="I334">
        <v>3.3301233222811242E-10</v>
      </c>
      <c r="J334">
        <v>1.4118572009945629E-9</v>
      </c>
      <c r="K334">
        <v>4.2396544042322288</v>
      </c>
      <c r="L334">
        <v>2.0000000000000001E-4</v>
      </c>
      <c r="M334">
        <v>-5654.3792491042759</v>
      </c>
      <c r="N334">
        <v>23977.925862785949</v>
      </c>
      <c r="O334">
        <v>0.99799981450753639</v>
      </c>
      <c r="P334">
        <v>1</v>
      </c>
      <c r="Q334">
        <v>0</v>
      </c>
      <c r="R334">
        <v>221880</v>
      </c>
      <c r="S334">
        <v>6600</v>
      </c>
      <c r="T334">
        <v>221880</v>
      </c>
      <c r="U334">
        <v>4437439498.397934</v>
      </c>
      <c r="V334" t="s">
        <v>696</v>
      </c>
    </row>
    <row r="335" spans="1:22" x14ac:dyDescent="0.2">
      <c r="A335" t="s">
        <v>697</v>
      </c>
      <c r="B335" t="b">
        <v>1</v>
      </c>
      <c r="C335" t="b">
        <v>1</v>
      </c>
      <c r="F335">
        <v>3.663848401708695</v>
      </c>
      <c r="G335">
        <v>0.15933650290251861</v>
      </c>
      <c r="H335">
        <v>4.3488836172427187E-2</v>
      </c>
      <c r="I335">
        <v>9.5661654524105633E-7</v>
      </c>
      <c r="J335">
        <v>4.6458240218174288E-8</v>
      </c>
      <c r="K335">
        <v>4.856516485031874E-2</v>
      </c>
      <c r="L335">
        <v>2.0000000000000001E-4</v>
      </c>
      <c r="M335">
        <v>-1.995536654104396</v>
      </c>
      <c r="N335">
        <v>0.1599915485862074</v>
      </c>
      <c r="O335">
        <v>0.99726640837888891</v>
      </c>
      <c r="P335">
        <v>1</v>
      </c>
      <c r="Q335">
        <v>0</v>
      </c>
      <c r="R335">
        <v>221880</v>
      </c>
      <c r="S335">
        <v>6600</v>
      </c>
      <c r="T335">
        <v>221880</v>
      </c>
      <c r="U335">
        <v>6627802.0912971497</v>
      </c>
      <c r="V335" t="s">
        <v>698</v>
      </c>
    </row>
    <row r="336" spans="1:22" x14ac:dyDescent="0.2">
      <c r="A336" t="s">
        <v>699</v>
      </c>
      <c r="B336" t="b">
        <v>1</v>
      </c>
      <c r="C336" t="b">
        <v>1</v>
      </c>
      <c r="F336">
        <v>1.382447940862148</v>
      </c>
      <c r="G336">
        <v>7.2540260129032794E-3</v>
      </c>
      <c r="H336">
        <v>5.2472326794305076E-3</v>
      </c>
      <c r="I336">
        <v>3.7600793787941528E-6</v>
      </c>
      <c r="J336">
        <v>3.1405887944137093E-8</v>
      </c>
      <c r="K336">
        <v>8.3524534405464788E-3</v>
      </c>
      <c r="L336">
        <v>2.0000000000000001E-4</v>
      </c>
      <c r="M336">
        <v>0.34597275615284079</v>
      </c>
      <c r="N336">
        <v>7.734443605621962E-3</v>
      </c>
      <c r="O336">
        <v>0.99878645151705925</v>
      </c>
      <c r="P336">
        <v>1</v>
      </c>
      <c r="Q336">
        <v>0</v>
      </c>
      <c r="R336">
        <v>221880</v>
      </c>
      <c r="S336">
        <v>6600</v>
      </c>
      <c r="T336">
        <v>221880</v>
      </c>
      <c r="U336">
        <v>450400.25205435482</v>
      </c>
      <c r="V336" t="s">
        <v>700</v>
      </c>
    </row>
    <row r="337" spans="1:22" x14ac:dyDescent="0.2">
      <c r="A337" t="s">
        <v>701</v>
      </c>
      <c r="B337" t="b">
        <v>1</v>
      </c>
      <c r="C337" t="b">
        <v>1</v>
      </c>
      <c r="F337">
        <v>1.361254329981787</v>
      </c>
      <c r="G337">
        <v>2.6849416420319421E-3</v>
      </c>
      <c r="H337">
        <v>1.9724026457773451E-3</v>
      </c>
      <c r="I337">
        <v>4.9663467959007042E-6</v>
      </c>
      <c r="J337">
        <v>1.8381349386286301E-8</v>
      </c>
      <c r="K337">
        <v>3.7011811985136712E-3</v>
      </c>
      <c r="L337">
        <v>2.0000000000000001E-4</v>
      </c>
      <c r="M337">
        <v>0.61294018829244423</v>
      </c>
      <c r="N337">
        <v>2.9982379843608441E-3</v>
      </c>
      <c r="O337">
        <v>0.99959363330108175</v>
      </c>
      <c r="P337">
        <v>1</v>
      </c>
      <c r="Q337">
        <v>0</v>
      </c>
      <c r="R337">
        <v>221880</v>
      </c>
      <c r="S337">
        <v>6600</v>
      </c>
      <c r="T337">
        <v>221880</v>
      </c>
      <c r="U337">
        <v>319260.31679667841</v>
      </c>
      <c r="V337" t="s">
        <v>702</v>
      </c>
    </row>
    <row r="338" spans="1:22" x14ac:dyDescent="0.2">
      <c r="A338" t="s">
        <v>703</v>
      </c>
      <c r="B338" t="b">
        <v>1</v>
      </c>
      <c r="C338" t="b">
        <v>1</v>
      </c>
      <c r="F338">
        <v>9.1781401165781928E-2</v>
      </c>
      <c r="G338">
        <v>1.0320745044993559E-3</v>
      </c>
      <c r="H338">
        <v>1.124491990087568E-2</v>
      </c>
      <c r="I338">
        <v>4.3559705231675318E-5</v>
      </c>
      <c r="J338">
        <v>1.146301603393343E-6</v>
      </c>
      <c r="K338">
        <v>2.6315641882713809E-2</v>
      </c>
      <c r="L338">
        <v>2.0000000000000001E-4</v>
      </c>
      <c r="M338">
        <v>1.906095058214101</v>
      </c>
      <c r="N338">
        <v>1.2381212836110799E-3</v>
      </c>
      <c r="O338">
        <v>0.99466169861016485</v>
      </c>
      <c r="P338">
        <v>1</v>
      </c>
      <c r="Q338">
        <v>0</v>
      </c>
      <c r="R338">
        <v>221880</v>
      </c>
      <c r="S338">
        <v>960</v>
      </c>
      <c r="T338">
        <v>32760</v>
      </c>
      <c r="U338">
        <v>32714.653107144779</v>
      </c>
      <c r="V338" t="s">
        <v>704</v>
      </c>
    </row>
    <row r="339" spans="1:22" x14ac:dyDescent="0.2">
      <c r="A339" t="s">
        <v>705</v>
      </c>
      <c r="B339" t="b">
        <v>1</v>
      </c>
      <c r="C339" t="b">
        <v>1</v>
      </c>
      <c r="F339">
        <v>6.9823545719543662E-2</v>
      </c>
      <c r="G339">
        <v>3.2603224194379852E-3</v>
      </c>
      <c r="H339">
        <v>4.6693738993627457E-2</v>
      </c>
      <c r="I339">
        <v>2.820309169608308E-5</v>
      </c>
      <c r="J339">
        <v>2.2441761668024741E-6</v>
      </c>
      <c r="K339">
        <v>7.957199129037866E-2</v>
      </c>
      <c r="L339">
        <v>2.0000000000000001E-4</v>
      </c>
      <c r="M339">
        <v>2.255567756330918</v>
      </c>
      <c r="N339">
        <v>3.5391734696006319E-3</v>
      </c>
      <c r="O339">
        <v>0.9783468875494421</v>
      </c>
      <c r="P339">
        <v>1</v>
      </c>
      <c r="Q339">
        <v>0</v>
      </c>
      <c r="R339">
        <v>221880</v>
      </c>
      <c r="S339">
        <v>960</v>
      </c>
      <c r="T339">
        <v>33000</v>
      </c>
      <c r="U339">
        <v>32957.540350197887</v>
      </c>
      <c r="V339" t="s">
        <v>706</v>
      </c>
    </row>
    <row r="340" spans="1:22" x14ac:dyDescent="0.2">
      <c r="A340" t="s">
        <v>707</v>
      </c>
      <c r="B340" t="b">
        <v>1</v>
      </c>
      <c r="C340" t="b">
        <v>0</v>
      </c>
      <c r="E340" t="s">
        <v>65</v>
      </c>
      <c r="F340">
        <v>0.98534160957784223</v>
      </c>
      <c r="G340">
        <v>7.0070259989782313</v>
      </c>
      <c r="H340">
        <v>7.111265708123609</v>
      </c>
      <c r="I340">
        <v>1.7660193073885149E-4</v>
      </c>
      <c r="J340">
        <v>1.3112903327255801E-3</v>
      </c>
      <c r="K340">
        <v>7.425118894451038</v>
      </c>
      <c r="L340">
        <v>2.0000000000000001E-4</v>
      </c>
      <c r="M340">
        <v>1.1287246708654299</v>
      </c>
      <c r="N340">
        <v>7.0101071306154914</v>
      </c>
      <c r="O340">
        <v>0.98297330452362608</v>
      </c>
      <c r="P340">
        <v>1.562E-2</v>
      </c>
      <c r="Q340">
        <v>0</v>
      </c>
      <c r="R340">
        <v>3000</v>
      </c>
      <c r="S340">
        <v>0</v>
      </c>
      <c r="T340">
        <v>480</v>
      </c>
      <c r="U340">
        <v>480.54201813844583</v>
      </c>
      <c r="V340" t="s">
        <v>708</v>
      </c>
    </row>
    <row r="341" spans="1:22" x14ac:dyDescent="0.2">
      <c r="A341" t="s">
        <v>709</v>
      </c>
      <c r="B341" t="b">
        <v>1</v>
      </c>
      <c r="C341" t="b">
        <v>0</v>
      </c>
      <c r="E341" t="s">
        <v>157</v>
      </c>
      <c r="F341">
        <v>0.10217500000925971</v>
      </c>
      <c r="I341">
        <v>0.171995805818738</v>
      </c>
      <c r="L341">
        <v>2.0000000000000001E-4</v>
      </c>
      <c r="M341">
        <v>2.1623249999907421</v>
      </c>
      <c r="O341">
        <v>0.97096160455352154</v>
      </c>
      <c r="P341">
        <v>7.8100000000000001E-3</v>
      </c>
      <c r="Q341">
        <v>0</v>
      </c>
      <c r="R341">
        <v>1440</v>
      </c>
      <c r="S341">
        <v>0</v>
      </c>
      <c r="T341">
        <v>0</v>
      </c>
      <c r="U341">
        <v>9.3574253440240653</v>
      </c>
      <c r="V341" t="s">
        <v>710</v>
      </c>
    </row>
    <row r="342" spans="1:22" x14ac:dyDescent="0.2">
      <c r="A342" t="s">
        <v>711</v>
      </c>
      <c r="B342" t="b">
        <v>1</v>
      </c>
      <c r="C342" t="b">
        <v>1</v>
      </c>
      <c r="F342">
        <v>0.1692297012850521</v>
      </c>
      <c r="G342">
        <v>2.2380448361379321E-3</v>
      </c>
      <c r="H342">
        <v>1.322489385222129E-2</v>
      </c>
      <c r="I342">
        <v>9.7875671392949151E-5</v>
      </c>
      <c r="J342">
        <v>3.770572585593413E-6</v>
      </c>
      <c r="K342">
        <v>3.852410442688458E-2</v>
      </c>
      <c r="L342">
        <v>2.0000000000000001E-4</v>
      </c>
      <c r="M342">
        <v>1.9486540631030089</v>
      </c>
      <c r="N342">
        <v>2.8502476603575041E-3</v>
      </c>
      <c r="O342">
        <v>0.98975624347402014</v>
      </c>
      <c r="P342">
        <v>0.25</v>
      </c>
      <c r="Q342">
        <v>0</v>
      </c>
      <c r="R342">
        <v>50280</v>
      </c>
      <c r="S342">
        <v>480</v>
      </c>
      <c r="T342">
        <v>18720</v>
      </c>
      <c r="U342">
        <v>18777.301412000339</v>
      </c>
      <c r="V342" t="s">
        <v>712</v>
      </c>
    </row>
    <row r="343" spans="1:22" x14ac:dyDescent="0.2">
      <c r="A343" t="s">
        <v>713</v>
      </c>
      <c r="B343" t="b">
        <v>1</v>
      </c>
      <c r="C343" t="b">
        <v>1</v>
      </c>
      <c r="F343">
        <v>0.17573343725984031</v>
      </c>
      <c r="G343">
        <v>1.227534037131898E-2</v>
      </c>
      <c r="H343">
        <v>6.9852047298025605E-2</v>
      </c>
      <c r="I343">
        <v>7.6528668503406721E-5</v>
      </c>
      <c r="J343">
        <v>9.9746561178016112E-6</v>
      </c>
      <c r="K343">
        <v>0.1303388169801698</v>
      </c>
      <c r="L343">
        <v>2.0000000000000001E-4</v>
      </c>
      <c r="M343">
        <v>2.037540710019484</v>
      </c>
      <c r="N343">
        <v>1.3656095057332651E-2</v>
      </c>
      <c r="O343">
        <v>0.96672488670801282</v>
      </c>
      <c r="P343">
        <v>0.125</v>
      </c>
      <c r="Q343">
        <v>0</v>
      </c>
      <c r="R343">
        <v>25080</v>
      </c>
      <c r="S343">
        <v>360</v>
      </c>
      <c r="T343">
        <v>14160</v>
      </c>
      <c r="U343">
        <v>14129.554137253241</v>
      </c>
      <c r="V343" t="s">
        <v>714</v>
      </c>
    </row>
    <row r="344" spans="1:22" x14ac:dyDescent="0.2">
      <c r="A344" t="s">
        <v>715</v>
      </c>
      <c r="B344" t="b">
        <v>1</v>
      </c>
      <c r="C344" t="b">
        <v>1</v>
      </c>
      <c r="F344">
        <v>-0.12909787168492109</v>
      </c>
      <c r="G344">
        <v>1.361022472241495E-3</v>
      </c>
      <c r="H344">
        <v>1.0542563207883351E-2</v>
      </c>
      <c r="I344">
        <v>1.291611151321069E-4</v>
      </c>
      <c r="J344">
        <v>3.545712644902616E-6</v>
      </c>
      <c r="K344">
        <v>2.7451858411690198E-2</v>
      </c>
      <c r="L344">
        <v>2.0000000000000001E-4</v>
      </c>
      <c r="M344">
        <v>1.6587886493818089</v>
      </c>
      <c r="N344">
        <v>1.685726286002985E-3</v>
      </c>
      <c r="O344">
        <v>0.9972370396059459</v>
      </c>
      <c r="P344">
        <v>1</v>
      </c>
      <c r="Q344">
        <v>0</v>
      </c>
      <c r="R344">
        <v>221880</v>
      </c>
      <c r="S344">
        <v>360</v>
      </c>
      <c r="T344">
        <v>12480</v>
      </c>
      <c r="U344">
        <v>12539.63693984559</v>
      </c>
      <c r="V344" t="s">
        <v>716</v>
      </c>
    </row>
    <row r="345" spans="1:22" x14ac:dyDescent="0.2">
      <c r="A345" t="s">
        <v>717</v>
      </c>
      <c r="B345" t="b">
        <v>1</v>
      </c>
      <c r="C345" t="b">
        <v>1</v>
      </c>
      <c r="F345">
        <v>-0.26251218419994687</v>
      </c>
      <c r="G345">
        <v>1.706195779936854E-3</v>
      </c>
      <c r="H345">
        <v>6.4994917669699498E-3</v>
      </c>
      <c r="I345">
        <v>1.079633389487091E-4</v>
      </c>
      <c r="J345">
        <v>1.838344766306029E-6</v>
      </c>
      <c r="K345">
        <v>1.702749085205103E-2</v>
      </c>
      <c r="L345">
        <v>2.0000000000000001E-4</v>
      </c>
      <c r="M345">
        <v>1.9856761642845611</v>
      </c>
      <c r="N345">
        <v>2.1081498356358311E-3</v>
      </c>
      <c r="O345">
        <v>0.99863074515341699</v>
      </c>
      <c r="P345">
        <v>1</v>
      </c>
      <c r="Q345">
        <v>0</v>
      </c>
      <c r="R345">
        <v>221880</v>
      </c>
      <c r="S345">
        <v>360</v>
      </c>
      <c r="T345">
        <v>15240</v>
      </c>
      <c r="U345">
        <v>15299.02575993782</v>
      </c>
      <c r="V345" t="s">
        <v>718</v>
      </c>
    </row>
    <row r="346" spans="1:22" x14ac:dyDescent="0.2">
      <c r="A346" t="s">
        <v>719</v>
      </c>
      <c r="B346" t="b">
        <v>1</v>
      </c>
      <c r="C346" t="b">
        <v>1</v>
      </c>
      <c r="F346">
        <v>-0.26160553614320531</v>
      </c>
      <c r="G346">
        <v>3.4847660320710271E-3</v>
      </c>
      <c r="H346">
        <v>1.332068916983253E-2</v>
      </c>
      <c r="I346">
        <v>8.7148221066647748E-5</v>
      </c>
      <c r="J346">
        <v>2.4559081211946801E-6</v>
      </c>
      <c r="K346">
        <v>2.818081759025801E-2</v>
      </c>
      <c r="L346">
        <v>2.0000000000000001E-4</v>
      </c>
      <c r="M346">
        <v>1.960938297397673</v>
      </c>
      <c r="N346">
        <v>4.0288456777874716E-3</v>
      </c>
      <c r="O346">
        <v>0.99768435830286173</v>
      </c>
      <c r="P346">
        <v>1</v>
      </c>
      <c r="Q346">
        <v>0</v>
      </c>
      <c r="R346">
        <v>221880</v>
      </c>
      <c r="S346">
        <v>360</v>
      </c>
      <c r="T346">
        <v>14760</v>
      </c>
      <c r="U346">
        <v>14783.06417848654</v>
      </c>
      <c r="V346" t="s">
        <v>720</v>
      </c>
    </row>
    <row r="347" spans="1:22" x14ac:dyDescent="0.2">
      <c r="A347" t="s">
        <v>721</v>
      </c>
      <c r="B347" t="b">
        <v>0</v>
      </c>
      <c r="C347" t="b">
        <v>0</v>
      </c>
      <c r="D347" t="s">
        <v>40</v>
      </c>
      <c r="E347" t="s">
        <v>40</v>
      </c>
      <c r="L347">
        <v>2.0000000000000001E-4</v>
      </c>
      <c r="U347">
        <v>-42777667.566151567</v>
      </c>
      <c r="V347" t="s">
        <v>722</v>
      </c>
    </row>
    <row r="348" spans="1:22" x14ac:dyDescent="0.2">
      <c r="A348" t="s">
        <v>723</v>
      </c>
      <c r="B348" t="b">
        <v>0</v>
      </c>
      <c r="C348" t="b">
        <v>0</v>
      </c>
      <c r="D348" t="s">
        <v>40</v>
      </c>
      <c r="E348" t="s">
        <v>40</v>
      </c>
      <c r="L348">
        <v>2.0000000000000001E-4</v>
      </c>
      <c r="U348">
        <v>-25792.451785404421</v>
      </c>
      <c r="V348" t="s">
        <v>724</v>
      </c>
    </row>
    <row r="349" spans="1:22" x14ac:dyDescent="0.2">
      <c r="A349" t="s">
        <v>725</v>
      </c>
      <c r="B349" t="b">
        <v>0</v>
      </c>
      <c r="C349" t="b">
        <v>0</v>
      </c>
      <c r="D349" t="s">
        <v>40</v>
      </c>
      <c r="E349" t="s">
        <v>40</v>
      </c>
      <c r="L349">
        <v>2.0000000000000001E-4</v>
      </c>
      <c r="U349">
        <v>-28110.313195871589</v>
      </c>
      <c r="V349" t="s">
        <v>726</v>
      </c>
    </row>
    <row r="350" spans="1:22" x14ac:dyDescent="0.2">
      <c r="A350" t="s">
        <v>727</v>
      </c>
      <c r="B350" t="b">
        <v>1</v>
      </c>
      <c r="C350" t="b">
        <v>0</v>
      </c>
      <c r="E350" t="s">
        <v>50</v>
      </c>
      <c r="F350">
        <v>-9.0904168819212604E-3</v>
      </c>
      <c r="G350">
        <v>8.7553973387539594E-4</v>
      </c>
      <c r="H350">
        <v>9.6314585485803433E-2</v>
      </c>
      <c r="I350">
        <v>2.3059942756428899E-4</v>
      </c>
      <c r="J350">
        <v>2.3259468958072071E-5</v>
      </c>
      <c r="K350">
        <v>0.10086525020357021</v>
      </c>
      <c r="L350">
        <v>2.0000000000000001E-4</v>
      </c>
      <c r="M350">
        <v>2.1709234137125719</v>
      </c>
      <c r="N350">
        <v>6.2716471622709541E-5</v>
      </c>
      <c r="O350">
        <v>0.44619138874737352</v>
      </c>
      <c r="P350">
        <v>1</v>
      </c>
      <c r="Q350">
        <v>0</v>
      </c>
      <c r="R350">
        <v>221730</v>
      </c>
      <c r="S350">
        <v>1800</v>
      </c>
      <c r="T350">
        <v>62280</v>
      </c>
      <c r="U350">
        <v>62226.917509277329</v>
      </c>
      <c r="V350" t="s">
        <v>728</v>
      </c>
    </row>
    <row r="351" spans="1:22" x14ac:dyDescent="0.2">
      <c r="A351" t="s">
        <v>729</v>
      </c>
      <c r="B351" t="b">
        <v>1</v>
      </c>
      <c r="C351" t="b">
        <v>0</v>
      </c>
      <c r="E351" t="s">
        <v>76</v>
      </c>
      <c r="F351">
        <v>3.117729627395335E-2</v>
      </c>
      <c r="G351">
        <v>7.3720734181466213E-3</v>
      </c>
      <c r="H351">
        <v>0.23645646990581151</v>
      </c>
      <c r="I351">
        <v>2.2388036316978609E-5</v>
      </c>
      <c r="J351">
        <v>7.3103700844918083E-6</v>
      </c>
      <c r="K351">
        <v>0.32653020483747303</v>
      </c>
      <c r="L351">
        <v>2.0000000000000001E-4</v>
      </c>
      <c r="M351">
        <v>2.074691382579875</v>
      </c>
      <c r="N351">
        <v>7.6157277831321339E-3</v>
      </c>
      <c r="O351">
        <v>0.89126353148183013</v>
      </c>
      <c r="P351">
        <v>1</v>
      </c>
      <c r="Q351">
        <v>0</v>
      </c>
      <c r="R351">
        <v>221730</v>
      </c>
      <c r="S351">
        <v>720</v>
      </c>
      <c r="T351">
        <v>26280</v>
      </c>
      <c r="U351">
        <v>26298.620201572641</v>
      </c>
      <c r="V351" t="s">
        <v>730</v>
      </c>
    </row>
    <row r="352" spans="1:22" x14ac:dyDescent="0.2">
      <c r="A352" t="s">
        <v>731</v>
      </c>
      <c r="B352" t="b">
        <v>1</v>
      </c>
      <c r="C352" t="b">
        <v>0</v>
      </c>
      <c r="E352" t="s">
        <v>50</v>
      </c>
      <c r="F352">
        <v>0.186887928269304</v>
      </c>
      <c r="G352">
        <v>4.0380376772985397E-3</v>
      </c>
      <c r="H352">
        <v>2.1606733589982122E-2</v>
      </c>
      <c r="I352">
        <v>2.4143057056605689E-3</v>
      </c>
      <c r="J352">
        <v>1.0544832510248449E-4</v>
      </c>
      <c r="K352">
        <v>4.3676459387579143E-2</v>
      </c>
      <c r="L352">
        <v>2.0000000000000001E-4</v>
      </c>
      <c r="M352">
        <v>1.704719364557236</v>
      </c>
      <c r="N352">
        <v>4.325345865646449E-3</v>
      </c>
      <c r="O352">
        <v>0.99978121187918378</v>
      </c>
      <c r="P352">
        <v>3.125E-2</v>
      </c>
      <c r="Q352">
        <v>0</v>
      </c>
      <c r="R352">
        <v>6120</v>
      </c>
      <c r="S352">
        <v>0</v>
      </c>
      <c r="T352">
        <v>600</v>
      </c>
      <c r="U352">
        <v>590.53747325164591</v>
      </c>
      <c r="V352" t="s">
        <v>732</v>
      </c>
    </row>
    <row r="353" spans="1:22" x14ac:dyDescent="0.2">
      <c r="A353" t="s">
        <v>733</v>
      </c>
      <c r="B353" t="b">
        <v>1</v>
      </c>
      <c r="C353" t="b">
        <v>0</v>
      </c>
      <c r="E353" t="s">
        <v>76</v>
      </c>
      <c r="F353">
        <v>4.4749112271171683E-2</v>
      </c>
      <c r="G353">
        <v>1.103334561842911E-2</v>
      </c>
      <c r="H353">
        <v>0.2465601004902398</v>
      </c>
      <c r="I353">
        <v>1.2810944885746879E-5</v>
      </c>
      <c r="J353">
        <v>3.8927534263884117E-6</v>
      </c>
      <c r="K353">
        <v>0.30386153879401862</v>
      </c>
      <c r="L353">
        <v>2.0000000000000001E-4</v>
      </c>
      <c r="M353">
        <v>1.9314449240968881</v>
      </c>
      <c r="N353">
        <v>1.1189903252430321E-2</v>
      </c>
      <c r="O353">
        <v>0.94956426346585254</v>
      </c>
      <c r="P353">
        <v>1</v>
      </c>
      <c r="Q353">
        <v>0</v>
      </c>
      <c r="R353">
        <v>221730</v>
      </c>
      <c r="S353">
        <v>840</v>
      </c>
      <c r="T353">
        <v>30240</v>
      </c>
      <c r="U353">
        <v>30182.30363252867</v>
      </c>
      <c r="V353" t="s">
        <v>734</v>
      </c>
    </row>
    <row r="354" spans="1:22" x14ac:dyDescent="0.2">
      <c r="A354" t="s">
        <v>735</v>
      </c>
      <c r="B354" t="b">
        <v>1</v>
      </c>
      <c r="C354" t="b">
        <v>0</v>
      </c>
      <c r="E354" t="s">
        <v>76</v>
      </c>
      <c r="F354">
        <v>7.1358950526501153E-2</v>
      </c>
      <c r="G354">
        <v>9.7161033131810959E-3</v>
      </c>
      <c r="H354">
        <v>0.1361581587382335</v>
      </c>
      <c r="I354">
        <v>1.7646322318771991E-5</v>
      </c>
      <c r="J354">
        <v>3.0290446268833432E-6</v>
      </c>
      <c r="K354">
        <v>0.171653026175379</v>
      </c>
      <c r="L354">
        <v>2.0000000000000001E-4</v>
      </c>
      <c r="M354">
        <v>1.950097524143662</v>
      </c>
      <c r="N354">
        <v>9.8858007163922668E-3</v>
      </c>
      <c r="O354">
        <v>0.98382525002708021</v>
      </c>
      <c r="P354">
        <v>1</v>
      </c>
      <c r="Q354">
        <v>0</v>
      </c>
      <c r="R354">
        <v>221730</v>
      </c>
      <c r="S354">
        <v>720</v>
      </c>
      <c r="T354">
        <v>24240</v>
      </c>
      <c r="U354">
        <v>24239.925862270549</v>
      </c>
      <c r="V354" t="s">
        <v>736</v>
      </c>
    </row>
    <row r="355" spans="1:22" x14ac:dyDescent="0.2">
      <c r="A355" t="s">
        <v>737</v>
      </c>
      <c r="B355" t="b">
        <v>1</v>
      </c>
      <c r="C355" t="b">
        <v>0</v>
      </c>
      <c r="E355" t="s">
        <v>76</v>
      </c>
      <c r="F355">
        <v>2.857555072441233E-2</v>
      </c>
      <c r="G355">
        <v>3.7042874854589141E-3</v>
      </c>
      <c r="H355">
        <v>0.12963135938074191</v>
      </c>
      <c r="I355">
        <v>3.6091707068577269E-5</v>
      </c>
      <c r="J355">
        <v>7.8460325734629198E-6</v>
      </c>
      <c r="K355">
        <v>0.21739156196061329</v>
      </c>
      <c r="L355">
        <v>2.0000000000000001E-4</v>
      </c>
      <c r="M355">
        <v>1.968099918010328</v>
      </c>
      <c r="N355">
        <v>4.0023418279397927E-3</v>
      </c>
      <c r="O355">
        <v>0.89356147975626044</v>
      </c>
      <c r="P355">
        <v>0.5</v>
      </c>
      <c r="Q355">
        <v>0</v>
      </c>
      <c r="R355">
        <v>100680</v>
      </c>
      <c r="S355">
        <v>720</v>
      </c>
      <c r="T355">
        <v>25080</v>
      </c>
      <c r="U355">
        <v>25076.8829160813</v>
      </c>
      <c r="V355" t="s">
        <v>738</v>
      </c>
    </row>
    <row r="356" spans="1:22" x14ac:dyDescent="0.2">
      <c r="A356" t="s">
        <v>739</v>
      </c>
      <c r="B356" t="b">
        <v>1</v>
      </c>
      <c r="C356" t="b">
        <v>1</v>
      </c>
      <c r="F356">
        <v>0.57321135142886281</v>
      </c>
      <c r="G356">
        <v>2.040220761893616E-3</v>
      </c>
      <c r="H356">
        <v>3.559281854429244E-3</v>
      </c>
      <c r="I356">
        <v>3.2101997540505771E-6</v>
      </c>
      <c r="J356">
        <v>1.6903273132166091E-8</v>
      </c>
      <c r="K356">
        <v>5.2654895106878704E-3</v>
      </c>
      <c r="L356">
        <v>2.0000000000000001E-4</v>
      </c>
      <c r="M356">
        <v>0.98227414387058609</v>
      </c>
      <c r="N356">
        <v>2.1378459110806959E-3</v>
      </c>
      <c r="O356">
        <v>0.99964575762212926</v>
      </c>
      <c r="P356">
        <v>1</v>
      </c>
      <c r="Q356">
        <v>0</v>
      </c>
      <c r="R356">
        <v>221730</v>
      </c>
      <c r="S356">
        <v>6600</v>
      </c>
      <c r="T356">
        <v>221730</v>
      </c>
      <c r="U356">
        <v>456653.8002444572</v>
      </c>
      <c r="V356" t="s">
        <v>740</v>
      </c>
    </row>
    <row r="357" spans="1:22" x14ac:dyDescent="0.2">
      <c r="A357" t="s">
        <v>741</v>
      </c>
      <c r="B357" t="b">
        <v>1</v>
      </c>
      <c r="C357" t="b">
        <v>1</v>
      </c>
      <c r="F357">
        <v>0.78739989522246723</v>
      </c>
      <c r="G357">
        <v>1.482469002505138E-3</v>
      </c>
      <c r="H357">
        <v>1.88273964919222E-3</v>
      </c>
      <c r="I357">
        <v>3.6003623018632471E-6</v>
      </c>
      <c r="J357">
        <v>1.0558641665239859E-8</v>
      </c>
      <c r="K357">
        <v>2.932660876872193E-3</v>
      </c>
      <c r="L357">
        <v>2.0000000000000001E-4</v>
      </c>
      <c r="M357">
        <v>0.87290268944735649</v>
      </c>
      <c r="N357">
        <v>1.5721847418711491E-3</v>
      </c>
      <c r="O357">
        <v>0.99986257970809611</v>
      </c>
      <c r="P357">
        <v>1</v>
      </c>
      <c r="Q357">
        <v>0</v>
      </c>
      <c r="R357">
        <v>221730</v>
      </c>
      <c r="S357">
        <v>6600</v>
      </c>
      <c r="T357">
        <v>221730</v>
      </c>
      <c r="U357">
        <v>537980.00049908925</v>
      </c>
      <c r="V357" t="s">
        <v>742</v>
      </c>
    </row>
    <row r="358" spans="1:22" x14ac:dyDescent="0.2">
      <c r="A358" t="s">
        <v>743</v>
      </c>
      <c r="B358" t="b">
        <v>1</v>
      </c>
      <c r="C358" t="b">
        <v>1</v>
      </c>
      <c r="F358">
        <v>0.85713935702241373</v>
      </c>
      <c r="G358">
        <v>8.7084430312073995E-4</v>
      </c>
      <c r="H358">
        <v>1.015989169072734E-3</v>
      </c>
      <c r="I358">
        <v>4.2512023896174558E-6</v>
      </c>
      <c r="J358">
        <v>7.3440972997400832E-9</v>
      </c>
      <c r="K358">
        <v>1.7275341483802989E-3</v>
      </c>
      <c r="L358">
        <v>2.0000000000000001E-4</v>
      </c>
      <c r="M358">
        <v>0.63919782777168355</v>
      </c>
      <c r="N358">
        <v>9.4487930012346008E-4</v>
      </c>
      <c r="O358">
        <v>0.99993427237246513</v>
      </c>
      <c r="P358">
        <v>1</v>
      </c>
      <c r="Q358">
        <v>0</v>
      </c>
      <c r="R358">
        <v>221730</v>
      </c>
      <c r="S358">
        <v>6600</v>
      </c>
      <c r="T358">
        <v>221730</v>
      </c>
      <c r="U358">
        <v>428047.25218322309</v>
      </c>
      <c r="V358" t="s">
        <v>744</v>
      </c>
    </row>
    <row r="359" spans="1:22" x14ac:dyDescent="0.2">
      <c r="A359" t="s">
        <v>745</v>
      </c>
      <c r="B359" t="b">
        <v>1</v>
      </c>
      <c r="C359" t="b">
        <v>1</v>
      </c>
      <c r="F359">
        <v>0.94455078940961523</v>
      </c>
      <c r="G359">
        <v>3.7292419015987982E-4</v>
      </c>
      <c r="H359">
        <v>3.9481645067807671E-4</v>
      </c>
      <c r="I359">
        <v>6.3644218531737493E-6</v>
      </c>
      <c r="J359">
        <v>5.7166431054479004E-9</v>
      </c>
      <c r="K359">
        <v>8.9821876005864981E-4</v>
      </c>
      <c r="L359">
        <v>2.0000000000000001E-4</v>
      </c>
      <c r="M359">
        <v>0.57044398348693426</v>
      </c>
      <c r="N359">
        <v>4.4328611970539868E-4</v>
      </c>
      <c r="O359">
        <v>0.99996208814081611</v>
      </c>
      <c r="P359">
        <v>1</v>
      </c>
      <c r="Q359">
        <v>0</v>
      </c>
      <c r="R359">
        <v>221730</v>
      </c>
      <c r="S359">
        <v>6600</v>
      </c>
      <c r="T359">
        <v>221730</v>
      </c>
      <c r="U359">
        <v>265470.0476983125</v>
      </c>
      <c r="V359" t="s">
        <v>746</v>
      </c>
    </row>
    <row r="360" spans="1:22" x14ac:dyDescent="0.2">
      <c r="A360" t="s">
        <v>747</v>
      </c>
      <c r="B360" t="b">
        <v>1</v>
      </c>
      <c r="C360" t="b">
        <v>1</v>
      </c>
      <c r="F360">
        <v>0.93069893627589462</v>
      </c>
      <c r="G360">
        <v>5.4981597150983812E-4</v>
      </c>
      <c r="H360">
        <v>5.9075599001958215E-4</v>
      </c>
      <c r="I360">
        <v>9.1382317466068337E-6</v>
      </c>
      <c r="J360">
        <v>1.472075246284423E-8</v>
      </c>
      <c r="K360">
        <v>1.6108972579197581E-3</v>
      </c>
      <c r="L360">
        <v>2.0000000000000001E-4</v>
      </c>
      <c r="M360">
        <v>0.70024013757181358</v>
      </c>
      <c r="N360">
        <v>6.9263457103691613E-4</v>
      </c>
      <c r="O360">
        <v>0.99984722277164029</v>
      </c>
      <c r="P360">
        <v>1</v>
      </c>
      <c r="Q360">
        <v>0</v>
      </c>
      <c r="R360">
        <v>221730</v>
      </c>
      <c r="S360">
        <v>5640</v>
      </c>
      <c r="T360">
        <v>189030</v>
      </c>
      <c r="U360">
        <v>189082.9491096854</v>
      </c>
      <c r="V360" t="s">
        <v>748</v>
      </c>
    </row>
    <row r="361" spans="1:22" x14ac:dyDescent="0.2">
      <c r="A361" t="s">
        <v>749</v>
      </c>
      <c r="B361" t="b">
        <v>1</v>
      </c>
      <c r="C361" t="b">
        <v>1</v>
      </c>
      <c r="F361">
        <v>0.6783487079264614</v>
      </c>
      <c r="G361">
        <v>5.1354746190421534E-4</v>
      </c>
      <c r="H361">
        <v>7.5705526656636324E-4</v>
      </c>
      <c r="I361">
        <v>1.408813087866674E-5</v>
      </c>
      <c r="J361">
        <v>3.2168174531304993E-8</v>
      </c>
      <c r="K361">
        <v>2.283352902407824E-3</v>
      </c>
      <c r="L361">
        <v>2.0000000000000001E-4</v>
      </c>
      <c r="M361">
        <v>0.66954234641786547</v>
      </c>
      <c r="N361">
        <v>6.6508145433382283E-4</v>
      </c>
      <c r="O361">
        <v>0.99973640277045517</v>
      </c>
      <c r="P361">
        <v>1</v>
      </c>
      <c r="Q361">
        <v>0</v>
      </c>
      <c r="R361">
        <v>221730</v>
      </c>
      <c r="S361">
        <v>3960</v>
      </c>
      <c r="T361">
        <v>134580</v>
      </c>
      <c r="U361">
        <v>134542.20146261211</v>
      </c>
      <c r="V361" t="s">
        <v>750</v>
      </c>
    </row>
    <row r="362" spans="1:22" x14ac:dyDescent="0.2">
      <c r="A362" t="s">
        <v>751</v>
      </c>
      <c r="B362" t="b">
        <v>0</v>
      </c>
      <c r="C362" t="b">
        <v>0</v>
      </c>
      <c r="D362" t="s">
        <v>40</v>
      </c>
      <c r="E362" t="s">
        <v>40</v>
      </c>
      <c r="L362">
        <v>2.0000000000000001E-4</v>
      </c>
      <c r="U362">
        <v>-10029852.67891277</v>
      </c>
      <c r="V362" t="s">
        <v>752</v>
      </c>
    </row>
    <row r="363" spans="1:22" x14ac:dyDescent="0.2">
      <c r="A363" t="s">
        <v>753</v>
      </c>
      <c r="B363" t="b">
        <v>1</v>
      </c>
      <c r="C363" t="b">
        <v>0</v>
      </c>
      <c r="E363" t="s">
        <v>50</v>
      </c>
      <c r="F363">
        <v>0.14162529722004019</v>
      </c>
      <c r="G363">
        <v>2.722092830973626E-3</v>
      </c>
      <c r="H363">
        <v>1.9220385654297109E-2</v>
      </c>
      <c r="I363">
        <v>4.0111660837179536E-3</v>
      </c>
      <c r="J363">
        <v>1.7872137895488441E-4</v>
      </c>
      <c r="K363">
        <v>4.4555965827579827E-2</v>
      </c>
      <c r="L363">
        <v>2.0000000000000001E-4</v>
      </c>
      <c r="M363">
        <v>1.4699003715660599</v>
      </c>
      <c r="N363">
        <v>2.830759931374059E-3</v>
      </c>
      <c r="O363">
        <v>0.99976376188005189</v>
      </c>
      <c r="P363">
        <v>7.8100000000000001E-3</v>
      </c>
      <c r="Q363">
        <v>0</v>
      </c>
      <c r="R363">
        <v>1440</v>
      </c>
      <c r="S363">
        <v>0</v>
      </c>
      <c r="T363">
        <v>480</v>
      </c>
      <c r="U363">
        <v>450.41561403602338</v>
      </c>
      <c r="V363" t="s">
        <v>754</v>
      </c>
    </row>
    <row r="364" spans="1:22" x14ac:dyDescent="0.2">
      <c r="A364" t="s">
        <v>755</v>
      </c>
      <c r="B364" t="b">
        <v>1</v>
      </c>
      <c r="C364" t="b">
        <v>0</v>
      </c>
      <c r="E364" t="s">
        <v>50</v>
      </c>
      <c r="F364">
        <v>6.6252150276829874E-2</v>
      </c>
      <c r="G364">
        <v>3.0123830708630268E-3</v>
      </c>
      <c r="H364">
        <v>4.5468457374983291E-2</v>
      </c>
      <c r="I364">
        <v>5.1488603548590077E-4</v>
      </c>
      <c r="J364">
        <v>4.4112269883132417E-5</v>
      </c>
      <c r="K364">
        <v>8.5673851770913606E-2</v>
      </c>
      <c r="L364">
        <v>2.0000000000000001E-4</v>
      </c>
      <c r="M364">
        <v>2.1000000096302078</v>
      </c>
      <c r="N364">
        <v>9.9969912449215286E-4</v>
      </c>
      <c r="O364">
        <v>0.89895331908736997</v>
      </c>
      <c r="P364">
        <v>0.125</v>
      </c>
      <c r="Q364">
        <v>0</v>
      </c>
      <c r="R364">
        <v>25080</v>
      </c>
      <c r="S364">
        <v>240</v>
      </c>
      <c r="T364">
        <v>10440</v>
      </c>
      <c r="U364">
        <v>10407.79657839538</v>
      </c>
      <c r="V364" t="s">
        <v>756</v>
      </c>
    </row>
    <row r="365" spans="1:22" x14ac:dyDescent="0.2">
      <c r="A365" t="s">
        <v>757</v>
      </c>
      <c r="B365" t="b">
        <v>1</v>
      </c>
      <c r="C365" t="b">
        <v>0</v>
      </c>
      <c r="E365" t="s">
        <v>50</v>
      </c>
      <c r="F365">
        <v>0.14184364646592371</v>
      </c>
      <c r="G365">
        <v>3.765964834925457E-3</v>
      </c>
      <c r="H365">
        <v>2.6550112950107958E-2</v>
      </c>
      <c r="I365">
        <v>3.7513797722895661E-4</v>
      </c>
      <c r="J365">
        <v>2.2575322266458399E-5</v>
      </c>
      <c r="K365">
        <v>6.0178717263488578E-2</v>
      </c>
      <c r="L365">
        <v>2.0000000000000001E-4</v>
      </c>
      <c r="M365">
        <v>1.890608143368641</v>
      </c>
      <c r="N365">
        <v>1.833528875506481E-3</v>
      </c>
      <c r="O365">
        <v>0.95093215804768083</v>
      </c>
      <c r="P365">
        <v>0.25</v>
      </c>
      <c r="Q365">
        <v>0</v>
      </c>
      <c r="R365">
        <v>50280</v>
      </c>
      <c r="S365">
        <v>240</v>
      </c>
      <c r="T365">
        <v>11520</v>
      </c>
      <c r="U365">
        <v>11512.159972566271</v>
      </c>
      <c r="V365" t="s">
        <v>758</v>
      </c>
    </row>
    <row r="366" spans="1:22" x14ac:dyDescent="0.2">
      <c r="A366" t="s">
        <v>759</v>
      </c>
      <c r="B366" t="b">
        <v>1</v>
      </c>
      <c r="C366" t="b">
        <v>1</v>
      </c>
      <c r="F366">
        <v>0.17883267444534931</v>
      </c>
      <c r="G366">
        <v>3.9463914965863758E-3</v>
      </c>
      <c r="H366">
        <v>2.2067508126387608E-2</v>
      </c>
      <c r="I366">
        <v>8.149532994942342E-5</v>
      </c>
      <c r="J366">
        <v>4.497407187757606E-6</v>
      </c>
      <c r="K366">
        <v>5.5186072509292597E-2</v>
      </c>
      <c r="L366">
        <v>2.0000000000000001E-4</v>
      </c>
      <c r="M366">
        <v>2.0451143875578142</v>
      </c>
      <c r="N366">
        <v>4.8186029490721437E-3</v>
      </c>
      <c r="O366">
        <v>0.98401887101288943</v>
      </c>
      <c r="P366">
        <v>0.25</v>
      </c>
      <c r="Q366">
        <v>0</v>
      </c>
      <c r="R366">
        <v>50280</v>
      </c>
      <c r="S366">
        <v>480</v>
      </c>
      <c r="T366">
        <v>19080</v>
      </c>
      <c r="U366">
        <v>19126.768539497309</v>
      </c>
      <c r="V366" t="s">
        <v>760</v>
      </c>
    </row>
    <row r="367" spans="1:22" x14ac:dyDescent="0.2">
      <c r="A367" t="s">
        <v>761</v>
      </c>
      <c r="B367" t="b">
        <v>1</v>
      </c>
      <c r="C367" t="b">
        <v>1</v>
      </c>
      <c r="F367">
        <v>0.1894081196708452</v>
      </c>
      <c r="G367">
        <v>8.0454520657665665E-4</v>
      </c>
      <c r="H367">
        <v>4.2476806589643633E-3</v>
      </c>
      <c r="I367">
        <v>1.105547425454304E-4</v>
      </c>
      <c r="J367">
        <v>1.6068548893954871E-6</v>
      </c>
      <c r="K367">
        <v>1.453447271821179E-2</v>
      </c>
      <c r="L367">
        <v>2.0000000000000001E-4</v>
      </c>
      <c r="M367">
        <v>1.9047765973856161</v>
      </c>
      <c r="N367">
        <v>1.0140748033037031E-3</v>
      </c>
      <c r="O367">
        <v>0.99768770039118693</v>
      </c>
      <c r="P367">
        <v>0.25</v>
      </c>
      <c r="Q367">
        <v>0</v>
      </c>
      <c r="R367">
        <v>50280</v>
      </c>
      <c r="S367">
        <v>600</v>
      </c>
      <c r="T367">
        <v>20640</v>
      </c>
      <c r="U367">
        <v>20654.17105192236</v>
      </c>
      <c r="V367" t="s">
        <v>762</v>
      </c>
    </row>
    <row r="368" spans="1:22" x14ac:dyDescent="0.2">
      <c r="A368" t="s">
        <v>763</v>
      </c>
      <c r="B368" t="b">
        <v>0</v>
      </c>
      <c r="C368" t="b">
        <v>0</v>
      </c>
      <c r="D368" t="s">
        <v>40</v>
      </c>
      <c r="E368" t="s">
        <v>40</v>
      </c>
      <c r="L368">
        <v>2.0000000000000001E-4</v>
      </c>
      <c r="U368">
        <v>-42301317.230124511</v>
      </c>
      <c r="V368" t="s">
        <v>764</v>
      </c>
    </row>
    <row r="369" spans="1:22" x14ac:dyDescent="0.2">
      <c r="A369" t="s">
        <v>765</v>
      </c>
      <c r="B369" t="b">
        <v>0</v>
      </c>
      <c r="C369" t="b">
        <v>0</v>
      </c>
      <c r="D369" t="s">
        <v>40</v>
      </c>
      <c r="E369" t="s">
        <v>40</v>
      </c>
      <c r="L369">
        <v>2.0000000000000001E-4</v>
      </c>
      <c r="U369">
        <v>-39790950.020172171</v>
      </c>
      <c r="V369" t="s">
        <v>766</v>
      </c>
    </row>
    <row r="370" spans="1:22" x14ac:dyDescent="0.2">
      <c r="A370" t="s">
        <v>767</v>
      </c>
      <c r="B370" t="b">
        <v>0</v>
      </c>
      <c r="C370" t="b">
        <v>0</v>
      </c>
      <c r="D370" t="s">
        <v>40</v>
      </c>
      <c r="E370" t="s">
        <v>40</v>
      </c>
      <c r="L370">
        <v>2.0000000000000001E-4</v>
      </c>
      <c r="U370">
        <v>-40362279.824843667</v>
      </c>
      <c r="V370" t="s">
        <v>768</v>
      </c>
    </row>
    <row r="371" spans="1:22" x14ac:dyDescent="0.2">
      <c r="A371" t="s">
        <v>769</v>
      </c>
      <c r="B371" t="b">
        <v>0</v>
      </c>
      <c r="C371" t="b">
        <v>0</v>
      </c>
      <c r="D371" t="s">
        <v>40</v>
      </c>
      <c r="E371" t="s">
        <v>40</v>
      </c>
      <c r="L371">
        <v>2.0000000000000001E-4</v>
      </c>
      <c r="U371">
        <v>-64297695.156642303</v>
      </c>
      <c r="V371" t="s">
        <v>770</v>
      </c>
    </row>
    <row r="372" spans="1:22" x14ac:dyDescent="0.2">
      <c r="A372" t="s">
        <v>771</v>
      </c>
      <c r="B372" t="b">
        <v>0</v>
      </c>
      <c r="C372" t="b">
        <v>0</v>
      </c>
      <c r="D372" t="s">
        <v>40</v>
      </c>
      <c r="E372" t="s">
        <v>40</v>
      </c>
      <c r="L372">
        <v>2.0000000000000001E-4</v>
      </c>
      <c r="U372">
        <v>-4748.1030489500363</v>
      </c>
      <c r="V372" t="s">
        <v>772</v>
      </c>
    </row>
    <row r="373" spans="1:22" x14ac:dyDescent="0.2">
      <c r="A373" t="s">
        <v>773</v>
      </c>
      <c r="B373" t="b">
        <v>0</v>
      </c>
      <c r="C373" t="b">
        <v>0</v>
      </c>
      <c r="D373" t="s">
        <v>40</v>
      </c>
      <c r="E373" t="s">
        <v>40</v>
      </c>
      <c r="L373">
        <v>2.0000000000000001E-4</v>
      </c>
      <c r="U373">
        <v>-99494673.75970383</v>
      </c>
      <c r="V373" t="s">
        <v>774</v>
      </c>
    </row>
    <row r="374" spans="1:22" x14ac:dyDescent="0.2">
      <c r="A374" t="s">
        <v>775</v>
      </c>
      <c r="B374" t="b">
        <v>1</v>
      </c>
      <c r="C374" t="b">
        <v>1</v>
      </c>
      <c r="F374">
        <v>8.5247027088748262E-2</v>
      </c>
      <c r="G374">
        <v>6.8595799859032193E-4</v>
      </c>
      <c r="H374">
        <v>8.0467087476985034E-3</v>
      </c>
      <c r="I374">
        <v>5.5383349298479099E-5</v>
      </c>
      <c r="J374">
        <v>1.0240875176060389E-6</v>
      </c>
      <c r="K374">
        <v>1.8490891767612219E-2</v>
      </c>
      <c r="L374">
        <v>2.0000000000000001E-4</v>
      </c>
      <c r="M374">
        <v>1.805522299353522</v>
      </c>
      <c r="N374">
        <v>8.1721516191961849E-4</v>
      </c>
      <c r="O374">
        <v>0.99801581110473647</v>
      </c>
      <c r="P374">
        <v>1</v>
      </c>
      <c r="Q374">
        <v>0</v>
      </c>
      <c r="R374">
        <v>221730</v>
      </c>
      <c r="S374">
        <v>720</v>
      </c>
      <c r="T374">
        <v>25320</v>
      </c>
      <c r="U374">
        <v>25372.36078309394</v>
      </c>
      <c r="V374" t="s">
        <v>776</v>
      </c>
    </row>
    <row r="375" spans="1:22" x14ac:dyDescent="0.2">
      <c r="A375" t="s">
        <v>777</v>
      </c>
      <c r="B375" t="b">
        <v>1</v>
      </c>
      <c r="C375" t="b">
        <v>0</v>
      </c>
      <c r="E375" t="s">
        <v>157</v>
      </c>
      <c r="F375">
        <v>6.9921490349409504E-2</v>
      </c>
      <c r="I375">
        <v>9.1233036007728179E-3</v>
      </c>
      <c r="L375">
        <v>2.0000000000000001E-4</v>
      </c>
      <c r="M375">
        <v>1.726262843053221</v>
      </c>
      <c r="O375">
        <v>0.99267485921789989</v>
      </c>
      <c r="P375">
        <v>7.8100000000000001E-3</v>
      </c>
      <c r="Q375">
        <v>0</v>
      </c>
      <c r="R375">
        <v>1440</v>
      </c>
      <c r="S375">
        <v>0</v>
      </c>
      <c r="T375">
        <v>120</v>
      </c>
      <c r="U375">
        <v>176.4095532563191</v>
      </c>
      <c r="V375" t="s">
        <v>778</v>
      </c>
    </row>
    <row r="376" spans="1:22" x14ac:dyDescent="0.2">
      <c r="A376" t="s">
        <v>779</v>
      </c>
      <c r="B376" t="b">
        <v>1</v>
      </c>
      <c r="C376" t="b">
        <v>1</v>
      </c>
      <c r="F376">
        <v>6.9451496368184804E-2</v>
      </c>
      <c r="G376">
        <v>1.21651840615003E-3</v>
      </c>
      <c r="H376">
        <v>1.7516086330247989E-2</v>
      </c>
      <c r="I376">
        <v>4.1467876992282819E-5</v>
      </c>
      <c r="J376">
        <v>1.5824314034246239E-6</v>
      </c>
      <c r="K376">
        <v>3.8160415198470722E-2</v>
      </c>
      <c r="L376">
        <v>2.0000000000000001E-4</v>
      </c>
      <c r="M376">
        <v>2.1479926164234922</v>
      </c>
      <c r="N376">
        <v>1.4227136471588601E-3</v>
      </c>
      <c r="O376">
        <v>0.99043179755052246</v>
      </c>
      <c r="P376">
        <v>1</v>
      </c>
      <c r="Q376">
        <v>0</v>
      </c>
      <c r="R376">
        <v>221730</v>
      </c>
      <c r="S376">
        <v>840</v>
      </c>
      <c r="T376">
        <v>31920</v>
      </c>
      <c r="U376">
        <v>31887.545866655131</v>
      </c>
      <c r="V376" t="s">
        <v>780</v>
      </c>
    </row>
    <row r="377" spans="1:22" x14ac:dyDescent="0.2">
      <c r="A377" t="s">
        <v>781</v>
      </c>
      <c r="B377" t="b">
        <v>1</v>
      </c>
      <c r="C377" t="b">
        <v>1</v>
      </c>
      <c r="F377">
        <v>4.8829444567321072E-2</v>
      </c>
      <c r="G377">
        <v>3.8561180288265658E-4</v>
      </c>
      <c r="H377">
        <v>7.8971163055318871E-3</v>
      </c>
      <c r="I377">
        <v>4.6287230506198167E-5</v>
      </c>
      <c r="J377">
        <v>1.07296859295584E-6</v>
      </c>
      <c r="K377">
        <v>2.318066086957098E-2</v>
      </c>
      <c r="L377">
        <v>2.0000000000000001E-4</v>
      </c>
      <c r="M377">
        <v>1.9400050264202719</v>
      </c>
      <c r="N377">
        <v>4.9439163668843456E-4</v>
      </c>
      <c r="O377">
        <v>0.99222204503395173</v>
      </c>
      <c r="P377">
        <v>1</v>
      </c>
      <c r="Q377">
        <v>0</v>
      </c>
      <c r="R377">
        <v>221730</v>
      </c>
      <c r="S377">
        <v>1080</v>
      </c>
      <c r="T377">
        <v>39480</v>
      </c>
      <c r="U377">
        <v>39539.515881301202</v>
      </c>
      <c r="V377" t="s">
        <v>782</v>
      </c>
    </row>
    <row r="378" spans="1:22" x14ac:dyDescent="0.2">
      <c r="A378" t="s">
        <v>783</v>
      </c>
      <c r="B378" t="b">
        <v>1</v>
      </c>
      <c r="C378" t="b">
        <v>1</v>
      </c>
      <c r="F378">
        <v>3.8432798412059779E-2</v>
      </c>
      <c r="G378">
        <v>8.3875819872637378E-4</v>
      </c>
      <c r="H378">
        <v>2.182402097639554E-2</v>
      </c>
      <c r="I378">
        <v>3.6485133994312411E-5</v>
      </c>
      <c r="J378">
        <v>2.0870293745106318E-6</v>
      </c>
      <c r="K378">
        <v>5.7202184726414168E-2</v>
      </c>
      <c r="L378">
        <v>2.0000000000000001E-4</v>
      </c>
      <c r="M378">
        <v>2.3262816355052891</v>
      </c>
      <c r="N378">
        <v>1.0453845697403999E-3</v>
      </c>
      <c r="O378">
        <v>0.95953845806108207</v>
      </c>
      <c r="P378">
        <v>0.5</v>
      </c>
      <c r="Q378">
        <v>0</v>
      </c>
      <c r="R378">
        <v>100680</v>
      </c>
      <c r="S378">
        <v>1320</v>
      </c>
      <c r="T378">
        <v>44040</v>
      </c>
      <c r="U378">
        <v>44006.508195882292</v>
      </c>
      <c r="V378" t="s">
        <v>784</v>
      </c>
    </row>
    <row r="379" spans="1:22" x14ac:dyDescent="0.2">
      <c r="A379" t="s">
        <v>785</v>
      </c>
      <c r="B379" t="b">
        <v>1</v>
      </c>
      <c r="C379" t="b">
        <v>0</v>
      </c>
      <c r="E379" t="s">
        <v>103</v>
      </c>
      <c r="F379">
        <v>0.20901973872604829</v>
      </c>
      <c r="G379">
        <v>3.8634947738404438E-2</v>
      </c>
      <c r="H379">
        <v>0.18483875242539341</v>
      </c>
      <c r="I379">
        <v>2.0257750066091729E-3</v>
      </c>
      <c r="J379">
        <v>6.8582601903949757E-4</v>
      </c>
      <c r="K379">
        <v>0.33854994597226362</v>
      </c>
      <c r="L379">
        <v>2.0000000000000001E-4</v>
      </c>
      <c r="M379">
        <v>1.929181379765418</v>
      </c>
      <c r="N379">
        <v>4.1010761369761173E-2</v>
      </c>
      <c r="O379">
        <v>0.99040624854652615</v>
      </c>
      <c r="P379">
        <v>3.125E-2</v>
      </c>
      <c r="Q379">
        <v>0</v>
      </c>
      <c r="R379">
        <v>6120</v>
      </c>
      <c r="S379">
        <v>0</v>
      </c>
      <c r="T379">
        <v>600</v>
      </c>
      <c r="U379">
        <v>607.75032991163368</v>
      </c>
      <c r="V379" t="s">
        <v>786</v>
      </c>
    </row>
    <row r="380" spans="1:22" x14ac:dyDescent="0.2">
      <c r="A380" t="s">
        <v>787</v>
      </c>
      <c r="B380" t="b">
        <v>1</v>
      </c>
      <c r="C380" t="b">
        <v>1</v>
      </c>
      <c r="F380">
        <v>0.23700109272344011</v>
      </c>
      <c r="G380">
        <v>2.4526760219076402E-3</v>
      </c>
      <c r="H380">
        <v>1.0348796259643E-2</v>
      </c>
      <c r="I380">
        <v>2.129522999041598E-6</v>
      </c>
      <c r="J380">
        <v>2.8384289796197591E-8</v>
      </c>
      <c r="K380">
        <v>1.3328942589008E-2</v>
      </c>
      <c r="L380">
        <v>2.0000000000000001E-4</v>
      </c>
      <c r="M380">
        <v>1.3936291921487141</v>
      </c>
      <c r="N380">
        <v>2.50346769597669E-3</v>
      </c>
      <c r="O380">
        <v>0.99898845935518166</v>
      </c>
      <c r="P380">
        <v>1</v>
      </c>
      <c r="Q380">
        <v>0</v>
      </c>
      <c r="R380">
        <v>221730</v>
      </c>
      <c r="S380">
        <v>6600</v>
      </c>
      <c r="T380">
        <v>221730</v>
      </c>
      <c r="U380">
        <v>2551079.203587533</v>
      </c>
      <c r="V380" t="s">
        <v>788</v>
      </c>
    </row>
    <row r="381" spans="1:22" x14ac:dyDescent="0.2">
      <c r="A381" t="s">
        <v>789</v>
      </c>
      <c r="B381" t="b">
        <v>1</v>
      </c>
      <c r="C381" t="b">
        <v>1</v>
      </c>
      <c r="F381">
        <v>0.27994868457240962</v>
      </c>
      <c r="G381">
        <v>3.047951644058469E-3</v>
      </c>
      <c r="H381">
        <v>1.088753693811376E-2</v>
      </c>
      <c r="I381">
        <v>2.3928230405282139E-6</v>
      </c>
      <c r="J381">
        <v>3.4685948599486192E-8</v>
      </c>
      <c r="K381">
        <v>1.4495826900692701E-2</v>
      </c>
      <c r="L381">
        <v>2.0000000000000001E-4</v>
      </c>
      <c r="M381">
        <v>1.1263576961648061</v>
      </c>
      <c r="N381">
        <v>3.1279761055653769E-3</v>
      </c>
      <c r="O381">
        <v>0.99849435821122035</v>
      </c>
      <c r="P381">
        <v>1</v>
      </c>
      <c r="Q381">
        <v>0</v>
      </c>
      <c r="R381">
        <v>221730</v>
      </c>
      <c r="S381">
        <v>6600</v>
      </c>
      <c r="T381">
        <v>221730</v>
      </c>
      <c r="U381">
        <v>548341.39097837545</v>
      </c>
      <c r="V381" t="s">
        <v>790</v>
      </c>
    </row>
    <row r="382" spans="1:22" x14ac:dyDescent="0.2">
      <c r="A382" t="s">
        <v>791</v>
      </c>
      <c r="B382" t="b">
        <v>1</v>
      </c>
      <c r="C382" t="b">
        <v>1</v>
      </c>
      <c r="F382">
        <v>0.48846438844321072</v>
      </c>
      <c r="G382">
        <v>3.9975108777609144E-3</v>
      </c>
      <c r="H382">
        <v>8.1838327876908624E-3</v>
      </c>
      <c r="I382">
        <v>1.800452350810999E-6</v>
      </c>
      <c r="J382">
        <v>1.8218201731516301E-8</v>
      </c>
      <c r="K382">
        <v>1.011868029904266E-2</v>
      </c>
      <c r="L382">
        <v>2.0000000000000001E-4</v>
      </c>
      <c r="M382">
        <v>1.181723025096318</v>
      </c>
      <c r="N382">
        <v>4.0563847499519128E-3</v>
      </c>
      <c r="O382">
        <v>0.99958178149021726</v>
      </c>
      <c r="P382">
        <v>1</v>
      </c>
      <c r="Q382">
        <v>0</v>
      </c>
      <c r="R382">
        <v>221730</v>
      </c>
      <c r="S382">
        <v>6600</v>
      </c>
      <c r="T382">
        <v>221730</v>
      </c>
      <c r="U382">
        <v>882769.15466878691</v>
      </c>
      <c r="V382" t="s">
        <v>792</v>
      </c>
    </row>
    <row r="383" spans="1:22" x14ac:dyDescent="0.2">
      <c r="A383" t="s">
        <v>793</v>
      </c>
      <c r="B383" t="b">
        <v>1</v>
      </c>
      <c r="C383" t="b">
        <v>1</v>
      </c>
      <c r="F383">
        <v>0.67925067529202421</v>
      </c>
      <c r="G383">
        <v>3.054269373806099E-3</v>
      </c>
      <c r="H383">
        <v>4.4965275485269176E-3</v>
      </c>
      <c r="I383">
        <v>2.029873843146526E-6</v>
      </c>
      <c r="J383">
        <v>1.1610455840728099E-8</v>
      </c>
      <c r="K383">
        <v>5.7197918382605644E-3</v>
      </c>
      <c r="L383">
        <v>2.0000000000000001E-4</v>
      </c>
      <c r="M383">
        <v>0.97582923566601099</v>
      </c>
      <c r="N383">
        <v>3.1116487626761369E-3</v>
      </c>
      <c r="O383">
        <v>0.99983044541558463</v>
      </c>
      <c r="P383">
        <v>1</v>
      </c>
      <c r="Q383">
        <v>0</v>
      </c>
      <c r="R383">
        <v>221730</v>
      </c>
      <c r="S383">
        <v>6600</v>
      </c>
      <c r="T383">
        <v>221730</v>
      </c>
      <c r="U383">
        <v>816934.18973713566</v>
      </c>
      <c r="V383" t="s">
        <v>794</v>
      </c>
    </row>
    <row r="384" spans="1:22" x14ac:dyDescent="0.2">
      <c r="A384" t="s">
        <v>795</v>
      </c>
      <c r="B384" t="b">
        <v>1</v>
      </c>
      <c r="C384" t="b">
        <v>0</v>
      </c>
      <c r="E384" t="s">
        <v>65</v>
      </c>
      <c r="F384">
        <v>8542.1371593282456</v>
      </c>
      <c r="G384">
        <v>27623.865688968988</v>
      </c>
      <c r="H384">
        <v>3.233835417733018</v>
      </c>
      <c r="I384">
        <v>2.7350305410445229E-10</v>
      </c>
      <c r="J384">
        <v>8.8449229073475949E-10</v>
      </c>
      <c r="K384">
        <v>3.2339393562931371</v>
      </c>
      <c r="L384">
        <v>2.0000000000000001E-4</v>
      </c>
      <c r="M384">
        <v>-8540.3790613393739</v>
      </c>
      <c r="N384">
        <v>27623.865962908189</v>
      </c>
      <c r="O384">
        <v>0.9979441502755777</v>
      </c>
      <c r="P384">
        <v>1</v>
      </c>
      <c r="Q384">
        <v>0</v>
      </c>
      <c r="R384">
        <v>221730</v>
      </c>
      <c r="S384">
        <v>6600</v>
      </c>
      <c r="T384">
        <v>221730</v>
      </c>
      <c r="U384">
        <v>5978691648.4148397</v>
      </c>
      <c r="V384" t="s">
        <v>796</v>
      </c>
    </row>
    <row r="385" spans="1:22" x14ac:dyDescent="0.2">
      <c r="A385" t="s">
        <v>797</v>
      </c>
      <c r="B385" t="b">
        <v>1</v>
      </c>
      <c r="C385" t="b">
        <v>1</v>
      </c>
      <c r="F385">
        <v>1.4012607523962</v>
      </c>
      <c r="G385">
        <v>7.6597590654508656E-3</v>
      </c>
      <c r="H385">
        <v>5.4663338371194903E-3</v>
      </c>
      <c r="I385">
        <v>3.584689839758304E-6</v>
      </c>
      <c r="J385">
        <v>3.0459139664480277E-8</v>
      </c>
      <c r="K385">
        <v>8.4970083957204966E-3</v>
      </c>
      <c r="L385">
        <v>2.0000000000000001E-4</v>
      </c>
      <c r="M385">
        <v>0.225074480210329</v>
      </c>
      <c r="N385">
        <v>8.1191920834419434E-3</v>
      </c>
      <c r="O385">
        <v>0.99885727026052928</v>
      </c>
      <c r="P385">
        <v>1</v>
      </c>
      <c r="Q385">
        <v>0</v>
      </c>
      <c r="R385">
        <v>221730</v>
      </c>
      <c r="S385">
        <v>6600</v>
      </c>
      <c r="T385">
        <v>221730</v>
      </c>
      <c r="U385">
        <v>517221.36971242703</v>
      </c>
      <c r="V385" t="s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799</v>
      </c>
      <c r="C1" s="1" t="s">
        <v>800</v>
      </c>
      <c r="D1" s="1" t="s">
        <v>801</v>
      </c>
      <c r="E1" s="1" t="s">
        <v>802</v>
      </c>
    </row>
    <row r="2" spans="1:5" x14ac:dyDescent="0.2">
      <c r="A2" t="s">
        <v>22</v>
      </c>
      <c r="B2">
        <v>-5.0100000000000033E-2</v>
      </c>
      <c r="C2">
        <v>2.2058770826592241E-2</v>
      </c>
      <c r="D2">
        <v>-44.029482687808837</v>
      </c>
      <c r="E2" t="s">
        <v>803</v>
      </c>
    </row>
    <row r="3" spans="1:5" x14ac:dyDescent="0.2">
      <c r="A3" t="s">
        <v>24</v>
      </c>
      <c r="B3">
        <v>-7.2599999999999998E-2</v>
      </c>
      <c r="C3">
        <v>6.8206027342729847E-3</v>
      </c>
      <c r="D3">
        <v>-9.3947696064366184</v>
      </c>
      <c r="E3" t="s">
        <v>803</v>
      </c>
    </row>
    <row r="4" spans="1:5" x14ac:dyDescent="0.2">
      <c r="A4" t="s">
        <v>26</v>
      </c>
      <c r="B4">
        <v>-5.1900000000000057E-2</v>
      </c>
      <c r="C4">
        <v>8.2456562012060974E-3</v>
      </c>
      <c r="D4">
        <v>-15.887584202709229</v>
      </c>
      <c r="E4" t="s">
        <v>803</v>
      </c>
    </row>
    <row r="5" spans="1:5" x14ac:dyDescent="0.2">
      <c r="A5" t="s">
        <v>28</v>
      </c>
      <c r="B5">
        <v>-5.400000000000027E-2</v>
      </c>
      <c r="C5">
        <v>6.9813008408710084E-3</v>
      </c>
      <c r="D5">
        <v>-12.9283348905018</v>
      </c>
      <c r="E5" t="s">
        <v>803</v>
      </c>
    </row>
    <row r="6" spans="1:5" x14ac:dyDescent="0.2">
      <c r="A6" t="s">
        <v>30</v>
      </c>
      <c r="B6">
        <v>-6.1999999999999833E-2</v>
      </c>
      <c r="C6">
        <v>2.871218207821391E-2</v>
      </c>
      <c r="D6">
        <v>-46.309971093893523</v>
      </c>
      <c r="E6" t="s">
        <v>803</v>
      </c>
    </row>
    <row r="7" spans="1:5" x14ac:dyDescent="0.2">
      <c r="A7" t="s">
        <v>33</v>
      </c>
      <c r="B7">
        <v>-4.8200000000000021E-2</v>
      </c>
      <c r="C7">
        <v>2.1626521966569449E-2</v>
      </c>
      <c r="D7">
        <v>-44.8683028352063</v>
      </c>
      <c r="E7" t="s">
        <v>803</v>
      </c>
    </row>
    <row r="8" spans="1:5" x14ac:dyDescent="0.2">
      <c r="A8" t="s">
        <v>35</v>
      </c>
      <c r="B8">
        <v>0.18179999999999999</v>
      </c>
      <c r="C8">
        <v>1.7914070570277388E-2</v>
      </c>
      <c r="D8">
        <v>9.8537241860711706</v>
      </c>
      <c r="E8" t="s">
        <v>803</v>
      </c>
    </row>
    <row r="9" spans="1:5" x14ac:dyDescent="0.2">
      <c r="A9" t="s">
        <v>37</v>
      </c>
      <c r="B9">
        <v>7.7700000000000102E-2</v>
      </c>
      <c r="C9">
        <v>1.405951057368293E-3</v>
      </c>
      <c r="D9">
        <v>1.8094608202938109</v>
      </c>
      <c r="E9" t="s">
        <v>804</v>
      </c>
    </row>
    <row r="10" spans="1:5" x14ac:dyDescent="0.2">
      <c r="A10" t="s">
        <v>39</v>
      </c>
      <c r="E10" t="s">
        <v>805</v>
      </c>
    </row>
    <row r="11" spans="1:5" x14ac:dyDescent="0.2">
      <c r="A11" t="s">
        <v>42</v>
      </c>
      <c r="E11" t="s">
        <v>805</v>
      </c>
    </row>
    <row r="12" spans="1:5" x14ac:dyDescent="0.2">
      <c r="A12" t="s">
        <v>44</v>
      </c>
      <c r="B12">
        <v>0.111</v>
      </c>
      <c r="C12">
        <v>1.2588838155619181E-2</v>
      </c>
      <c r="D12">
        <v>11.34129563569295</v>
      </c>
      <c r="E12" t="s">
        <v>803</v>
      </c>
    </row>
    <row r="13" spans="1:5" x14ac:dyDescent="0.2">
      <c r="A13" t="s">
        <v>47</v>
      </c>
      <c r="E13" t="s">
        <v>805</v>
      </c>
    </row>
    <row r="14" spans="1:5" x14ac:dyDescent="0.2">
      <c r="A14" t="s">
        <v>49</v>
      </c>
      <c r="B14">
        <v>0.36199999999999988</v>
      </c>
      <c r="C14">
        <v>7.8866430797875031E-2</v>
      </c>
      <c r="D14">
        <v>21.786306850241729</v>
      </c>
      <c r="E14" t="s">
        <v>803</v>
      </c>
    </row>
    <row r="15" spans="1:5" x14ac:dyDescent="0.2">
      <c r="A15" t="s">
        <v>52</v>
      </c>
      <c r="B15">
        <v>0.4729000000000001</v>
      </c>
      <c r="C15">
        <v>7.6660938046622551E-2</v>
      </c>
      <c r="D15">
        <v>16.210813712544411</v>
      </c>
      <c r="E15" t="s">
        <v>803</v>
      </c>
    </row>
    <row r="16" spans="1:5" x14ac:dyDescent="0.2">
      <c r="A16" t="s">
        <v>54</v>
      </c>
      <c r="E16" t="s">
        <v>805</v>
      </c>
    </row>
    <row r="17" spans="1:5" x14ac:dyDescent="0.2">
      <c r="A17" t="s">
        <v>56</v>
      </c>
      <c r="E17" t="s">
        <v>805</v>
      </c>
    </row>
    <row r="18" spans="1:5" x14ac:dyDescent="0.2">
      <c r="A18" t="s">
        <v>58</v>
      </c>
      <c r="B18">
        <v>3.5099999999999909E-2</v>
      </c>
      <c r="C18">
        <v>2.561518598690693E-3</v>
      </c>
      <c r="D18">
        <v>7.2977737854435887</v>
      </c>
      <c r="E18" t="s">
        <v>803</v>
      </c>
    </row>
    <row r="19" spans="1:5" x14ac:dyDescent="0.2">
      <c r="A19" t="s">
        <v>60</v>
      </c>
      <c r="E19" t="s">
        <v>805</v>
      </c>
    </row>
    <row r="20" spans="1:5" x14ac:dyDescent="0.2">
      <c r="A20" t="s">
        <v>62</v>
      </c>
      <c r="B20">
        <v>0.13900000000000001</v>
      </c>
      <c r="C20">
        <v>6.910440252485972E-2</v>
      </c>
      <c r="D20">
        <v>49.715397499899083</v>
      </c>
      <c r="E20" t="s">
        <v>803</v>
      </c>
    </row>
    <row r="21" spans="1:5" x14ac:dyDescent="0.2">
      <c r="A21" t="s">
        <v>64</v>
      </c>
      <c r="B21">
        <v>-5.8999999999999941E-2</v>
      </c>
      <c r="C21">
        <v>3.8008786126670908E-3</v>
      </c>
      <c r="D21">
        <v>-6.442167140113721</v>
      </c>
      <c r="E21" t="s">
        <v>803</v>
      </c>
    </row>
    <row r="22" spans="1:5" x14ac:dyDescent="0.2">
      <c r="A22" t="s">
        <v>67</v>
      </c>
      <c r="B22">
        <v>-0.1832</v>
      </c>
      <c r="C22">
        <v>1.997690741351477E-2</v>
      </c>
      <c r="D22">
        <v>-10.90442544405828</v>
      </c>
      <c r="E22" t="s">
        <v>803</v>
      </c>
    </row>
    <row r="23" spans="1:5" x14ac:dyDescent="0.2">
      <c r="A23" t="s">
        <v>69</v>
      </c>
      <c r="B23">
        <v>-0.46849999999999992</v>
      </c>
      <c r="C23">
        <v>1.1332588027397559E-2</v>
      </c>
      <c r="D23">
        <v>-2.4189088639055631</v>
      </c>
      <c r="E23" t="s">
        <v>806</v>
      </c>
    </row>
    <row r="24" spans="1:5" x14ac:dyDescent="0.2">
      <c r="A24" t="s">
        <v>71</v>
      </c>
      <c r="B24">
        <v>-0.58810000000000007</v>
      </c>
      <c r="C24">
        <v>9.5946536154589701E-3</v>
      </c>
      <c r="D24">
        <v>-1.6314663518889589</v>
      </c>
      <c r="E24" t="s">
        <v>804</v>
      </c>
    </row>
    <row r="25" spans="1:5" x14ac:dyDescent="0.2">
      <c r="A25" t="s">
        <v>73</v>
      </c>
      <c r="E25" t="s">
        <v>805</v>
      </c>
    </row>
    <row r="26" spans="1:5" x14ac:dyDescent="0.2">
      <c r="A26" t="s">
        <v>75</v>
      </c>
      <c r="B26">
        <v>-4.2299999999999997E-2</v>
      </c>
      <c r="C26">
        <v>5.9220702478373077E-3</v>
      </c>
      <c r="D26">
        <v>-14.00016607053737</v>
      </c>
      <c r="E26" t="s">
        <v>803</v>
      </c>
    </row>
    <row r="27" spans="1:5" x14ac:dyDescent="0.2">
      <c r="A27" t="s">
        <v>78</v>
      </c>
      <c r="B27">
        <v>-5.259999999999998E-2</v>
      </c>
      <c r="C27">
        <v>5.105250034746156E-3</v>
      </c>
      <c r="D27">
        <v>-9.7057985451447859</v>
      </c>
      <c r="E27" t="s">
        <v>803</v>
      </c>
    </row>
    <row r="28" spans="1:5" x14ac:dyDescent="0.2">
      <c r="A28" t="s">
        <v>80</v>
      </c>
      <c r="B28">
        <v>-5.0699999999999967E-2</v>
      </c>
      <c r="C28">
        <v>3.2915942168556529E-3</v>
      </c>
      <c r="D28">
        <v>-6.492296285711352</v>
      </c>
      <c r="E28" t="s">
        <v>803</v>
      </c>
    </row>
    <row r="29" spans="1:5" x14ac:dyDescent="0.2">
      <c r="A29" t="s">
        <v>82</v>
      </c>
      <c r="B29">
        <v>-5.2200000000000017E-2</v>
      </c>
      <c r="C29">
        <v>1.2222168355741751E-2</v>
      </c>
      <c r="D29">
        <v>-23.414115624026319</v>
      </c>
      <c r="E29" t="s">
        <v>803</v>
      </c>
    </row>
    <row r="30" spans="1:5" x14ac:dyDescent="0.2">
      <c r="A30" t="s">
        <v>84</v>
      </c>
      <c r="B30">
        <v>-5.8599999999999992E-2</v>
      </c>
      <c r="C30">
        <v>2.336073789971449E-2</v>
      </c>
      <c r="D30">
        <v>-39.864740443198798</v>
      </c>
      <c r="E30" t="s">
        <v>803</v>
      </c>
    </row>
    <row r="31" spans="1:5" x14ac:dyDescent="0.2">
      <c r="A31" t="s">
        <v>86</v>
      </c>
      <c r="B31">
        <v>-8.0300000000000038E-2</v>
      </c>
      <c r="C31">
        <v>2.695719788933304E-2</v>
      </c>
      <c r="D31">
        <v>-33.570607583229183</v>
      </c>
      <c r="E31" t="s">
        <v>803</v>
      </c>
    </row>
    <row r="32" spans="1:5" x14ac:dyDescent="0.2">
      <c r="A32" t="s">
        <v>88</v>
      </c>
      <c r="B32">
        <v>0.1696</v>
      </c>
      <c r="C32">
        <v>1.4119471971586471E-2</v>
      </c>
      <c r="D32">
        <v>8.3251603606052331</v>
      </c>
      <c r="E32" t="s">
        <v>803</v>
      </c>
    </row>
    <row r="33" spans="1:5" x14ac:dyDescent="0.2">
      <c r="A33" t="s">
        <v>90</v>
      </c>
      <c r="B33">
        <v>0.1664000000000001</v>
      </c>
      <c r="C33">
        <v>5.0007626530237381E-3</v>
      </c>
      <c r="D33">
        <v>3.0052660174421488</v>
      </c>
      <c r="E33" t="s">
        <v>806</v>
      </c>
    </row>
    <row r="34" spans="1:5" x14ac:dyDescent="0.2">
      <c r="A34" t="s">
        <v>92</v>
      </c>
      <c r="B34">
        <v>0.15780000000000019</v>
      </c>
      <c r="C34">
        <v>8.2082723930412271E-3</v>
      </c>
      <c r="D34">
        <v>5.2016935317117996</v>
      </c>
      <c r="E34" t="s">
        <v>803</v>
      </c>
    </row>
    <row r="35" spans="1:5" x14ac:dyDescent="0.2">
      <c r="A35" t="s">
        <v>94</v>
      </c>
      <c r="B35">
        <v>0.18610000000000021</v>
      </c>
      <c r="C35">
        <v>1.7253616010702411E-2</v>
      </c>
      <c r="D35">
        <v>9.2711531492221368</v>
      </c>
      <c r="E35" t="s">
        <v>803</v>
      </c>
    </row>
    <row r="36" spans="1:5" x14ac:dyDescent="0.2">
      <c r="A36" t="s">
        <v>96</v>
      </c>
      <c r="B36">
        <v>5.7900000000000063E-2</v>
      </c>
      <c r="C36">
        <v>5.5192589458477048E-3</v>
      </c>
      <c r="D36">
        <v>9.5323988702032789</v>
      </c>
      <c r="E36" t="s">
        <v>803</v>
      </c>
    </row>
    <row r="37" spans="1:5" x14ac:dyDescent="0.2">
      <c r="A37" t="s">
        <v>98</v>
      </c>
      <c r="E37" t="s">
        <v>805</v>
      </c>
    </row>
    <row r="38" spans="1:5" x14ac:dyDescent="0.2">
      <c r="A38" t="s">
        <v>100</v>
      </c>
      <c r="E38" t="s">
        <v>805</v>
      </c>
    </row>
    <row r="39" spans="1:5" x14ac:dyDescent="0.2">
      <c r="A39" t="s">
        <v>102</v>
      </c>
      <c r="B39">
        <v>0.30480000000000002</v>
      </c>
      <c r="C39">
        <v>3.38976351748006E-2</v>
      </c>
      <c r="D39">
        <v>11.121271382808599</v>
      </c>
      <c r="E39" t="s">
        <v>803</v>
      </c>
    </row>
    <row r="40" spans="1:5" x14ac:dyDescent="0.2">
      <c r="A40" t="s">
        <v>105</v>
      </c>
      <c r="B40">
        <v>9.5400000000000151E-2</v>
      </c>
      <c r="C40">
        <v>0.14868868354590381</v>
      </c>
      <c r="D40">
        <v>155.85815885314841</v>
      </c>
      <c r="E40" t="s">
        <v>803</v>
      </c>
    </row>
    <row r="41" spans="1:5" x14ac:dyDescent="0.2">
      <c r="A41" t="s">
        <v>107</v>
      </c>
      <c r="B41">
        <v>2.449999999999997E-2</v>
      </c>
      <c r="C41">
        <v>4.2501915722923389E-3</v>
      </c>
      <c r="D41">
        <v>17.34772070323406</v>
      </c>
      <c r="E41" t="s">
        <v>803</v>
      </c>
    </row>
    <row r="42" spans="1:5" x14ac:dyDescent="0.2">
      <c r="A42" t="s">
        <v>109</v>
      </c>
      <c r="B42">
        <v>-2.5999999999999801E-2</v>
      </c>
      <c r="C42">
        <v>4.4436464302037848E-3</v>
      </c>
      <c r="D42">
        <v>-17.09094780847623</v>
      </c>
      <c r="E42" t="s">
        <v>803</v>
      </c>
    </row>
    <row r="43" spans="1:5" x14ac:dyDescent="0.2">
      <c r="A43" t="s">
        <v>111</v>
      </c>
      <c r="B43">
        <v>-0.24349999999999999</v>
      </c>
      <c r="C43">
        <v>2.4106513439488002E-3</v>
      </c>
      <c r="D43">
        <v>-0.99000055192969161</v>
      </c>
      <c r="E43" t="s">
        <v>804</v>
      </c>
    </row>
    <row r="44" spans="1:5" x14ac:dyDescent="0.2">
      <c r="A44" t="s">
        <v>113</v>
      </c>
      <c r="B44">
        <v>0.15070000000000011</v>
      </c>
      <c r="C44">
        <v>1.5012262616491251E-2</v>
      </c>
      <c r="D44">
        <v>9.9616872040419633</v>
      </c>
      <c r="E44" t="s">
        <v>803</v>
      </c>
    </row>
    <row r="45" spans="1:5" x14ac:dyDescent="0.2">
      <c r="A45" t="s">
        <v>115</v>
      </c>
      <c r="B45">
        <v>-0.11890000000000001</v>
      </c>
      <c r="C45">
        <v>5.636434666572554E-2</v>
      </c>
      <c r="D45">
        <v>-47.404833192367988</v>
      </c>
      <c r="E45" t="s">
        <v>803</v>
      </c>
    </row>
    <row r="46" spans="1:5" x14ac:dyDescent="0.2">
      <c r="A46" t="s">
        <v>117</v>
      </c>
      <c r="B46">
        <v>-0.42549999999999999</v>
      </c>
      <c r="C46">
        <v>5.1967850373759727E-3</v>
      </c>
      <c r="D46">
        <v>-1.221336083989653</v>
      </c>
      <c r="E46" t="s">
        <v>804</v>
      </c>
    </row>
    <row r="47" spans="1:5" x14ac:dyDescent="0.2">
      <c r="A47" t="s">
        <v>119</v>
      </c>
      <c r="B47">
        <v>-0.68959999999999999</v>
      </c>
      <c r="C47">
        <v>5.1083589217630898E-3</v>
      </c>
      <c r="D47">
        <v>-0.74077130536007685</v>
      </c>
      <c r="E47" t="s">
        <v>804</v>
      </c>
    </row>
    <row r="48" spans="1:5" x14ac:dyDescent="0.2">
      <c r="A48" t="s">
        <v>121</v>
      </c>
      <c r="B48">
        <v>-0.76779999999999982</v>
      </c>
      <c r="C48">
        <v>6.5614154865987206E-3</v>
      </c>
      <c r="D48">
        <v>-0.85457352000504327</v>
      </c>
      <c r="E48" t="s">
        <v>804</v>
      </c>
    </row>
    <row r="49" spans="1:5" x14ac:dyDescent="0.2">
      <c r="A49" t="s">
        <v>123</v>
      </c>
      <c r="B49">
        <v>-0.70089999999999997</v>
      </c>
      <c r="C49">
        <v>1.6277604312753271E-3</v>
      </c>
      <c r="D49">
        <v>-0.2322386119668037</v>
      </c>
      <c r="E49" t="s">
        <v>804</v>
      </c>
    </row>
    <row r="50" spans="1:5" x14ac:dyDescent="0.2">
      <c r="A50" t="s">
        <v>125</v>
      </c>
      <c r="B50">
        <v>-6.0000000000000053E-2</v>
      </c>
      <c r="C50">
        <v>2.934155068112565E-3</v>
      </c>
      <c r="D50">
        <v>-4.8902584468542702</v>
      </c>
      <c r="E50" t="s">
        <v>806</v>
      </c>
    </row>
    <row r="51" spans="1:5" x14ac:dyDescent="0.2">
      <c r="A51" t="s">
        <v>127</v>
      </c>
      <c r="E51" t="s">
        <v>805</v>
      </c>
    </row>
    <row r="52" spans="1:5" x14ac:dyDescent="0.2">
      <c r="A52" t="s">
        <v>129</v>
      </c>
      <c r="B52">
        <v>-0.16500000000000001</v>
      </c>
      <c r="C52">
        <v>8.4023437584406224E-3</v>
      </c>
      <c r="D52">
        <v>-5.0923295505700734</v>
      </c>
      <c r="E52" t="s">
        <v>803</v>
      </c>
    </row>
    <row r="53" spans="1:5" x14ac:dyDescent="0.2">
      <c r="A53" t="s">
        <v>132</v>
      </c>
      <c r="B53">
        <v>-0.1192</v>
      </c>
      <c r="C53">
        <v>8.6422812890710743E-2</v>
      </c>
      <c r="D53">
        <v>-72.502359807643259</v>
      </c>
      <c r="E53" t="s">
        <v>803</v>
      </c>
    </row>
    <row r="54" spans="1:5" x14ac:dyDescent="0.2">
      <c r="A54" t="s">
        <v>134</v>
      </c>
      <c r="B54">
        <v>-0.1854000000000002</v>
      </c>
      <c r="C54">
        <v>2.1552284423109299E-2</v>
      </c>
      <c r="D54">
        <v>-11.624748879778471</v>
      </c>
      <c r="E54" t="s">
        <v>803</v>
      </c>
    </row>
    <row r="55" spans="1:5" x14ac:dyDescent="0.2">
      <c r="A55" t="s">
        <v>136</v>
      </c>
      <c r="B55">
        <v>-0.14509999999999981</v>
      </c>
      <c r="C55">
        <v>2.4222915030421621E-2</v>
      </c>
      <c r="D55">
        <v>-16.693945575755791</v>
      </c>
      <c r="E55" t="s">
        <v>803</v>
      </c>
    </row>
    <row r="56" spans="1:5" x14ac:dyDescent="0.2">
      <c r="A56" t="s">
        <v>138</v>
      </c>
      <c r="B56">
        <v>0.12540000000000021</v>
      </c>
      <c r="C56">
        <v>1.6750771823598409E-2</v>
      </c>
      <c r="D56">
        <v>13.357872267622319</v>
      </c>
      <c r="E56" t="s">
        <v>803</v>
      </c>
    </row>
    <row r="57" spans="1:5" x14ac:dyDescent="0.2">
      <c r="A57" t="s">
        <v>140</v>
      </c>
      <c r="E57" t="s">
        <v>805</v>
      </c>
    </row>
    <row r="58" spans="1:5" x14ac:dyDescent="0.2">
      <c r="A58" t="s">
        <v>142</v>
      </c>
      <c r="E58" t="s">
        <v>805</v>
      </c>
    </row>
    <row r="59" spans="1:5" x14ac:dyDescent="0.2">
      <c r="A59" t="s">
        <v>144</v>
      </c>
      <c r="E59" t="s">
        <v>805</v>
      </c>
    </row>
    <row r="60" spans="1:5" x14ac:dyDescent="0.2">
      <c r="A60" t="s">
        <v>146</v>
      </c>
      <c r="E60" t="s">
        <v>805</v>
      </c>
    </row>
    <row r="61" spans="1:5" x14ac:dyDescent="0.2">
      <c r="A61" t="s">
        <v>148</v>
      </c>
      <c r="E61" t="s">
        <v>805</v>
      </c>
    </row>
    <row r="62" spans="1:5" x14ac:dyDescent="0.2">
      <c r="A62" t="s">
        <v>150</v>
      </c>
      <c r="B62">
        <v>0.24649999999999991</v>
      </c>
      <c r="C62">
        <v>7.7204741650600095E-2</v>
      </c>
      <c r="D62">
        <v>31.32038200835704</v>
      </c>
      <c r="E62" t="s">
        <v>803</v>
      </c>
    </row>
    <row r="63" spans="1:5" x14ac:dyDescent="0.2">
      <c r="A63" t="s">
        <v>152</v>
      </c>
      <c r="E63" t="s">
        <v>805</v>
      </c>
    </row>
    <row r="64" spans="1:5" x14ac:dyDescent="0.2">
      <c r="A64" t="s">
        <v>154</v>
      </c>
      <c r="B64">
        <v>-3.8300000000000001E-2</v>
      </c>
      <c r="C64">
        <v>1.272754796360087E-2</v>
      </c>
      <c r="D64">
        <v>-33.231195727417408</v>
      </c>
      <c r="E64" t="s">
        <v>803</v>
      </c>
    </row>
    <row r="65" spans="1:5" x14ac:dyDescent="0.2">
      <c r="A65" t="s">
        <v>156</v>
      </c>
      <c r="B65">
        <v>-0.19589999999999971</v>
      </c>
      <c r="C65">
        <v>0</v>
      </c>
      <c r="D65">
        <v>0</v>
      </c>
      <c r="E65" t="s">
        <v>804</v>
      </c>
    </row>
    <row r="66" spans="1:5" x14ac:dyDescent="0.2">
      <c r="A66" t="s">
        <v>159</v>
      </c>
      <c r="B66">
        <v>1.8499999999999961E-2</v>
      </c>
      <c r="C66">
        <v>3.7918002347989248E-2</v>
      </c>
      <c r="D66">
        <v>204.9621748539964</v>
      </c>
      <c r="E66" t="s">
        <v>803</v>
      </c>
    </row>
    <row r="67" spans="1:5" x14ac:dyDescent="0.2">
      <c r="A67" t="s">
        <v>161</v>
      </c>
      <c r="E67" t="s">
        <v>805</v>
      </c>
    </row>
    <row r="68" spans="1:5" x14ac:dyDescent="0.2">
      <c r="A68" t="s">
        <v>163</v>
      </c>
      <c r="B68">
        <v>-0.14230000000000009</v>
      </c>
      <c r="C68">
        <v>7.9101522259552581E-3</v>
      </c>
      <c r="D68">
        <v>-5.5587858228779004</v>
      </c>
      <c r="E68" t="s">
        <v>803</v>
      </c>
    </row>
    <row r="69" spans="1:5" x14ac:dyDescent="0.2">
      <c r="A69" t="s">
        <v>165</v>
      </c>
      <c r="B69">
        <v>-0.45710000000000001</v>
      </c>
      <c r="C69">
        <v>3.5833589130991328E-3</v>
      </c>
      <c r="D69">
        <v>-0.78393325598318375</v>
      </c>
      <c r="E69" t="s">
        <v>804</v>
      </c>
    </row>
    <row r="70" spans="1:5" x14ac:dyDescent="0.2">
      <c r="A70" t="s">
        <v>167</v>
      </c>
      <c r="B70">
        <v>-0.59489999999999987</v>
      </c>
      <c r="C70">
        <v>2.7939634007637659E-3</v>
      </c>
      <c r="D70">
        <v>-0.46965261401307218</v>
      </c>
      <c r="E70" t="s">
        <v>804</v>
      </c>
    </row>
    <row r="71" spans="1:5" x14ac:dyDescent="0.2">
      <c r="A71" t="s">
        <v>169</v>
      </c>
      <c r="B71">
        <v>-0.70209999999999995</v>
      </c>
      <c r="C71">
        <v>3.6651045868013599E-3</v>
      </c>
      <c r="D71">
        <v>-0.52202030861719984</v>
      </c>
      <c r="E71" t="s">
        <v>804</v>
      </c>
    </row>
    <row r="72" spans="1:5" x14ac:dyDescent="0.2">
      <c r="A72" t="s">
        <v>171</v>
      </c>
      <c r="B72">
        <v>-0.67749999999999988</v>
      </c>
      <c r="C72">
        <v>3.727855683166803E-3</v>
      </c>
      <c r="D72">
        <v>-0.55023700120543229</v>
      </c>
      <c r="E72" t="s">
        <v>804</v>
      </c>
    </row>
    <row r="73" spans="1:5" x14ac:dyDescent="0.2">
      <c r="A73" t="s">
        <v>173</v>
      </c>
      <c r="B73">
        <v>-0.70669999999999988</v>
      </c>
      <c r="C73">
        <v>6.9371944163103549E-3</v>
      </c>
      <c r="D73">
        <v>-0.98163215173487417</v>
      </c>
      <c r="E73" t="s">
        <v>804</v>
      </c>
    </row>
    <row r="74" spans="1:5" x14ac:dyDescent="0.2">
      <c r="A74" t="s">
        <v>175</v>
      </c>
      <c r="B74">
        <v>-5.160000000000009E-2</v>
      </c>
      <c r="C74">
        <v>3.779892064204704E-3</v>
      </c>
      <c r="D74">
        <v>-7.3253722174509637</v>
      </c>
      <c r="E74" t="s">
        <v>803</v>
      </c>
    </row>
    <row r="75" spans="1:5" x14ac:dyDescent="0.2">
      <c r="A75" t="s">
        <v>177</v>
      </c>
      <c r="B75">
        <v>-4.4999999999999476E-3</v>
      </c>
      <c r="C75">
        <v>3.5541221551165241E-3</v>
      </c>
      <c r="D75">
        <v>-78.980492335923643</v>
      </c>
      <c r="E75" t="s">
        <v>803</v>
      </c>
    </row>
    <row r="76" spans="1:5" x14ac:dyDescent="0.2">
      <c r="A76" t="s">
        <v>179</v>
      </c>
      <c r="B76">
        <v>-2.870000000000017E-2</v>
      </c>
      <c r="C76">
        <v>1.1894595697135911E-2</v>
      </c>
      <c r="D76">
        <v>-41.444584310577852</v>
      </c>
      <c r="E76" t="s">
        <v>803</v>
      </c>
    </row>
    <row r="77" spans="1:5" x14ac:dyDescent="0.2">
      <c r="A77" t="s">
        <v>181</v>
      </c>
      <c r="B77">
        <v>-2.0299999999999981E-2</v>
      </c>
      <c r="C77">
        <v>1.336350982790213E-2</v>
      </c>
      <c r="D77">
        <v>-65.830097674394779</v>
      </c>
      <c r="E77" t="s">
        <v>803</v>
      </c>
    </row>
    <row r="78" spans="1:5" x14ac:dyDescent="0.2">
      <c r="A78" t="s">
        <v>183</v>
      </c>
      <c r="B78">
        <v>-0.2528999999999999</v>
      </c>
      <c r="C78">
        <v>2.5107232602939341E-2</v>
      </c>
      <c r="D78">
        <v>-9.9277313574295594</v>
      </c>
      <c r="E78" t="s">
        <v>803</v>
      </c>
    </row>
    <row r="79" spans="1:5" x14ac:dyDescent="0.2">
      <c r="A79" t="s">
        <v>185</v>
      </c>
      <c r="B79">
        <v>-0.62490000000000001</v>
      </c>
      <c r="C79">
        <v>4.420684729016533E-2</v>
      </c>
      <c r="D79">
        <v>-7.0742274428173033</v>
      </c>
      <c r="E79" t="s">
        <v>803</v>
      </c>
    </row>
    <row r="80" spans="1:5" x14ac:dyDescent="0.2">
      <c r="A80" t="s">
        <v>187</v>
      </c>
      <c r="B80">
        <v>0.1837</v>
      </c>
      <c r="C80">
        <v>2.1759167800545761E-2</v>
      </c>
      <c r="D80">
        <v>11.844947087939991</v>
      </c>
      <c r="E80" t="s">
        <v>803</v>
      </c>
    </row>
    <row r="81" spans="1:5" x14ac:dyDescent="0.2">
      <c r="A81" t="s">
        <v>189</v>
      </c>
      <c r="B81">
        <v>0.1987000000000001</v>
      </c>
      <c r="C81">
        <v>8.5488559789663743E-3</v>
      </c>
      <c r="D81">
        <v>4.3023935475422093</v>
      </c>
      <c r="E81" t="s">
        <v>806</v>
      </c>
    </row>
    <row r="82" spans="1:5" x14ac:dyDescent="0.2">
      <c r="A82" t="s">
        <v>191</v>
      </c>
      <c r="E82" t="s">
        <v>805</v>
      </c>
    </row>
    <row r="83" spans="1:5" x14ac:dyDescent="0.2">
      <c r="A83" t="s">
        <v>193</v>
      </c>
      <c r="E83" t="s">
        <v>805</v>
      </c>
    </row>
    <row r="84" spans="1:5" x14ac:dyDescent="0.2">
      <c r="A84" t="s">
        <v>195</v>
      </c>
      <c r="B84">
        <v>4.7700000000000083E-2</v>
      </c>
      <c r="C84">
        <v>5.8789056296992834E-3</v>
      </c>
      <c r="D84">
        <v>12.32474974779722</v>
      </c>
      <c r="E84" t="s">
        <v>803</v>
      </c>
    </row>
    <row r="85" spans="1:5" x14ac:dyDescent="0.2">
      <c r="A85" t="s">
        <v>197</v>
      </c>
      <c r="B85">
        <v>-0.13300000000000001</v>
      </c>
      <c r="C85">
        <v>5.7831093779785459E-2</v>
      </c>
      <c r="D85">
        <v>-43.482025398334933</v>
      </c>
      <c r="E85" t="s">
        <v>803</v>
      </c>
    </row>
    <row r="86" spans="1:5" x14ac:dyDescent="0.2">
      <c r="A86" t="s">
        <v>199</v>
      </c>
      <c r="E86" t="s">
        <v>805</v>
      </c>
    </row>
    <row r="87" spans="1:5" x14ac:dyDescent="0.2">
      <c r="A87" t="s">
        <v>201</v>
      </c>
      <c r="B87">
        <v>3.5900000000000043E-2</v>
      </c>
      <c r="C87">
        <v>0.14530988542388229</v>
      </c>
      <c r="D87">
        <v>404.76291204424012</v>
      </c>
      <c r="E87" t="s">
        <v>803</v>
      </c>
    </row>
    <row r="88" spans="1:5" x14ac:dyDescent="0.2">
      <c r="A88" t="s">
        <v>203</v>
      </c>
      <c r="B88">
        <v>5.2999999999999943E-2</v>
      </c>
      <c r="C88">
        <v>9.8443473068379639E-2</v>
      </c>
      <c r="D88">
        <v>185.74240201581091</v>
      </c>
      <c r="E88" t="s">
        <v>803</v>
      </c>
    </row>
    <row r="89" spans="1:5" x14ac:dyDescent="0.2">
      <c r="A89" t="s">
        <v>205</v>
      </c>
      <c r="B89">
        <v>-1.790000000000003E-2</v>
      </c>
      <c r="C89">
        <v>2.6251645039412348E-3</v>
      </c>
      <c r="D89">
        <v>-14.6657234857052</v>
      </c>
      <c r="E89" t="s">
        <v>803</v>
      </c>
    </row>
    <row r="90" spans="1:5" x14ac:dyDescent="0.2">
      <c r="A90" t="s">
        <v>207</v>
      </c>
      <c r="B90">
        <v>-2.5900000000000031E-2</v>
      </c>
      <c r="C90">
        <v>3.1328217281458852E-3</v>
      </c>
      <c r="D90">
        <v>-12.095836788208031</v>
      </c>
      <c r="E90" t="s">
        <v>803</v>
      </c>
    </row>
    <row r="91" spans="1:5" x14ac:dyDescent="0.2">
      <c r="A91" t="s">
        <v>209</v>
      </c>
      <c r="B91">
        <v>-0.1583999999999999</v>
      </c>
      <c r="C91">
        <v>3.2010804192961213E-2</v>
      </c>
      <c r="D91">
        <v>-20.20884103090987</v>
      </c>
      <c r="E91" t="s">
        <v>803</v>
      </c>
    </row>
    <row r="92" spans="1:5" x14ac:dyDescent="0.2">
      <c r="A92" t="s">
        <v>211</v>
      </c>
      <c r="B92">
        <v>-0.6853999999999999</v>
      </c>
      <c r="C92">
        <v>1.193969069792367E-2</v>
      </c>
      <c r="D92">
        <v>-1.7420033116317</v>
      </c>
      <c r="E92" t="s">
        <v>804</v>
      </c>
    </row>
    <row r="93" spans="1:5" x14ac:dyDescent="0.2">
      <c r="A93" t="s">
        <v>213</v>
      </c>
      <c r="B93">
        <v>-0.75139999999999996</v>
      </c>
      <c r="C93">
        <v>1.0442103733566689E-2</v>
      </c>
      <c r="D93">
        <v>-1.3896864164980951</v>
      </c>
      <c r="E93" t="s">
        <v>804</v>
      </c>
    </row>
    <row r="94" spans="1:5" x14ac:dyDescent="0.2">
      <c r="A94" t="s">
        <v>215</v>
      </c>
      <c r="B94">
        <v>-0.65279999999999994</v>
      </c>
      <c r="C94">
        <v>5.4307964663878883E-3</v>
      </c>
      <c r="D94">
        <v>-0.83192347830696822</v>
      </c>
      <c r="E94" t="s">
        <v>804</v>
      </c>
    </row>
    <row r="95" spans="1:5" x14ac:dyDescent="0.2">
      <c r="A95" t="s">
        <v>217</v>
      </c>
      <c r="B95">
        <v>-0.73070000000000013</v>
      </c>
      <c r="C95">
        <v>4.1106381493383193E-3</v>
      </c>
      <c r="D95">
        <v>-0.56256167364695753</v>
      </c>
      <c r="E95" t="s">
        <v>804</v>
      </c>
    </row>
    <row r="96" spans="1:5" x14ac:dyDescent="0.2">
      <c r="A96" t="s">
        <v>219</v>
      </c>
      <c r="B96">
        <v>-0.74159999999999993</v>
      </c>
      <c r="C96">
        <v>3.829963269556647E-3</v>
      </c>
      <c r="D96">
        <v>-0.51644596407182408</v>
      </c>
      <c r="E96" t="s">
        <v>804</v>
      </c>
    </row>
    <row r="97" spans="1:5" x14ac:dyDescent="0.2">
      <c r="A97" t="s">
        <v>221</v>
      </c>
      <c r="B97">
        <v>-0.77100000000000013</v>
      </c>
      <c r="C97">
        <v>1.0664755715772861E-2</v>
      </c>
      <c r="D97">
        <v>-1.383236798414119</v>
      </c>
      <c r="E97" t="s">
        <v>804</v>
      </c>
    </row>
    <row r="98" spans="1:5" x14ac:dyDescent="0.2">
      <c r="A98" t="s">
        <v>223</v>
      </c>
      <c r="B98">
        <v>-9.5399999999999929E-2</v>
      </c>
      <c r="C98">
        <v>2.3974146735423529E-2</v>
      </c>
      <c r="D98">
        <v>-25.13013284635592</v>
      </c>
      <c r="E98" t="s">
        <v>803</v>
      </c>
    </row>
    <row r="99" spans="1:5" x14ac:dyDescent="0.2">
      <c r="A99" t="s">
        <v>225</v>
      </c>
      <c r="B99">
        <v>8.69999999999993E-3</v>
      </c>
      <c r="C99">
        <v>3.5359409443657119E-2</v>
      </c>
      <c r="D99">
        <v>406.42999360525749</v>
      </c>
      <c r="E99" t="s">
        <v>803</v>
      </c>
    </row>
    <row r="100" spans="1:5" x14ac:dyDescent="0.2">
      <c r="A100" t="s">
        <v>227</v>
      </c>
      <c r="B100">
        <v>5.3399999999999892E-2</v>
      </c>
      <c r="C100">
        <v>1.4504941467999631E-2</v>
      </c>
      <c r="D100">
        <v>27.162811737827081</v>
      </c>
      <c r="E100" t="s">
        <v>803</v>
      </c>
    </row>
    <row r="101" spans="1:5" x14ac:dyDescent="0.2">
      <c r="A101" t="s">
        <v>229</v>
      </c>
      <c r="B101">
        <v>-1.799999999999802E-3</v>
      </c>
      <c r="C101">
        <v>7.8676457750231688E-2</v>
      </c>
      <c r="D101">
        <v>-4370.9143194577973</v>
      </c>
      <c r="E101" t="s">
        <v>803</v>
      </c>
    </row>
    <row r="102" spans="1:5" x14ac:dyDescent="0.2">
      <c r="A102" t="s">
        <v>231</v>
      </c>
      <c r="B102">
        <v>-4.8999999999999932E-2</v>
      </c>
      <c r="C102">
        <v>2.9234787667082429E-2</v>
      </c>
      <c r="D102">
        <v>-59.662831973637701</v>
      </c>
      <c r="E102" t="s">
        <v>803</v>
      </c>
    </row>
    <row r="103" spans="1:5" x14ac:dyDescent="0.2">
      <c r="A103" t="s">
        <v>233</v>
      </c>
      <c r="B103">
        <v>-0.33069999999999999</v>
      </c>
      <c r="C103">
        <v>9.492440627040466E-3</v>
      </c>
      <c r="D103">
        <v>-2.8704084145873798</v>
      </c>
      <c r="E103" t="s">
        <v>806</v>
      </c>
    </row>
    <row r="104" spans="1:5" x14ac:dyDescent="0.2">
      <c r="A104" t="s">
        <v>235</v>
      </c>
      <c r="E104" t="s">
        <v>805</v>
      </c>
    </row>
    <row r="105" spans="1:5" x14ac:dyDescent="0.2">
      <c r="A105" t="s">
        <v>237</v>
      </c>
      <c r="B105">
        <v>0.10290000000000001</v>
      </c>
      <c r="C105">
        <v>7.5007057675566813E-3</v>
      </c>
      <c r="D105">
        <v>7.2893156147295262</v>
      </c>
      <c r="E105" t="s">
        <v>803</v>
      </c>
    </row>
    <row r="106" spans="1:5" x14ac:dyDescent="0.2">
      <c r="A106" t="s">
        <v>239</v>
      </c>
      <c r="E106" t="s">
        <v>805</v>
      </c>
    </row>
    <row r="107" spans="1:5" x14ac:dyDescent="0.2">
      <c r="A107" t="s">
        <v>241</v>
      </c>
      <c r="E107" t="s">
        <v>805</v>
      </c>
    </row>
    <row r="108" spans="1:5" x14ac:dyDescent="0.2">
      <c r="A108" t="s">
        <v>243</v>
      </c>
      <c r="E108" t="s">
        <v>805</v>
      </c>
    </row>
    <row r="109" spans="1:5" x14ac:dyDescent="0.2">
      <c r="A109" t="s">
        <v>245</v>
      </c>
      <c r="E109" t="s">
        <v>805</v>
      </c>
    </row>
    <row r="110" spans="1:5" x14ac:dyDescent="0.2">
      <c r="A110" t="s">
        <v>247</v>
      </c>
      <c r="B110">
        <v>-1.739999999999986E-2</v>
      </c>
      <c r="C110">
        <v>2.259496826569007E-3</v>
      </c>
      <c r="D110">
        <v>-12.985613945799001</v>
      </c>
      <c r="E110" t="s">
        <v>803</v>
      </c>
    </row>
    <row r="111" spans="1:5" x14ac:dyDescent="0.2">
      <c r="A111" t="s">
        <v>249</v>
      </c>
      <c r="B111">
        <v>3.1600000000000072E-2</v>
      </c>
      <c r="C111">
        <v>6.1977637273264996E-3</v>
      </c>
      <c r="D111">
        <v>19.613176352299011</v>
      </c>
      <c r="E111" t="s">
        <v>803</v>
      </c>
    </row>
    <row r="112" spans="1:5" x14ac:dyDescent="0.2">
      <c r="A112" t="s">
        <v>251</v>
      </c>
      <c r="B112">
        <v>-5.5899999999999839E-2</v>
      </c>
      <c r="C112">
        <v>4.4408920985006262E-16</v>
      </c>
      <c r="D112">
        <v>-7.9443508023267244E-13</v>
      </c>
      <c r="E112" t="s">
        <v>804</v>
      </c>
    </row>
    <row r="113" spans="1:5" x14ac:dyDescent="0.2">
      <c r="A113" t="s">
        <v>253</v>
      </c>
      <c r="B113">
        <v>-3.4100000000000019E-2</v>
      </c>
      <c r="C113">
        <v>4.8523594233647049E-3</v>
      </c>
      <c r="D113">
        <v>-14.229793030395021</v>
      </c>
      <c r="E113" t="s">
        <v>803</v>
      </c>
    </row>
    <row r="114" spans="1:5" x14ac:dyDescent="0.2">
      <c r="A114" t="s">
        <v>255</v>
      </c>
      <c r="B114">
        <v>-4.269999999999996E-2</v>
      </c>
      <c r="C114">
        <v>7.952621318735531E-3</v>
      </c>
      <c r="D114">
        <v>-18.624405898678081</v>
      </c>
      <c r="E114" t="s">
        <v>803</v>
      </c>
    </row>
    <row r="115" spans="1:5" x14ac:dyDescent="0.2">
      <c r="A115" t="s">
        <v>257</v>
      </c>
      <c r="B115">
        <v>-7.46E-2</v>
      </c>
      <c r="C115">
        <v>3.1152812468218109E-2</v>
      </c>
      <c r="D115">
        <v>-41.759802236217297</v>
      </c>
      <c r="E115" t="s">
        <v>803</v>
      </c>
    </row>
    <row r="116" spans="1:5" x14ac:dyDescent="0.2">
      <c r="A116" t="s">
        <v>259</v>
      </c>
      <c r="B116">
        <v>-0.51870000000000005</v>
      </c>
      <c r="C116">
        <v>8.4579235045865175E-3</v>
      </c>
      <c r="D116">
        <v>-1.6306002515107989</v>
      </c>
      <c r="E116" t="s">
        <v>804</v>
      </c>
    </row>
    <row r="117" spans="1:5" x14ac:dyDescent="0.2">
      <c r="A117" t="s">
        <v>261</v>
      </c>
      <c r="B117">
        <v>-0.76269999999999993</v>
      </c>
      <c r="C117">
        <v>1.49395195184745E-2</v>
      </c>
      <c r="D117">
        <v>-1.9587674732495739</v>
      </c>
      <c r="E117" t="s">
        <v>804</v>
      </c>
    </row>
    <row r="118" spans="1:5" x14ac:dyDescent="0.2">
      <c r="A118" t="s">
        <v>263</v>
      </c>
      <c r="B118">
        <v>-0.83520000000000005</v>
      </c>
      <c r="C118">
        <v>1.8915083290634179E-2</v>
      </c>
      <c r="D118">
        <v>-2.2647369840318698</v>
      </c>
      <c r="E118" t="s">
        <v>806</v>
      </c>
    </row>
    <row r="119" spans="1:5" x14ac:dyDescent="0.2">
      <c r="A119" t="s">
        <v>265</v>
      </c>
      <c r="B119">
        <v>-0.80649999999999999</v>
      </c>
      <c r="C119">
        <v>9.2319998973473538E-3</v>
      </c>
      <c r="D119">
        <v>-1.144699305312753</v>
      </c>
      <c r="E119" t="s">
        <v>804</v>
      </c>
    </row>
    <row r="120" spans="1:5" x14ac:dyDescent="0.2">
      <c r="A120" t="s">
        <v>267</v>
      </c>
      <c r="B120">
        <v>-0.80249999999999999</v>
      </c>
      <c r="C120">
        <v>8.4415116919640543E-3</v>
      </c>
      <c r="D120">
        <v>-1.051901768469041</v>
      </c>
      <c r="E120" t="s">
        <v>804</v>
      </c>
    </row>
    <row r="121" spans="1:5" x14ac:dyDescent="0.2">
      <c r="A121" t="s">
        <v>269</v>
      </c>
      <c r="B121">
        <v>-0.84289999999999998</v>
      </c>
      <c r="C121">
        <v>9.1642527991724343E-3</v>
      </c>
      <c r="D121">
        <v>-1.0872289475824459</v>
      </c>
      <c r="E121" t="s">
        <v>804</v>
      </c>
    </row>
    <row r="122" spans="1:5" x14ac:dyDescent="0.2">
      <c r="A122" t="s">
        <v>271</v>
      </c>
      <c r="B122">
        <v>-2.5999999999999801E-2</v>
      </c>
      <c r="C122">
        <v>1.4049328445729261E-2</v>
      </c>
      <c r="D122">
        <v>-54.035878637420637</v>
      </c>
      <c r="E122" t="s">
        <v>803</v>
      </c>
    </row>
    <row r="123" spans="1:5" x14ac:dyDescent="0.2">
      <c r="A123" t="s">
        <v>273</v>
      </c>
      <c r="E123" t="s">
        <v>805</v>
      </c>
    </row>
    <row r="124" spans="1:5" x14ac:dyDescent="0.2">
      <c r="A124" t="s">
        <v>275</v>
      </c>
      <c r="B124">
        <v>3.7499999999999867E-2</v>
      </c>
      <c r="C124">
        <v>6.7467144432279635E-2</v>
      </c>
      <c r="D124">
        <v>179.91238515274631</v>
      </c>
      <c r="E124" t="s">
        <v>803</v>
      </c>
    </row>
    <row r="125" spans="1:5" x14ac:dyDescent="0.2">
      <c r="A125" t="s">
        <v>277</v>
      </c>
      <c r="B125">
        <v>-6.25E-2</v>
      </c>
      <c r="C125">
        <v>7.6692800460607113E-3</v>
      </c>
      <c r="D125">
        <v>-12.27084807369714</v>
      </c>
      <c r="E125" t="s">
        <v>803</v>
      </c>
    </row>
    <row r="126" spans="1:5" x14ac:dyDescent="0.2">
      <c r="A126" t="s">
        <v>279</v>
      </c>
      <c r="B126">
        <v>-4.7199999999999909E-2</v>
      </c>
      <c r="C126">
        <v>3.4368107254836078E-2</v>
      </c>
      <c r="D126">
        <v>-72.813786556856243</v>
      </c>
      <c r="E126" t="s">
        <v>803</v>
      </c>
    </row>
    <row r="127" spans="1:5" x14ac:dyDescent="0.2">
      <c r="A127" t="s">
        <v>281</v>
      </c>
      <c r="B127">
        <v>-0.33689999999999998</v>
      </c>
      <c r="C127">
        <v>2.6218446177471929E-2</v>
      </c>
      <c r="D127">
        <v>-7.7822636323751668</v>
      </c>
      <c r="E127" t="s">
        <v>803</v>
      </c>
    </row>
    <row r="128" spans="1:5" x14ac:dyDescent="0.2">
      <c r="A128" t="s">
        <v>283</v>
      </c>
      <c r="E128" t="s">
        <v>805</v>
      </c>
    </row>
    <row r="129" spans="1:5" x14ac:dyDescent="0.2">
      <c r="A129" t="s">
        <v>285</v>
      </c>
      <c r="E129" t="s">
        <v>805</v>
      </c>
    </row>
    <row r="130" spans="1:5" x14ac:dyDescent="0.2">
      <c r="A130" t="s">
        <v>287</v>
      </c>
      <c r="E130" t="s">
        <v>805</v>
      </c>
    </row>
    <row r="131" spans="1:5" x14ac:dyDescent="0.2">
      <c r="A131" t="s">
        <v>289</v>
      </c>
      <c r="B131">
        <v>8.7299999999999933E-2</v>
      </c>
      <c r="C131">
        <v>7.6716027683045862E-3</v>
      </c>
      <c r="D131">
        <v>8.7876320370041139</v>
      </c>
      <c r="E131" t="s">
        <v>803</v>
      </c>
    </row>
    <row r="132" spans="1:5" x14ac:dyDescent="0.2">
      <c r="A132" t="s">
        <v>291</v>
      </c>
      <c r="B132">
        <v>0.11620000000000009</v>
      </c>
      <c r="C132">
        <v>1.33810667151717E-2</v>
      </c>
      <c r="D132">
        <v>11.515547947652051</v>
      </c>
      <c r="E132" t="s">
        <v>803</v>
      </c>
    </row>
    <row r="133" spans="1:5" x14ac:dyDescent="0.2">
      <c r="A133" t="s">
        <v>293</v>
      </c>
      <c r="B133">
        <v>-0.2517999999999998</v>
      </c>
      <c r="C133">
        <v>1.760847461050763E-2</v>
      </c>
      <c r="D133">
        <v>-6.9930399565161414</v>
      </c>
      <c r="E133" t="s">
        <v>803</v>
      </c>
    </row>
    <row r="134" spans="1:5" x14ac:dyDescent="0.2">
      <c r="A134" t="s">
        <v>295</v>
      </c>
      <c r="B134">
        <v>-3.3299999999999892E-2</v>
      </c>
      <c r="C134">
        <v>6.924704116183733E-3</v>
      </c>
      <c r="D134">
        <v>-20.794907255807079</v>
      </c>
      <c r="E134" t="s">
        <v>803</v>
      </c>
    </row>
    <row r="135" spans="1:5" x14ac:dyDescent="0.2">
      <c r="A135" t="s">
        <v>297</v>
      </c>
      <c r="B135">
        <v>-2.229999999999999E-2</v>
      </c>
      <c r="C135">
        <v>5.1318003989542227E-4</v>
      </c>
      <c r="D135">
        <v>-2.3012557842844061</v>
      </c>
      <c r="E135" t="s">
        <v>806</v>
      </c>
    </row>
    <row r="136" spans="1:5" x14ac:dyDescent="0.2">
      <c r="A136" t="s">
        <v>299</v>
      </c>
      <c r="B136">
        <v>-1.9700000000000051E-2</v>
      </c>
      <c r="C136">
        <v>2.5915168282426571E-3</v>
      </c>
      <c r="D136">
        <v>-13.154907757576909</v>
      </c>
      <c r="E136" t="s">
        <v>803</v>
      </c>
    </row>
    <row r="137" spans="1:5" x14ac:dyDescent="0.2">
      <c r="A137" t="s">
        <v>301</v>
      </c>
      <c r="B137">
        <v>-1.730000000000009E-2</v>
      </c>
      <c r="C137">
        <v>4.039667446302353E-3</v>
      </c>
      <c r="D137">
        <v>-23.350678880360299</v>
      </c>
      <c r="E137" t="s">
        <v>803</v>
      </c>
    </row>
    <row r="138" spans="1:5" x14ac:dyDescent="0.2">
      <c r="A138" t="s">
        <v>303</v>
      </c>
      <c r="B138">
        <v>-2.329999999999988E-2</v>
      </c>
      <c r="C138">
        <v>3.9380510842597083E-3</v>
      </c>
      <c r="D138">
        <v>-16.901506799397978</v>
      </c>
      <c r="E138" t="s">
        <v>803</v>
      </c>
    </row>
    <row r="139" spans="1:5" x14ac:dyDescent="0.2">
      <c r="A139" t="s">
        <v>305</v>
      </c>
      <c r="B139">
        <v>-0.25619999999999998</v>
      </c>
      <c r="C139">
        <v>1.309940390325548E-2</v>
      </c>
      <c r="D139">
        <v>-5.1129601495923032</v>
      </c>
      <c r="E139" t="s">
        <v>803</v>
      </c>
    </row>
    <row r="140" spans="1:5" x14ac:dyDescent="0.2">
      <c r="A140" t="s">
        <v>307</v>
      </c>
      <c r="B140">
        <v>-0.9285000000000001</v>
      </c>
      <c r="C140">
        <v>2.552278989620849E-2</v>
      </c>
      <c r="D140">
        <v>-2.748819590329401</v>
      </c>
      <c r="E140" t="s">
        <v>806</v>
      </c>
    </row>
    <row r="141" spans="1:5" x14ac:dyDescent="0.2">
      <c r="A141" t="s">
        <v>309</v>
      </c>
      <c r="B141">
        <v>-0.65089999999999992</v>
      </c>
      <c r="C141">
        <v>9.2467092601045131E-3</v>
      </c>
      <c r="D141">
        <v>-1.4206036657097121</v>
      </c>
      <c r="E141" t="s">
        <v>804</v>
      </c>
    </row>
    <row r="142" spans="1:5" x14ac:dyDescent="0.2">
      <c r="A142" t="s">
        <v>311</v>
      </c>
      <c r="B142">
        <v>-0.74439999999999995</v>
      </c>
      <c r="C142">
        <v>1.0178638510549121E-2</v>
      </c>
      <c r="D142">
        <v>-1.3673614334429229</v>
      </c>
      <c r="E142" t="s">
        <v>804</v>
      </c>
    </row>
    <row r="143" spans="1:5" x14ac:dyDescent="0.2">
      <c r="A143" t="s">
        <v>313</v>
      </c>
      <c r="B143">
        <v>-0.71939999999999993</v>
      </c>
      <c r="C143">
        <v>3.075210718347932E-3</v>
      </c>
      <c r="D143">
        <v>-0.42746882379037138</v>
      </c>
      <c r="E143" t="s">
        <v>804</v>
      </c>
    </row>
    <row r="144" spans="1:5" x14ac:dyDescent="0.2">
      <c r="A144" t="s">
        <v>315</v>
      </c>
      <c r="B144">
        <v>-0.71029999999999993</v>
      </c>
      <c r="C144">
        <v>1.9480492515416389E-2</v>
      </c>
      <c r="D144">
        <v>-2.7425725067459381</v>
      </c>
      <c r="E144" t="s">
        <v>806</v>
      </c>
    </row>
    <row r="145" spans="1:5" x14ac:dyDescent="0.2">
      <c r="A145" t="s">
        <v>317</v>
      </c>
      <c r="B145">
        <v>-0.81529999999999991</v>
      </c>
      <c r="C145">
        <v>3.7528247978280138E-3</v>
      </c>
      <c r="D145">
        <v>-0.46029986481393531</v>
      </c>
      <c r="E145" t="s">
        <v>804</v>
      </c>
    </row>
    <row r="146" spans="1:5" x14ac:dyDescent="0.2">
      <c r="A146" t="s">
        <v>319</v>
      </c>
      <c r="B146">
        <v>-5.0000000000000273E-2</v>
      </c>
      <c r="C146">
        <v>3.1103074538494369E-3</v>
      </c>
      <c r="D146">
        <v>-6.22061490769884</v>
      </c>
      <c r="E146" t="s">
        <v>803</v>
      </c>
    </row>
    <row r="147" spans="1:5" x14ac:dyDescent="0.2">
      <c r="A147" t="s">
        <v>321</v>
      </c>
      <c r="E147" t="s">
        <v>805</v>
      </c>
    </row>
    <row r="148" spans="1:5" x14ac:dyDescent="0.2">
      <c r="A148" t="s">
        <v>323</v>
      </c>
      <c r="B148">
        <v>-0.1638000000000002</v>
      </c>
      <c r="C148">
        <v>4.7171925518945113E-2</v>
      </c>
      <c r="D148">
        <v>-28.798489327805289</v>
      </c>
      <c r="E148" t="s">
        <v>803</v>
      </c>
    </row>
    <row r="149" spans="1:5" x14ac:dyDescent="0.2">
      <c r="A149" t="s">
        <v>325</v>
      </c>
      <c r="B149">
        <v>-4.5999999999999819E-2</v>
      </c>
      <c r="C149">
        <v>2.2341193560595499E-2</v>
      </c>
      <c r="D149">
        <v>-48.567812088251273</v>
      </c>
      <c r="E149" t="s">
        <v>803</v>
      </c>
    </row>
    <row r="150" spans="1:5" x14ac:dyDescent="0.2">
      <c r="A150" t="s">
        <v>327</v>
      </c>
      <c r="B150">
        <v>-1.560000000000006E-2</v>
      </c>
      <c r="C150">
        <v>4.3138677232146261E-2</v>
      </c>
      <c r="D150">
        <v>-276.52998225734677</v>
      </c>
      <c r="E150" t="s">
        <v>803</v>
      </c>
    </row>
    <row r="151" spans="1:5" x14ac:dyDescent="0.2">
      <c r="A151" t="s">
        <v>329</v>
      </c>
      <c r="B151">
        <v>-0.48970000000000019</v>
      </c>
      <c r="C151">
        <v>1.0914929065843459E-2</v>
      </c>
      <c r="D151">
        <v>-2.2289011774236172</v>
      </c>
      <c r="E151" t="s">
        <v>806</v>
      </c>
    </row>
    <row r="152" spans="1:5" x14ac:dyDescent="0.2">
      <c r="A152" t="s">
        <v>331</v>
      </c>
      <c r="E152" t="s">
        <v>805</v>
      </c>
    </row>
    <row r="153" spans="1:5" x14ac:dyDescent="0.2">
      <c r="A153" t="s">
        <v>333</v>
      </c>
      <c r="E153" t="s">
        <v>805</v>
      </c>
    </row>
    <row r="154" spans="1:5" x14ac:dyDescent="0.2">
      <c r="A154" t="s">
        <v>335</v>
      </c>
      <c r="E154" t="s">
        <v>805</v>
      </c>
    </row>
    <row r="155" spans="1:5" x14ac:dyDescent="0.2">
      <c r="A155" t="s">
        <v>337</v>
      </c>
      <c r="E155" t="s">
        <v>805</v>
      </c>
    </row>
    <row r="156" spans="1:5" x14ac:dyDescent="0.2">
      <c r="A156" t="s">
        <v>339</v>
      </c>
      <c r="E156" t="s">
        <v>805</v>
      </c>
    </row>
    <row r="157" spans="1:5" x14ac:dyDescent="0.2">
      <c r="A157" t="s">
        <v>341</v>
      </c>
      <c r="B157">
        <v>-0.11049999999999981</v>
      </c>
      <c r="C157">
        <v>4.3850590155564813E-2</v>
      </c>
      <c r="D157">
        <v>-39.683791995986311</v>
      </c>
      <c r="E157" t="s">
        <v>803</v>
      </c>
    </row>
    <row r="158" spans="1:5" x14ac:dyDescent="0.2">
      <c r="A158" t="s">
        <v>343</v>
      </c>
      <c r="B158">
        <v>-1.210000000000022E-2</v>
      </c>
      <c r="C158">
        <v>4.35772915911814E-3</v>
      </c>
      <c r="D158">
        <v>-36.01429057122364</v>
      </c>
      <c r="E158" t="s">
        <v>803</v>
      </c>
    </row>
    <row r="159" spans="1:5" x14ac:dyDescent="0.2">
      <c r="A159" t="s">
        <v>345</v>
      </c>
      <c r="B159">
        <v>-2.8800000000000159E-2</v>
      </c>
      <c r="C159">
        <v>2.0150244097659979E-2</v>
      </c>
      <c r="D159">
        <v>-69.966125339096749</v>
      </c>
      <c r="E159" t="s">
        <v>803</v>
      </c>
    </row>
    <row r="160" spans="1:5" x14ac:dyDescent="0.2">
      <c r="A160" t="s">
        <v>347</v>
      </c>
      <c r="B160">
        <v>-1.440000000000019E-2</v>
      </c>
      <c r="C160">
        <v>3.2951824559428471E-3</v>
      </c>
      <c r="D160">
        <v>-22.883211499602801</v>
      </c>
      <c r="E160" t="s">
        <v>803</v>
      </c>
    </row>
    <row r="161" spans="1:5" x14ac:dyDescent="0.2">
      <c r="A161" t="s">
        <v>349</v>
      </c>
      <c r="B161">
        <v>2.220000000000022E-2</v>
      </c>
      <c r="C161">
        <v>7.1518433848041241E-3</v>
      </c>
      <c r="D161">
        <v>32.2155107423606</v>
      </c>
      <c r="E161" t="s">
        <v>803</v>
      </c>
    </row>
    <row r="162" spans="1:5" x14ac:dyDescent="0.2">
      <c r="A162" t="s">
        <v>351</v>
      </c>
      <c r="E162" t="s">
        <v>805</v>
      </c>
    </row>
    <row r="163" spans="1:5" x14ac:dyDescent="0.2">
      <c r="A163" t="s">
        <v>353</v>
      </c>
      <c r="B163">
        <v>-0.32000000000000012</v>
      </c>
      <c r="C163">
        <v>6.7720424196640039E-3</v>
      </c>
      <c r="D163">
        <v>-2.1162632561450012</v>
      </c>
      <c r="E163" t="s">
        <v>806</v>
      </c>
    </row>
    <row r="164" spans="1:5" x14ac:dyDescent="0.2">
      <c r="A164" t="s">
        <v>355</v>
      </c>
      <c r="B164">
        <v>-0.58750000000000002</v>
      </c>
      <c r="C164">
        <v>6.9975077385435744E-3</v>
      </c>
      <c r="D164">
        <v>-1.19106514698614</v>
      </c>
      <c r="E164" t="s">
        <v>804</v>
      </c>
    </row>
    <row r="165" spans="1:5" x14ac:dyDescent="0.2">
      <c r="A165" t="s">
        <v>357</v>
      </c>
      <c r="B165">
        <v>-0.78260000000000007</v>
      </c>
      <c r="C165">
        <v>8.0298425104101678E-3</v>
      </c>
      <c r="D165">
        <v>-1.0260468324061041</v>
      </c>
      <c r="E165" t="s">
        <v>804</v>
      </c>
    </row>
    <row r="166" spans="1:5" x14ac:dyDescent="0.2">
      <c r="A166" t="s">
        <v>359</v>
      </c>
      <c r="B166">
        <v>-0.87000000000000011</v>
      </c>
      <c r="C166">
        <v>2.4965302433749281E-2</v>
      </c>
      <c r="D166">
        <v>-2.8695749923849752</v>
      </c>
      <c r="E166" t="s">
        <v>806</v>
      </c>
    </row>
    <row r="167" spans="1:5" x14ac:dyDescent="0.2">
      <c r="A167" t="s">
        <v>361</v>
      </c>
      <c r="B167">
        <v>-0.89170000000000005</v>
      </c>
      <c r="C167">
        <v>8.4996276654312197E-3</v>
      </c>
      <c r="D167">
        <v>-0.95319363748247388</v>
      </c>
      <c r="E167" t="s">
        <v>804</v>
      </c>
    </row>
    <row r="168" spans="1:5" x14ac:dyDescent="0.2">
      <c r="A168" t="s">
        <v>363</v>
      </c>
      <c r="B168">
        <v>-0.77839999999999987</v>
      </c>
      <c r="C168">
        <v>6.1918217076000204E-3</v>
      </c>
      <c r="D168">
        <v>-0.79545499840699141</v>
      </c>
      <c r="E168" t="s">
        <v>804</v>
      </c>
    </row>
    <row r="169" spans="1:5" x14ac:dyDescent="0.2">
      <c r="A169" t="s">
        <v>365</v>
      </c>
      <c r="B169">
        <v>-0.79310000000000003</v>
      </c>
      <c r="C169">
        <v>8.0685092317727136E-3</v>
      </c>
      <c r="D169">
        <v>-1.0173381959113239</v>
      </c>
      <c r="E169" t="s">
        <v>804</v>
      </c>
    </row>
    <row r="170" spans="1:5" x14ac:dyDescent="0.2">
      <c r="A170" t="s">
        <v>367</v>
      </c>
      <c r="E170" t="s">
        <v>805</v>
      </c>
    </row>
    <row r="171" spans="1:5" x14ac:dyDescent="0.2">
      <c r="A171" t="s">
        <v>369</v>
      </c>
      <c r="B171">
        <v>1.6899999999999919E-2</v>
      </c>
      <c r="C171">
        <v>3.7737220390101411E-2</v>
      </c>
      <c r="D171">
        <v>223.29716207160709</v>
      </c>
      <c r="E171" t="s">
        <v>803</v>
      </c>
    </row>
    <row r="172" spans="1:5" x14ac:dyDescent="0.2">
      <c r="A172" t="s">
        <v>371</v>
      </c>
      <c r="B172">
        <v>-2.4000000000000021E-2</v>
      </c>
      <c r="C172">
        <v>6.7992149951079384E-2</v>
      </c>
      <c r="D172">
        <v>-283.30062479616379</v>
      </c>
      <c r="E172" t="s">
        <v>803</v>
      </c>
    </row>
    <row r="173" spans="1:5" x14ac:dyDescent="0.2">
      <c r="A173" t="s">
        <v>373</v>
      </c>
      <c r="B173">
        <v>1.089999999999991E-2</v>
      </c>
      <c r="C173">
        <v>6.2985008830867439E-2</v>
      </c>
      <c r="D173">
        <v>577.84411771438499</v>
      </c>
      <c r="E173" t="s">
        <v>803</v>
      </c>
    </row>
    <row r="174" spans="1:5" x14ac:dyDescent="0.2">
      <c r="A174" t="s">
        <v>375</v>
      </c>
      <c r="B174">
        <v>-0.60409999999999986</v>
      </c>
      <c r="C174">
        <v>5.7117747860467638E-2</v>
      </c>
      <c r="D174">
        <v>-9.4550153717046275</v>
      </c>
      <c r="E174" t="s">
        <v>803</v>
      </c>
    </row>
    <row r="175" spans="1:5" x14ac:dyDescent="0.2">
      <c r="A175" t="s">
        <v>377</v>
      </c>
      <c r="B175">
        <v>-0.81909999999999994</v>
      </c>
      <c r="C175">
        <v>3.307388151985613E-2</v>
      </c>
      <c r="D175">
        <v>-4.0378319521250319</v>
      </c>
      <c r="E175" t="s">
        <v>806</v>
      </c>
    </row>
    <row r="176" spans="1:5" x14ac:dyDescent="0.2">
      <c r="A176" t="s">
        <v>379</v>
      </c>
      <c r="B176">
        <v>0.16389999999999991</v>
      </c>
      <c r="C176">
        <v>1.2552047164661181E-2</v>
      </c>
      <c r="D176">
        <v>7.6583570254186633</v>
      </c>
      <c r="E176" t="s">
        <v>803</v>
      </c>
    </row>
    <row r="177" spans="1:5" x14ac:dyDescent="0.2">
      <c r="A177" t="s">
        <v>381</v>
      </c>
      <c r="E177" t="s">
        <v>805</v>
      </c>
    </row>
    <row r="178" spans="1:5" x14ac:dyDescent="0.2">
      <c r="A178" t="s">
        <v>383</v>
      </c>
      <c r="E178" t="s">
        <v>805</v>
      </c>
    </row>
    <row r="179" spans="1:5" x14ac:dyDescent="0.2">
      <c r="A179" t="s">
        <v>385</v>
      </c>
      <c r="E179" t="s">
        <v>805</v>
      </c>
    </row>
    <row r="180" spans="1:5" x14ac:dyDescent="0.2">
      <c r="A180" t="s">
        <v>387</v>
      </c>
      <c r="E180" t="s">
        <v>805</v>
      </c>
    </row>
    <row r="181" spans="1:5" x14ac:dyDescent="0.2">
      <c r="A181" t="s">
        <v>389</v>
      </c>
      <c r="B181">
        <v>-0.28039999999999998</v>
      </c>
      <c r="C181">
        <v>3.1183715472663961E-2</v>
      </c>
      <c r="D181">
        <v>-11.12115387755491</v>
      </c>
      <c r="E181" t="s">
        <v>803</v>
      </c>
    </row>
    <row r="182" spans="1:5" x14ac:dyDescent="0.2">
      <c r="A182" t="s">
        <v>391</v>
      </c>
      <c r="B182">
        <v>-5.9600000000000097E-2</v>
      </c>
      <c r="C182">
        <v>5.1016299938477783E-3</v>
      </c>
      <c r="D182">
        <v>-8.559781868872097</v>
      </c>
      <c r="E182" t="s">
        <v>803</v>
      </c>
    </row>
    <row r="183" spans="1:5" x14ac:dyDescent="0.2">
      <c r="A183" t="s">
        <v>393</v>
      </c>
      <c r="B183">
        <v>-2.7099999999999898E-2</v>
      </c>
      <c r="C183">
        <v>6.2311944875652614E-3</v>
      </c>
      <c r="D183">
        <v>-22.99333759249182</v>
      </c>
      <c r="E183" t="s">
        <v>803</v>
      </c>
    </row>
    <row r="184" spans="1:5" x14ac:dyDescent="0.2">
      <c r="A184" t="s">
        <v>395</v>
      </c>
      <c r="B184">
        <v>-1.5299999999999869E-2</v>
      </c>
      <c r="C184">
        <v>2.7614388438970132E-3</v>
      </c>
      <c r="D184">
        <v>-18.048619894751869</v>
      </c>
      <c r="E184" t="s">
        <v>803</v>
      </c>
    </row>
    <row r="185" spans="1:5" x14ac:dyDescent="0.2">
      <c r="A185" t="s">
        <v>397</v>
      </c>
      <c r="B185">
        <v>-3.6399999999999988E-2</v>
      </c>
      <c r="C185">
        <v>1.0873532609778859E-2</v>
      </c>
      <c r="D185">
        <v>-29.87234233455731</v>
      </c>
      <c r="E185" t="s">
        <v>803</v>
      </c>
    </row>
    <row r="186" spans="1:5" x14ac:dyDescent="0.2">
      <c r="A186" t="s">
        <v>399</v>
      </c>
      <c r="B186">
        <v>-6.5399999999999903E-2</v>
      </c>
      <c r="C186">
        <v>4.673522857614909E-3</v>
      </c>
      <c r="D186">
        <v>-7.146059415313327</v>
      </c>
      <c r="E186" t="s">
        <v>803</v>
      </c>
    </row>
    <row r="187" spans="1:5" x14ac:dyDescent="0.2">
      <c r="A187" t="s">
        <v>401</v>
      </c>
      <c r="B187">
        <v>-0.54690000000000005</v>
      </c>
      <c r="C187">
        <v>2.968835259168134E-3</v>
      </c>
      <c r="D187">
        <v>-0.54284791720024395</v>
      </c>
      <c r="E187" t="s">
        <v>804</v>
      </c>
    </row>
    <row r="188" spans="1:5" x14ac:dyDescent="0.2">
      <c r="A188" t="s">
        <v>403</v>
      </c>
      <c r="B188">
        <v>-0.68870000000000009</v>
      </c>
      <c r="C188">
        <v>1.7623494593974161E-2</v>
      </c>
      <c r="D188">
        <v>-2.5589508630716078</v>
      </c>
      <c r="E188" t="s">
        <v>806</v>
      </c>
    </row>
    <row r="189" spans="1:5" x14ac:dyDescent="0.2">
      <c r="A189" t="s">
        <v>405</v>
      </c>
      <c r="B189">
        <v>-0.75940000000000007</v>
      </c>
      <c r="C189">
        <v>2.6850792501529771E-2</v>
      </c>
      <c r="D189">
        <v>-3.535790426854065</v>
      </c>
      <c r="E189" t="s">
        <v>806</v>
      </c>
    </row>
    <row r="190" spans="1:5" x14ac:dyDescent="0.2">
      <c r="A190" t="s">
        <v>407</v>
      </c>
      <c r="B190">
        <v>-0.77469999999999994</v>
      </c>
      <c r="C190">
        <v>1.6939879629253252E-2</v>
      </c>
      <c r="D190">
        <v>-2.186637360172099</v>
      </c>
      <c r="E190" t="s">
        <v>806</v>
      </c>
    </row>
    <row r="191" spans="1:5" x14ac:dyDescent="0.2">
      <c r="A191" t="s">
        <v>409</v>
      </c>
      <c r="B191">
        <v>-0.76890000000000003</v>
      </c>
      <c r="C191">
        <v>6.4915255862061372E-3</v>
      </c>
      <c r="D191">
        <v>-0.84426135859099194</v>
      </c>
      <c r="E191" t="s">
        <v>804</v>
      </c>
    </row>
    <row r="192" spans="1:5" x14ac:dyDescent="0.2">
      <c r="A192" t="s">
        <v>411</v>
      </c>
      <c r="B192">
        <v>-0.73670000000000002</v>
      </c>
      <c r="C192">
        <v>7.4111740287403638E-3</v>
      </c>
      <c r="D192">
        <v>-1.0059962031682319</v>
      </c>
      <c r="E192" t="s">
        <v>804</v>
      </c>
    </row>
    <row r="193" spans="1:5" x14ac:dyDescent="0.2">
      <c r="A193" t="s">
        <v>413</v>
      </c>
      <c r="B193">
        <v>-0.74380000000000002</v>
      </c>
      <c r="C193">
        <v>1.451927627966465E-2</v>
      </c>
      <c r="D193">
        <v>-1.952040371022405</v>
      </c>
      <c r="E193" t="s">
        <v>804</v>
      </c>
    </row>
    <row r="194" spans="1:5" x14ac:dyDescent="0.2">
      <c r="A194" t="s">
        <v>415</v>
      </c>
      <c r="B194">
        <v>-4.3400000000000112E-2</v>
      </c>
      <c r="C194">
        <v>4.4408920985006262E-16</v>
      </c>
      <c r="D194">
        <v>-1.0232470273042889E-12</v>
      </c>
      <c r="E194" t="s">
        <v>804</v>
      </c>
    </row>
    <row r="195" spans="1:5" x14ac:dyDescent="0.2">
      <c r="A195" t="s">
        <v>417</v>
      </c>
      <c r="B195">
        <v>-7.0600000000000218E-2</v>
      </c>
      <c r="C195">
        <v>6.6703710875226641E-3</v>
      </c>
      <c r="D195">
        <v>-9.4481176877091269</v>
      </c>
      <c r="E195" t="s">
        <v>803</v>
      </c>
    </row>
    <row r="196" spans="1:5" x14ac:dyDescent="0.2">
      <c r="A196" t="s">
        <v>419</v>
      </c>
      <c r="B196">
        <v>-5.1500000000000101E-2</v>
      </c>
      <c r="C196">
        <v>2.730380731288395E-3</v>
      </c>
      <c r="D196">
        <v>-5.3017101578415344</v>
      </c>
      <c r="E196" t="s">
        <v>803</v>
      </c>
    </row>
    <row r="197" spans="1:5" x14ac:dyDescent="0.2">
      <c r="A197" t="s">
        <v>421</v>
      </c>
      <c r="B197">
        <v>-9.1500000000000137E-2</v>
      </c>
      <c r="C197">
        <v>9.9418686626850938E-3</v>
      </c>
      <c r="D197">
        <v>-10.86543023244271</v>
      </c>
      <c r="E197" t="s">
        <v>803</v>
      </c>
    </row>
    <row r="198" spans="1:5" x14ac:dyDescent="0.2">
      <c r="A198" t="s">
        <v>423</v>
      </c>
      <c r="B198">
        <v>-5.9600000000000097E-2</v>
      </c>
      <c r="C198">
        <v>1.3950466372181671E-2</v>
      </c>
      <c r="D198">
        <v>-23.406822772116861</v>
      </c>
      <c r="E198" t="s">
        <v>803</v>
      </c>
    </row>
    <row r="199" spans="1:5" x14ac:dyDescent="0.2">
      <c r="A199" t="s">
        <v>425</v>
      </c>
      <c r="B199">
        <v>-0.1110999999999998</v>
      </c>
      <c r="C199">
        <v>6.1385072202364548E-2</v>
      </c>
      <c r="D199">
        <v>-55.252090191147339</v>
      </c>
      <c r="E199" t="s">
        <v>803</v>
      </c>
    </row>
    <row r="200" spans="1:5" x14ac:dyDescent="0.2">
      <c r="A200" t="s">
        <v>427</v>
      </c>
      <c r="B200">
        <v>0.1671</v>
      </c>
      <c r="C200">
        <v>8.3180603162269495E-3</v>
      </c>
      <c r="D200">
        <v>4.9778936662040394</v>
      </c>
      <c r="E200" t="s">
        <v>806</v>
      </c>
    </row>
    <row r="201" spans="1:5" x14ac:dyDescent="0.2">
      <c r="A201" t="s">
        <v>429</v>
      </c>
      <c r="B201">
        <v>0.15289999999999981</v>
      </c>
      <c r="C201">
        <v>8.1463791619023063E-3</v>
      </c>
      <c r="D201">
        <v>5.3279131209302264</v>
      </c>
      <c r="E201" t="s">
        <v>803</v>
      </c>
    </row>
    <row r="202" spans="1:5" x14ac:dyDescent="0.2">
      <c r="A202" t="s">
        <v>431</v>
      </c>
      <c r="B202">
        <v>0.13389999999999991</v>
      </c>
      <c r="C202">
        <v>1.8845730361242818E-2</v>
      </c>
      <c r="D202">
        <v>14.074481225722799</v>
      </c>
      <c r="E202" t="s">
        <v>803</v>
      </c>
    </row>
    <row r="203" spans="1:5" x14ac:dyDescent="0.2">
      <c r="A203" t="s">
        <v>433</v>
      </c>
      <c r="B203">
        <v>0.1389</v>
      </c>
      <c r="C203">
        <v>9.438886927378487E-3</v>
      </c>
      <c r="D203">
        <v>6.7954549513164046</v>
      </c>
      <c r="E203" t="s">
        <v>803</v>
      </c>
    </row>
    <row r="204" spans="1:5" x14ac:dyDescent="0.2">
      <c r="A204" t="s">
        <v>435</v>
      </c>
      <c r="B204">
        <v>0.15329999999999999</v>
      </c>
      <c r="C204">
        <v>1.1274372777565709E-2</v>
      </c>
      <c r="D204">
        <v>7.3544506050656961</v>
      </c>
      <c r="E204" t="s">
        <v>803</v>
      </c>
    </row>
    <row r="205" spans="1:5" x14ac:dyDescent="0.2">
      <c r="A205" t="s">
        <v>437</v>
      </c>
      <c r="B205">
        <v>0.2</v>
      </c>
      <c r="C205">
        <v>3.1044461760438851E-3</v>
      </c>
      <c r="D205">
        <v>1.552223088021943</v>
      </c>
      <c r="E205" t="s">
        <v>804</v>
      </c>
    </row>
    <row r="206" spans="1:5" x14ac:dyDescent="0.2">
      <c r="A206" t="s">
        <v>439</v>
      </c>
      <c r="B206">
        <v>0.23710000000000031</v>
      </c>
      <c r="C206">
        <v>7.8763143894352572E-2</v>
      </c>
      <c r="D206">
        <v>33.219377433299229</v>
      </c>
      <c r="E206" t="s">
        <v>803</v>
      </c>
    </row>
    <row r="207" spans="1:5" x14ac:dyDescent="0.2">
      <c r="A207" t="s">
        <v>441</v>
      </c>
      <c r="B207">
        <v>7.1799999999999864E-2</v>
      </c>
      <c r="C207">
        <v>3.6500092051995781E-2</v>
      </c>
      <c r="D207">
        <v>50.835782802222631</v>
      </c>
      <c r="E207" t="s">
        <v>803</v>
      </c>
    </row>
    <row r="208" spans="1:5" x14ac:dyDescent="0.2">
      <c r="A208" t="s">
        <v>443</v>
      </c>
      <c r="B208">
        <v>0.16230000000000011</v>
      </c>
      <c r="C208">
        <v>9.4615361140302445E-2</v>
      </c>
      <c r="D208">
        <v>58.296587270673058</v>
      </c>
      <c r="E208" t="s">
        <v>803</v>
      </c>
    </row>
    <row r="209" spans="1:5" x14ac:dyDescent="0.2">
      <c r="A209" t="s">
        <v>445</v>
      </c>
      <c r="B209">
        <v>-8.6000000000001631E-3</v>
      </c>
      <c r="C209">
        <v>9.1063375527790758E-2</v>
      </c>
      <c r="D209">
        <v>-1058.8764596254539</v>
      </c>
      <c r="E209" t="s">
        <v>803</v>
      </c>
    </row>
    <row r="210" spans="1:5" x14ac:dyDescent="0.2">
      <c r="A210" t="s">
        <v>447</v>
      </c>
      <c r="B210">
        <v>0.20050000000000009</v>
      </c>
      <c r="C210">
        <v>0.12878043844131121</v>
      </c>
      <c r="D210">
        <v>64.22964510788583</v>
      </c>
      <c r="E210" t="s">
        <v>803</v>
      </c>
    </row>
    <row r="211" spans="1:5" x14ac:dyDescent="0.2">
      <c r="A211" t="s">
        <v>449</v>
      </c>
      <c r="B211">
        <v>0.19010000000000021</v>
      </c>
      <c r="C211">
        <v>7.2290617947493363E-2</v>
      </c>
      <c r="D211">
        <v>38.027679088634038</v>
      </c>
      <c r="E211" t="s">
        <v>803</v>
      </c>
    </row>
    <row r="212" spans="1:5" x14ac:dyDescent="0.2">
      <c r="A212" t="s">
        <v>451</v>
      </c>
      <c r="B212">
        <v>5.2000000000000053E-2</v>
      </c>
      <c r="C212">
        <v>5.9389322532039657E-3</v>
      </c>
      <c r="D212">
        <v>11.421023563853771</v>
      </c>
      <c r="E212" t="s">
        <v>803</v>
      </c>
    </row>
    <row r="213" spans="1:5" x14ac:dyDescent="0.2">
      <c r="A213" t="s">
        <v>453</v>
      </c>
      <c r="E213" t="s">
        <v>805</v>
      </c>
    </row>
    <row r="214" spans="1:5" x14ac:dyDescent="0.2">
      <c r="A214" t="s">
        <v>455</v>
      </c>
      <c r="E214" t="s">
        <v>805</v>
      </c>
    </row>
    <row r="215" spans="1:5" x14ac:dyDescent="0.2">
      <c r="A215" t="s">
        <v>457</v>
      </c>
      <c r="B215">
        <v>-0.56850000000000001</v>
      </c>
      <c r="C215">
        <v>9.3895413866505351E-2</v>
      </c>
      <c r="D215">
        <v>-16.51634368803964</v>
      </c>
      <c r="E215" t="s">
        <v>803</v>
      </c>
    </row>
    <row r="216" spans="1:5" x14ac:dyDescent="0.2">
      <c r="A216" t="s">
        <v>459</v>
      </c>
      <c r="B216">
        <v>-0.80769999999999986</v>
      </c>
      <c r="C216">
        <v>7.0372822084429298E-2</v>
      </c>
      <c r="D216">
        <v>-8.7127426129044583</v>
      </c>
      <c r="E216" t="s">
        <v>803</v>
      </c>
    </row>
    <row r="217" spans="1:5" x14ac:dyDescent="0.2">
      <c r="A217" t="s">
        <v>461</v>
      </c>
      <c r="B217">
        <v>-0.87380000000000013</v>
      </c>
      <c r="C217">
        <v>2.0874891443449121E-2</v>
      </c>
      <c r="D217">
        <v>-2.3889781922006308</v>
      </c>
      <c r="E217" t="s">
        <v>806</v>
      </c>
    </row>
    <row r="218" spans="1:5" x14ac:dyDescent="0.2">
      <c r="A218" t="s">
        <v>463</v>
      </c>
      <c r="B218">
        <v>-4.6499999999999993E-2</v>
      </c>
      <c r="C218">
        <v>1.9577313060366471E-2</v>
      </c>
      <c r="D218">
        <v>-42.101748516917162</v>
      </c>
      <c r="E218" t="s">
        <v>803</v>
      </c>
    </row>
    <row r="219" spans="1:5" x14ac:dyDescent="0.2">
      <c r="A219" t="s">
        <v>465</v>
      </c>
      <c r="B219">
        <v>-7.0399999999999796E-2</v>
      </c>
      <c r="C219">
        <v>2.1097877646829581E-3</v>
      </c>
      <c r="D219">
        <v>-2.996857620288301</v>
      </c>
      <c r="E219" t="s">
        <v>806</v>
      </c>
    </row>
    <row r="220" spans="1:5" x14ac:dyDescent="0.2">
      <c r="A220" t="s">
        <v>467</v>
      </c>
      <c r="B220">
        <v>-5.3600000000000092E-2</v>
      </c>
      <c r="C220">
        <v>1.3951747925802E-2</v>
      </c>
      <c r="D220">
        <v>-26.029380458585791</v>
      </c>
      <c r="E220" t="s">
        <v>803</v>
      </c>
    </row>
    <row r="221" spans="1:5" x14ac:dyDescent="0.2">
      <c r="A221" t="s">
        <v>469</v>
      </c>
      <c r="B221">
        <v>1.3000000000000121E-2</v>
      </c>
      <c r="C221">
        <v>1.7207022282736739E-2</v>
      </c>
      <c r="D221">
        <v>132.36170986720441</v>
      </c>
      <c r="E221" t="s">
        <v>803</v>
      </c>
    </row>
    <row r="222" spans="1:5" x14ac:dyDescent="0.2">
      <c r="A222" t="s">
        <v>471</v>
      </c>
      <c r="B222">
        <v>-6.4100000000000046E-2</v>
      </c>
      <c r="C222">
        <v>3.0445060429672651E-2</v>
      </c>
      <c r="D222">
        <v>-47.496194118054028</v>
      </c>
      <c r="E222" t="s">
        <v>803</v>
      </c>
    </row>
    <row r="223" spans="1:5" x14ac:dyDescent="0.2">
      <c r="A223" t="s">
        <v>473</v>
      </c>
      <c r="B223">
        <v>-5.2999999999999943E-2</v>
      </c>
      <c r="C223">
        <v>1.5865387679726339E-2</v>
      </c>
      <c r="D223">
        <v>-29.93469373533275</v>
      </c>
      <c r="E223" t="s">
        <v>803</v>
      </c>
    </row>
    <row r="224" spans="1:5" x14ac:dyDescent="0.2">
      <c r="A224" t="s">
        <v>475</v>
      </c>
      <c r="B224">
        <v>0.1566000000000001</v>
      </c>
      <c r="C224">
        <v>3.4108547915897569E-2</v>
      </c>
      <c r="D224">
        <v>21.780681938631901</v>
      </c>
      <c r="E224" t="s">
        <v>803</v>
      </c>
    </row>
    <row r="225" spans="1:5" x14ac:dyDescent="0.2">
      <c r="A225" t="s">
        <v>477</v>
      </c>
      <c r="B225">
        <v>0.18039999999999989</v>
      </c>
      <c r="C225">
        <v>6.1108826526996562E-3</v>
      </c>
      <c r="D225">
        <v>3.3874072354210978</v>
      </c>
      <c r="E225" t="s">
        <v>806</v>
      </c>
    </row>
    <row r="226" spans="1:5" x14ac:dyDescent="0.2">
      <c r="A226" t="s">
        <v>479</v>
      </c>
      <c r="E226" t="s">
        <v>805</v>
      </c>
    </row>
    <row r="227" spans="1:5" x14ac:dyDescent="0.2">
      <c r="A227" t="s">
        <v>481</v>
      </c>
      <c r="E227" t="s">
        <v>805</v>
      </c>
    </row>
    <row r="228" spans="1:5" x14ac:dyDescent="0.2">
      <c r="A228" t="s">
        <v>483</v>
      </c>
      <c r="B228">
        <v>0.14280000000000001</v>
      </c>
      <c r="C228">
        <v>1.1694562684126939E-2</v>
      </c>
      <c r="D228">
        <v>8.1894696667555582</v>
      </c>
      <c r="E228" t="s">
        <v>803</v>
      </c>
    </row>
    <row r="229" spans="1:5" x14ac:dyDescent="0.2">
      <c r="A229" t="s">
        <v>485</v>
      </c>
      <c r="B229">
        <v>-8.7600000000000122E-2</v>
      </c>
      <c r="C229">
        <v>3.762593643331869E-3</v>
      </c>
      <c r="D229">
        <v>-4.2951982229815791</v>
      </c>
      <c r="E229" t="s">
        <v>806</v>
      </c>
    </row>
    <row r="230" spans="1:5" x14ac:dyDescent="0.2">
      <c r="A230" t="s">
        <v>487</v>
      </c>
      <c r="E230" t="s">
        <v>805</v>
      </c>
    </row>
    <row r="231" spans="1:5" x14ac:dyDescent="0.2">
      <c r="A231" t="s">
        <v>489</v>
      </c>
      <c r="B231">
        <v>0.21990000000000001</v>
      </c>
      <c r="C231">
        <v>7.1001128503916711E-2</v>
      </c>
      <c r="D231">
        <v>32.287916554759761</v>
      </c>
      <c r="E231" t="s">
        <v>803</v>
      </c>
    </row>
    <row r="232" spans="1:5" x14ac:dyDescent="0.2">
      <c r="A232" t="s">
        <v>491</v>
      </c>
      <c r="E232" t="s">
        <v>805</v>
      </c>
    </row>
    <row r="233" spans="1:5" x14ac:dyDescent="0.2">
      <c r="A233" t="s">
        <v>493</v>
      </c>
      <c r="B233">
        <v>-5.2499999999999769E-2</v>
      </c>
      <c r="C233">
        <v>2.2349704847786981E-2</v>
      </c>
      <c r="D233">
        <v>-42.570866376737293</v>
      </c>
      <c r="E233" t="s">
        <v>803</v>
      </c>
    </row>
    <row r="234" spans="1:5" x14ac:dyDescent="0.2">
      <c r="A234" t="s">
        <v>495</v>
      </c>
      <c r="B234">
        <v>-7.2699999999999765E-2</v>
      </c>
      <c r="C234">
        <v>1.123077007255224E-2</v>
      </c>
      <c r="D234">
        <v>-15.44810188796737</v>
      </c>
      <c r="E234" t="s">
        <v>803</v>
      </c>
    </row>
    <row r="235" spans="1:5" x14ac:dyDescent="0.2">
      <c r="A235" t="s">
        <v>497</v>
      </c>
      <c r="E235" t="s">
        <v>805</v>
      </c>
    </row>
    <row r="236" spans="1:5" x14ac:dyDescent="0.2">
      <c r="A236" t="s">
        <v>499</v>
      </c>
      <c r="B236">
        <v>-0.2511000000000001</v>
      </c>
      <c r="C236">
        <v>2.0166283479593261E-2</v>
      </c>
      <c r="D236">
        <v>-8.0311762164847682</v>
      </c>
      <c r="E236" t="s">
        <v>803</v>
      </c>
    </row>
    <row r="237" spans="1:5" x14ac:dyDescent="0.2">
      <c r="A237" t="s">
        <v>501</v>
      </c>
      <c r="E237" t="s">
        <v>805</v>
      </c>
    </row>
    <row r="238" spans="1:5" x14ac:dyDescent="0.2">
      <c r="A238" t="s">
        <v>503</v>
      </c>
      <c r="B238">
        <v>-7.9399999999999915E-2</v>
      </c>
      <c r="C238">
        <v>7.0303569080443218E-4</v>
      </c>
      <c r="D238">
        <v>-0.88543537884689283</v>
      </c>
      <c r="E238" t="s">
        <v>804</v>
      </c>
    </row>
    <row r="239" spans="1:5" x14ac:dyDescent="0.2">
      <c r="A239" t="s">
        <v>505</v>
      </c>
      <c r="B239">
        <v>-0.10550000000000009</v>
      </c>
      <c r="C239">
        <v>6.0976715464455822E-5</v>
      </c>
      <c r="D239">
        <v>-5.7797834563465149E-2</v>
      </c>
      <c r="E239" t="s">
        <v>804</v>
      </c>
    </row>
    <row r="240" spans="1:5" x14ac:dyDescent="0.2">
      <c r="A240" t="s">
        <v>507</v>
      </c>
      <c r="B240">
        <v>-7.7799999999999869E-2</v>
      </c>
      <c r="C240">
        <v>1.299255833031143E-3</v>
      </c>
      <c r="D240">
        <v>-1.669994643998902</v>
      </c>
      <c r="E240" t="s">
        <v>804</v>
      </c>
    </row>
    <row r="241" spans="1:5" x14ac:dyDescent="0.2">
      <c r="A241" t="s">
        <v>509</v>
      </c>
      <c r="B241">
        <v>-0.2321</v>
      </c>
      <c r="C241">
        <v>1.7865838774286491E-2</v>
      </c>
      <c r="D241">
        <v>-7.6974746980984454</v>
      </c>
      <c r="E241" t="s">
        <v>803</v>
      </c>
    </row>
    <row r="242" spans="1:5" x14ac:dyDescent="0.2">
      <c r="A242" t="s">
        <v>511</v>
      </c>
      <c r="B242">
        <v>-2.920000000000034E-2</v>
      </c>
      <c r="C242">
        <v>1.0203393371786881E-2</v>
      </c>
      <c r="D242">
        <v>-34.943127985571117</v>
      </c>
      <c r="E242" t="s">
        <v>803</v>
      </c>
    </row>
    <row r="243" spans="1:5" x14ac:dyDescent="0.2">
      <c r="A243" t="s">
        <v>513</v>
      </c>
      <c r="B243">
        <v>-7.8000000000000291E-2</v>
      </c>
      <c r="C243">
        <v>1.1543350738233871E-2</v>
      </c>
      <c r="D243">
        <v>-14.799167613120289</v>
      </c>
      <c r="E243" t="s">
        <v>803</v>
      </c>
    </row>
    <row r="244" spans="1:5" x14ac:dyDescent="0.2">
      <c r="A244" t="s">
        <v>515</v>
      </c>
      <c r="E244" t="s">
        <v>805</v>
      </c>
    </row>
    <row r="245" spans="1:5" x14ac:dyDescent="0.2">
      <c r="A245" t="s">
        <v>517</v>
      </c>
      <c r="B245">
        <v>-1.149999999999984E-2</v>
      </c>
      <c r="C245">
        <v>2.718307522071628E-2</v>
      </c>
      <c r="D245">
        <v>-236.37456713666651</v>
      </c>
      <c r="E245" t="s">
        <v>803</v>
      </c>
    </row>
    <row r="246" spans="1:5" x14ac:dyDescent="0.2">
      <c r="A246" t="s">
        <v>519</v>
      </c>
      <c r="B246">
        <v>-6.0700000000000198E-2</v>
      </c>
      <c r="C246">
        <v>2.8765096058260831E-2</v>
      </c>
      <c r="D246">
        <v>-47.388955614927077</v>
      </c>
      <c r="E246" t="s">
        <v>803</v>
      </c>
    </row>
    <row r="247" spans="1:5" x14ac:dyDescent="0.2">
      <c r="A247" t="s">
        <v>521</v>
      </c>
      <c r="B247">
        <v>-0.1229999999999998</v>
      </c>
      <c r="C247">
        <v>0</v>
      </c>
      <c r="D247">
        <v>0</v>
      </c>
      <c r="E247" t="s">
        <v>804</v>
      </c>
    </row>
    <row r="248" spans="1:5" x14ac:dyDescent="0.2">
      <c r="A248" t="s">
        <v>523</v>
      </c>
      <c r="B248">
        <v>0.14870000000000011</v>
      </c>
      <c r="C248">
        <v>1.228498315117932E-2</v>
      </c>
      <c r="D248">
        <v>8.2615892072490347</v>
      </c>
      <c r="E248" t="s">
        <v>803</v>
      </c>
    </row>
    <row r="249" spans="1:5" x14ac:dyDescent="0.2">
      <c r="A249" t="s">
        <v>525</v>
      </c>
      <c r="B249">
        <v>0.2206999999999999</v>
      </c>
      <c r="C249">
        <v>8.7777819799068624E-3</v>
      </c>
      <c r="D249">
        <v>3.9772460262378191</v>
      </c>
      <c r="E249" t="s">
        <v>806</v>
      </c>
    </row>
    <row r="250" spans="1:5" x14ac:dyDescent="0.2">
      <c r="A250" t="s">
        <v>527</v>
      </c>
      <c r="B250">
        <v>0.2085999999999999</v>
      </c>
      <c r="C250">
        <v>5.1031567167054703E-3</v>
      </c>
      <c r="D250">
        <v>2.4463838526871871</v>
      </c>
      <c r="E250" t="s">
        <v>806</v>
      </c>
    </row>
    <row r="251" spans="1:5" x14ac:dyDescent="0.2">
      <c r="A251" t="s">
        <v>529</v>
      </c>
      <c r="E251" t="s">
        <v>805</v>
      </c>
    </row>
    <row r="252" spans="1:5" x14ac:dyDescent="0.2">
      <c r="A252" t="s">
        <v>531</v>
      </c>
      <c r="E252" t="s">
        <v>805</v>
      </c>
    </row>
    <row r="253" spans="1:5" x14ac:dyDescent="0.2">
      <c r="A253" t="s">
        <v>533</v>
      </c>
      <c r="E253" t="s">
        <v>805</v>
      </c>
    </row>
    <row r="254" spans="1:5" x14ac:dyDescent="0.2">
      <c r="A254" t="s">
        <v>535</v>
      </c>
      <c r="B254">
        <v>0.35720000000000002</v>
      </c>
      <c r="C254">
        <v>5.1604993804723609E-2</v>
      </c>
      <c r="D254">
        <v>14.44708673144558</v>
      </c>
      <c r="E254" t="s">
        <v>803</v>
      </c>
    </row>
    <row r="255" spans="1:5" x14ac:dyDescent="0.2">
      <c r="A255" t="s">
        <v>537</v>
      </c>
      <c r="B255">
        <v>0.2155</v>
      </c>
      <c r="C255">
        <v>2.274801783989755E-2</v>
      </c>
      <c r="D255">
        <v>10.555924751692601</v>
      </c>
      <c r="E255" t="s">
        <v>803</v>
      </c>
    </row>
    <row r="256" spans="1:5" x14ac:dyDescent="0.2">
      <c r="A256" t="s">
        <v>539</v>
      </c>
      <c r="B256">
        <v>-2.53000000000001E-2</v>
      </c>
      <c r="C256">
        <v>7.1824928096478224E-2</v>
      </c>
      <c r="D256">
        <v>-283.89299642876648</v>
      </c>
      <c r="E256" t="s">
        <v>803</v>
      </c>
    </row>
    <row r="257" spans="1:5" x14ac:dyDescent="0.2">
      <c r="A257" t="s">
        <v>541</v>
      </c>
      <c r="B257">
        <v>-0.14170000000000019</v>
      </c>
      <c r="C257">
        <v>2.1239347107028239E-2</v>
      </c>
      <c r="D257">
        <v>-14.98895349825562</v>
      </c>
      <c r="E257" t="s">
        <v>803</v>
      </c>
    </row>
    <row r="258" spans="1:5" x14ac:dyDescent="0.2">
      <c r="A258" t="s">
        <v>543</v>
      </c>
      <c r="B258">
        <v>-0.20109999999999981</v>
      </c>
      <c r="C258">
        <v>7.1279980141252253E-3</v>
      </c>
      <c r="D258">
        <v>-3.5445042337768431</v>
      </c>
      <c r="E258" t="s">
        <v>806</v>
      </c>
    </row>
    <row r="259" spans="1:5" x14ac:dyDescent="0.2">
      <c r="A259" t="s">
        <v>545</v>
      </c>
      <c r="B259">
        <v>2.4599999999999959E-2</v>
      </c>
      <c r="C259">
        <v>8.4216717322385781E-2</v>
      </c>
      <c r="D259">
        <v>342.34437935929242</v>
      </c>
      <c r="E259" t="s">
        <v>803</v>
      </c>
    </row>
    <row r="260" spans="1:5" x14ac:dyDescent="0.2">
      <c r="A260" t="s">
        <v>547</v>
      </c>
      <c r="B260">
        <v>-8.4899999999999975E-2</v>
      </c>
      <c r="C260">
        <v>5.5055993799776548E-2</v>
      </c>
      <c r="D260">
        <v>-64.848049234130229</v>
      </c>
      <c r="E260" t="s">
        <v>803</v>
      </c>
    </row>
    <row r="261" spans="1:5" x14ac:dyDescent="0.2">
      <c r="A261" t="s">
        <v>549</v>
      </c>
      <c r="B261">
        <v>-0.21880000000000011</v>
      </c>
      <c r="C261">
        <v>2.2836818135473891E-2</v>
      </c>
      <c r="D261">
        <v>-10.437302621331749</v>
      </c>
      <c r="E261" t="s">
        <v>803</v>
      </c>
    </row>
    <row r="262" spans="1:5" x14ac:dyDescent="0.2">
      <c r="A262" t="s">
        <v>551</v>
      </c>
      <c r="B262">
        <v>-0.38069999999999998</v>
      </c>
      <c r="C262">
        <v>3.7041591717605682E-2</v>
      </c>
      <c r="D262">
        <v>-9.7298638606791901</v>
      </c>
      <c r="E262" t="s">
        <v>803</v>
      </c>
    </row>
    <row r="263" spans="1:5" x14ac:dyDescent="0.2">
      <c r="A263" t="s">
        <v>553</v>
      </c>
      <c r="B263">
        <v>-0.46060000000000001</v>
      </c>
      <c r="C263">
        <v>7.9301557995683503E-3</v>
      </c>
      <c r="D263">
        <v>-1.721701215711757</v>
      </c>
      <c r="E263" t="s">
        <v>804</v>
      </c>
    </row>
    <row r="264" spans="1:5" x14ac:dyDescent="0.2">
      <c r="A264" t="s">
        <v>555</v>
      </c>
      <c r="B264">
        <v>-0.64329999999999998</v>
      </c>
      <c r="C264">
        <v>6.224416636374519E-3</v>
      </c>
      <c r="D264">
        <v>-0.96757603550046922</v>
      </c>
      <c r="E264" t="s">
        <v>804</v>
      </c>
    </row>
    <row r="265" spans="1:5" x14ac:dyDescent="0.2">
      <c r="A265" t="s">
        <v>557</v>
      </c>
      <c r="B265">
        <v>-0.67720000000000014</v>
      </c>
      <c r="C265">
        <v>1.0041695332512869E-2</v>
      </c>
      <c r="D265">
        <v>-1.4828256545352729</v>
      </c>
      <c r="E265" t="s">
        <v>804</v>
      </c>
    </row>
    <row r="266" spans="1:5" x14ac:dyDescent="0.2">
      <c r="A266" t="s">
        <v>559</v>
      </c>
      <c r="B266">
        <v>-5.0899999999999952E-2</v>
      </c>
      <c r="C266">
        <v>2.0262577449374541E-2</v>
      </c>
      <c r="D266">
        <v>-39.808600097003072</v>
      </c>
      <c r="E266" t="s">
        <v>803</v>
      </c>
    </row>
    <row r="267" spans="1:5" x14ac:dyDescent="0.2">
      <c r="A267" t="s">
        <v>561</v>
      </c>
      <c r="B267">
        <v>-2.7099999999999898E-2</v>
      </c>
      <c r="C267">
        <v>6.5699249223563072E-3</v>
      </c>
      <c r="D267">
        <v>-24.243265396148821</v>
      </c>
      <c r="E267" t="s">
        <v>803</v>
      </c>
    </row>
    <row r="268" spans="1:5" x14ac:dyDescent="0.2">
      <c r="A268" t="s">
        <v>563</v>
      </c>
      <c r="E268" t="s">
        <v>805</v>
      </c>
    </row>
    <row r="269" spans="1:5" x14ac:dyDescent="0.2">
      <c r="A269" t="s">
        <v>565</v>
      </c>
      <c r="B269">
        <v>-1.6700000000000159E-2</v>
      </c>
      <c r="C269">
        <v>2.5601284687599701E-3</v>
      </c>
      <c r="D269">
        <v>-15.33011059137692</v>
      </c>
      <c r="E269" t="s">
        <v>803</v>
      </c>
    </row>
    <row r="270" spans="1:5" x14ac:dyDescent="0.2">
      <c r="A270" t="s">
        <v>567</v>
      </c>
      <c r="B270">
        <v>-8.5000000000000187E-2</v>
      </c>
      <c r="C270">
        <v>2.6498511180047531E-2</v>
      </c>
      <c r="D270">
        <v>-31.17471903534997</v>
      </c>
      <c r="E270" t="s">
        <v>803</v>
      </c>
    </row>
    <row r="271" spans="1:5" x14ac:dyDescent="0.2">
      <c r="A271" t="s">
        <v>569</v>
      </c>
      <c r="B271">
        <v>-9.5499999999999918E-2</v>
      </c>
      <c r="C271">
        <v>6.4245614595802802E-2</v>
      </c>
      <c r="D271">
        <v>-67.272894864715042</v>
      </c>
      <c r="E271" t="s">
        <v>803</v>
      </c>
    </row>
    <row r="272" spans="1:5" x14ac:dyDescent="0.2">
      <c r="A272" t="s">
        <v>571</v>
      </c>
      <c r="B272">
        <v>0.16980000000000001</v>
      </c>
      <c r="C272">
        <v>6.5015348856241051E-3</v>
      </c>
      <c r="D272">
        <v>3.8289369173286851</v>
      </c>
      <c r="E272" t="s">
        <v>806</v>
      </c>
    </row>
    <row r="273" spans="1:5" x14ac:dyDescent="0.2">
      <c r="A273" t="s">
        <v>573</v>
      </c>
      <c r="E273" t="s">
        <v>805</v>
      </c>
    </row>
    <row r="274" spans="1:5" x14ac:dyDescent="0.2">
      <c r="A274" t="s">
        <v>575</v>
      </c>
      <c r="E274" t="s">
        <v>805</v>
      </c>
    </row>
    <row r="275" spans="1:5" x14ac:dyDescent="0.2">
      <c r="A275" t="s">
        <v>577</v>
      </c>
      <c r="E275" t="s">
        <v>805</v>
      </c>
    </row>
    <row r="276" spans="1:5" x14ac:dyDescent="0.2">
      <c r="A276" t="s">
        <v>579</v>
      </c>
      <c r="E276" t="s">
        <v>805</v>
      </c>
    </row>
    <row r="277" spans="1:5" x14ac:dyDescent="0.2">
      <c r="A277" t="s">
        <v>581</v>
      </c>
      <c r="B277">
        <v>-0.14449999999999991</v>
      </c>
      <c r="C277">
        <v>3.0527866351028221E-2</v>
      </c>
      <c r="D277">
        <v>-21.126551107978031</v>
      </c>
      <c r="E277" t="s">
        <v>803</v>
      </c>
    </row>
    <row r="278" spans="1:5" x14ac:dyDescent="0.2">
      <c r="A278" t="s">
        <v>583</v>
      </c>
      <c r="B278">
        <v>6.569999999999987E-2</v>
      </c>
      <c r="C278">
        <v>5.9663534742940838E-2</v>
      </c>
      <c r="D278">
        <v>90.812077234308916</v>
      </c>
      <c r="E278" t="s">
        <v>803</v>
      </c>
    </row>
    <row r="279" spans="1:5" x14ac:dyDescent="0.2">
      <c r="A279" t="s">
        <v>585</v>
      </c>
      <c r="B279">
        <v>-0.15799999999999989</v>
      </c>
      <c r="C279">
        <v>1.8237293195805471E-2</v>
      </c>
      <c r="D279">
        <v>-11.54259063025663</v>
      </c>
      <c r="E279" t="s">
        <v>803</v>
      </c>
    </row>
    <row r="280" spans="1:5" x14ac:dyDescent="0.2">
      <c r="A280" t="s">
        <v>587</v>
      </c>
      <c r="B280">
        <v>-4.8699999999999972E-2</v>
      </c>
      <c r="C280">
        <v>2.1493713932083658E-3</v>
      </c>
      <c r="D280">
        <v>-4.413493620551062</v>
      </c>
      <c r="E280" t="s">
        <v>806</v>
      </c>
    </row>
    <row r="281" spans="1:5" x14ac:dyDescent="0.2">
      <c r="A281" t="s">
        <v>589</v>
      </c>
      <c r="B281">
        <v>-9.7200000000000397E-2</v>
      </c>
      <c r="C281">
        <v>2.7961309255273288E-3</v>
      </c>
      <c r="D281">
        <v>-2.8766779069211088</v>
      </c>
      <c r="E281" t="s">
        <v>806</v>
      </c>
    </row>
    <row r="282" spans="1:5" x14ac:dyDescent="0.2">
      <c r="A282" t="s">
        <v>591</v>
      </c>
      <c r="B282">
        <v>-5.5699999999999861E-2</v>
      </c>
      <c r="C282">
        <v>4.4994017873931647E-3</v>
      </c>
      <c r="D282">
        <v>-8.0779206236861327</v>
      </c>
      <c r="E282" t="s">
        <v>803</v>
      </c>
    </row>
    <row r="283" spans="1:5" x14ac:dyDescent="0.2">
      <c r="A283" t="s">
        <v>593</v>
      </c>
      <c r="B283">
        <v>-3.6399999999999988E-2</v>
      </c>
      <c r="C283">
        <v>2.072912323553755E-2</v>
      </c>
      <c r="D283">
        <v>-56.948140756971313</v>
      </c>
      <c r="E283" t="s">
        <v>803</v>
      </c>
    </row>
    <row r="284" spans="1:5" x14ac:dyDescent="0.2">
      <c r="A284" t="s">
        <v>595</v>
      </c>
      <c r="B284">
        <v>0.11700000000000001</v>
      </c>
      <c r="C284">
        <v>2.1797353281123311E-2</v>
      </c>
      <c r="D284">
        <v>18.630216479592569</v>
      </c>
      <c r="E284" t="s">
        <v>803</v>
      </c>
    </row>
    <row r="285" spans="1:5" x14ac:dyDescent="0.2">
      <c r="A285" t="s">
        <v>597</v>
      </c>
      <c r="B285">
        <v>-0.16859999999999989</v>
      </c>
      <c r="C285">
        <v>1.0202967272920031E-2</v>
      </c>
      <c r="D285">
        <v>-6.0515820124080877</v>
      </c>
      <c r="E285" t="s">
        <v>803</v>
      </c>
    </row>
    <row r="286" spans="1:5" x14ac:dyDescent="0.2">
      <c r="A286" t="s">
        <v>599</v>
      </c>
      <c r="B286">
        <v>-0.23710000000000009</v>
      </c>
      <c r="C286">
        <v>1.1629720314731751E-2</v>
      </c>
      <c r="D286">
        <v>-4.9049853710382738</v>
      </c>
      <c r="E286" t="s">
        <v>806</v>
      </c>
    </row>
    <row r="287" spans="1:5" x14ac:dyDescent="0.2">
      <c r="A287" t="s">
        <v>601</v>
      </c>
      <c r="B287">
        <v>-0.37509999999999999</v>
      </c>
      <c r="C287">
        <v>2.178442003231185E-2</v>
      </c>
      <c r="D287">
        <v>-5.8076299739567707</v>
      </c>
      <c r="E287" t="s">
        <v>803</v>
      </c>
    </row>
    <row r="288" spans="1:5" x14ac:dyDescent="0.2">
      <c r="A288" t="s">
        <v>603</v>
      </c>
      <c r="B288">
        <v>-0.61739999999999995</v>
      </c>
      <c r="C288">
        <v>1.555296325558686E-2</v>
      </c>
      <c r="D288">
        <v>-2.5191064553914582</v>
      </c>
      <c r="E288" t="s">
        <v>806</v>
      </c>
    </row>
    <row r="289" spans="1:5" x14ac:dyDescent="0.2">
      <c r="A289" t="s">
        <v>605</v>
      </c>
      <c r="B289">
        <v>-0.7198</v>
      </c>
      <c r="C289">
        <v>2.19450403621495E-2</v>
      </c>
      <c r="D289">
        <v>-3.0487691528409981</v>
      </c>
      <c r="E289" t="s">
        <v>806</v>
      </c>
    </row>
    <row r="290" spans="1:5" x14ac:dyDescent="0.2">
      <c r="A290" t="s">
        <v>607</v>
      </c>
      <c r="B290">
        <v>-3.279999999999994E-2</v>
      </c>
      <c r="C290">
        <v>5.2435629387836968E-5</v>
      </c>
      <c r="D290">
        <v>-0.15986472374340571</v>
      </c>
      <c r="E290" t="s">
        <v>804</v>
      </c>
    </row>
    <row r="291" spans="1:5" x14ac:dyDescent="0.2">
      <c r="A291" t="s">
        <v>609</v>
      </c>
      <c r="B291">
        <v>-8.0600000000000005E-2</v>
      </c>
      <c r="C291">
        <v>5.8048425709624762E-3</v>
      </c>
      <c r="D291">
        <v>-7.2020379292338417</v>
      </c>
      <c r="E291" t="s">
        <v>803</v>
      </c>
    </row>
    <row r="292" spans="1:5" x14ac:dyDescent="0.2">
      <c r="A292" t="s">
        <v>611</v>
      </c>
      <c r="B292">
        <v>-5.3299999999999903E-2</v>
      </c>
      <c r="C292">
        <v>1.5582743748447699E-2</v>
      </c>
      <c r="D292">
        <v>-29.235916976449779</v>
      </c>
      <c r="E292" t="s">
        <v>803</v>
      </c>
    </row>
    <row r="293" spans="1:5" x14ac:dyDescent="0.2">
      <c r="A293" t="s">
        <v>613</v>
      </c>
      <c r="B293">
        <v>-0.1782999999999999</v>
      </c>
      <c r="C293">
        <v>8.8264187313725984E-2</v>
      </c>
      <c r="D293">
        <v>-49.503189744097611</v>
      </c>
      <c r="E293" t="s">
        <v>803</v>
      </c>
    </row>
    <row r="294" spans="1:5" x14ac:dyDescent="0.2">
      <c r="A294" t="s">
        <v>615</v>
      </c>
      <c r="B294">
        <v>-0.1237000000000001</v>
      </c>
      <c r="C294">
        <v>8.5466805800360479E-3</v>
      </c>
      <c r="D294">
        <v>-6.9092001455424734</v>
      </c>
      <c r="E294" t="s">
        <v>803</v>
      </c>
    </row>
    <row r="295" spans="1:5" x14ac:dyDescent="0.2">
      <c r="A295" t="s">
        <v>617</v>
      </c>
      <c r="B295">
        <v>-8.4400000000000031E-2</v>
      </c>
      <c r="C295">
        <v>2.3509385298160271E-2</v>
      </c>
      <c r="D295">
        <v>-27.854721917251489</v>
      </c>
      <c r="E295" t="s">
        <v>803</v>
      </c>
    </row>
    <row r="296" spans="1:5" x14ac:dyDescent="0.2">
      <c r="A296" t="s">
        <v>619</v>
      </c>
      <c r="B296">
        <v>0.18509999999999999</v>
      </c>
      <c r="C296">
        <v>1.946994901672161E-3</v>
      </c>
      <c r="D296">
        <v>1.051861103010352</v>
      </c>
      <c r="E296" t="s">
        <v>804</v>
      </c>
    </row>
    <row r="297" spans="1:5" x14ac:dyDescent="0.2">
      <c r="A297" t="s">
        <v>621</v>
      </c>
      <c r="B297">
        <v>0.14619999999999991</v>
      </c>
      <c r="C297">
        <v>3.9884528844151168E-2</v>
      </c>
      <c r="D297">
        <v>27.280799483003559</v>
      </c>
      <c r="E297" t="s">
        <v>803</v>
      </c>
    </row>
    <row r="298" spans="1:5" x14ac:dyDescent="0.2">
      <c r="A298" t="s">
        <v>623</v>
      </c>
      <c r="B298">
        <v>4.1800000000000059E-2</v>
      </c>
      <c r="C298">
        <v>1.541250194162735E-3</v>
      </c>
      <c r="D298">
        <v>3.6872014214419462</v>
      </c>
      <c r="E298" t="s">
        <v>806</v>
      </c>
    </row>
    <row r="299" spans="1:5" x14ac:dyDescent="0.2">
      <c r="A299" t="s">
        <v>625</v>
      </c>
      <c r="B299">
        <v>0.23350000000000001</v>
      </c>
      <c r="C299">
        <v>1.3567507871282251E-2</v>
      </c>
      <c r="D299">
        <v>5.8104958763521388</v>
      </c>
      <c r="E299" t="s">
        <v>803</v>
      </c>
    </row>
    <row r="300" spans="1:5" x14ac:dyDescent="0.2">
      <c r="A300" t="s">
        <v>627</v>
      </c>
      <c r="E300" t="s">
        <v>805</v>
      </c>
    </row>
    <row r="301" spans="1:5" x14ac:dyDescent="0.2">
      <c r="A301" t="s">
        <v>629</v>
      </c>
      <c r="E301" t="s">
        <v>805</v>
      </c>
    </row>
    <row r="302" spans="1:5" x14ac:dyDescent="0.2">
      <c r="A302" t="s">
        <v>631</v>
      </c>
      <c r="B302">
        <v>0.1526000000000001</v>
      </c>
      <c r="C302">
        <v>2.8509616703854771E-2</v>
      </c>
      <c r="D302">
        <v>18.68257975350901</v>
      </c>
      <c r="E302" t="s">
        <v>803</v>
      </c>
    </row>
    <row r="303" spans="1:5" x14ac:dyDescent="0.2">
      <c r="A303" t="s">
        <v>633</v>
      </c>
      <c r="B303">
        <v>0.13310000000000019</v>
      </c>
      <c r="C303">
        <v>1.337567046774879E-2</v>
      </c>
      <c r="D303">
        <v>10.04933919440178</v>
      </c>
      <c r="E303" t="s">
        <v>803</v>
      </c>
    </row>
    <row r="304" spans="1:5" x14ac:dyDescent="0.2">
      <c r="A304" t="s">
        <v>635</v>
      </c>
      <c r="B304">
        <v>-5.0899999999999952E-2</v>
      </c>
      <c r="C304">
        <v>7.1054273576010019E-15</v>
      </c>
      <c r="D304">
        <v>-1.395958223497251E-11</v>
      </c>
      <c r="E304" t="s">
        <v>804</v>
      </c>
    </row>
    <row r="305" spans="1:5" x14ac:dyDescent="0.2">
      <c r="A305" t="s">
        <v>637</v>
      </c>
      <c r="E305" t="s">
        <v>805</v>
      </c>
    </row>
    <row r="306" spans="1:5" x14ac:dyDescent="0.2">
      <c r="A306" t="s">
        <v>639</v>
      </c>
      <c r="B306">
        <v>-2.5100000000000119E-2</v>
      </c>
      <c r="C306">
        <v>4.4774070730144722E-3</v>
      </c>
      <c r="D306">
        <v>-17.838275191292631</v>
      </c>
      <c r="E306" t="s">
        <v>803</v>
      </c>
    </row>
    <row r="307" spans="1:5" x14ac:dyDescent="0.2">
      <c r="A307" t="s">
        <v>641</v>
      </c>
      <c r="B307">
        <v>8.0000000000035598E-4</v>
      </c>
      <c r="C307">
        <v>5.53073186932318E-3</v>
      </c>
      <c r="D307">
        <v>691.34148366508987</v>
      </c>
      <c r="E307" t="s">
        <v>803</v>
      </c>
    </row>
    <row r="308" spans="1:5" x14ac:dyDescent="0.2">
      <c r="A308" t="s">
        <v>643</v>
      </c>
      <c r="B308">
        <v>-0.13610000000000011</v>
      </c>
      <c r="C308">
        <v>1.859052554048457E-2</v>
      </c>
      <c r="D308">
        <v>-13.659460353037881</v>
      </c>
      <c r="E308" t="s">
        <v>803</v>
      </c>
    </row>
    <row r="309" spans="1:5" x14ac:dyDescent="0.2">
      <c r="A309" t="s">
        <v>645</v>
      </c>
      <c r="B309">
        <v>-0.36979999999999991</v>
      </c>
      <c r="C309">
        <v>6.4318208416271894E-3</v>
      </c>
      <c r="D309">
        <v>-1.7392701031982669</v>
      </c>
      <c r="E309" t="s">
        <v>804</v>
      </c>
    </row>
    <row r="310" spans="1:5" x14ac:dyDescent="0.2">
      <c r="A310" t="s">
        <v>647</v>
      </c>
      <c r="B310">
        <v>-0.42899999999999988</v>
      </c>
      <c r="C310">
        <v>7.8075694068737711E-3</v>
      </c>
      <c r="D310">
        <v>-1.8199462486885249</v>
      </c>
      <c r="E310" t="s">
        <v>804</v>
      </c>
    </row>
    <row r="311" spans="1:5" x14ac:dyDescent="0.2">
      <c r="A311" t="s">
        <v>649</v>
      </c>
      <c r="B311">
        <v>-0.59130000000000005</v>
      </c>
      <c r="C311">
        <v>7.076255067125059E-3</v>
      </c>
      <c r="D311">
        <v>-1.1967284064138439</v>
      </c>
      <c r="E311" t="s">
        <v>804</v>
      </c>
    </row>
    <row r="312" spans="1:5" x14ac:dyDescent="0.2">
      <c r="A312" t="s">
        <v>651</v>
      </c>
      <c r="B312">
        <v>-0.60160000000000013</v>
      </c>
      <c r="C312">
        <v>9.6760250548517668E-3</v>
      </c>
      <c r="D312">
        <v>-1.608381824277221</v>
      </c>
      <c r="E312" t="s">
        <v>804</v>
      </c>
    </row>
    <row r="313" spans="1:5" x14ac:dyDescent="0.2">
      <c r="A313" t="s">
        <v>653</v>
      </c>
      <c r="B313">
        <v>-0.69510000000000005</v>
      </c>
      <c r="C313">
        <v>1.2865438475063719E-2</v>
      </c>
      <c r="D313">
        <v>-1.8508759135467869</v>
      </c>
      <c r="E313" t="s">
        <v>804</v>
      </c>
    </row>
    <row r="314" spans="1:5" x14ac:dyDescent="0.2">
      <c r="A314" t="s">
        <v>655</v>
      </c>
      <c r="B314">
        <v>-5.3700000000000081E-2</v>
      </c>
      <c r="C314">
        <v>1.3568142491376721E-2</v>
      </c>
      <c r="D314">
        <v>-25.266559574258292</v>
      </c>
      <c r="E314" t="s">
        <v>803</v>
      </c>
    </row>
    <row r="315" spans="1:5" x14ac:dyDescent="0.2">
      <c r="A315" t="s">
        <v>657</v>
      </c>
      <c r="B315">
        <v>-8.2399999999999807E-2</v>
      </c>
      <c r="C315">
        <v>7.5306395971890261E-3</v>
      </c>
      <c r="D315">
        <v>-9.1391257247439857</v>
      </c>
      <c r="E315" t="s">
        <v>803</v>
      </c>
    </row>
    <row r="316" spans="1:5" x14ac:dyDescent="0.2">
      <c r="A316" t="s">
        <v>659</v>
      </c>
      <c r="B316">
        <v>-6.4099999999999824E-2</v>
      </c>
      <c r="C316">
        <v>1.128130488933099E-2</v>
      </c>
      <c r="D316">
        <v>-17.599539608940749</v>
      </c>
      <c r="E316" t="s">
        <v>803</v>
      </c>
    </row>
    <row r="317" spans="1:5" x14ac:dyDescent="0.2">
      <c r="A317" t="s">
        <v>661</v>
      </c>
      <c r="B317">
        <v>-0.17430000000000009</v>
      </c>
      <c r="C317">
        <v>9.5608145291700808E-2</v>
      </c>
      <c r="D317">
        <v>-54.852636426678572</v>
      </c>
      <c r="E317" t="s">
        <v>803</v>
      </c>
    </row>
    <row r="318" spans="1:5" x14ac:dyDescent="0.2">
      <c r="A318" t="s">
        <v>663</v>
      </c>
      <c r="B318">
        <v>-9.4899999999999984E-2</v>
      </c>
      <c r="C318">
        <v>1.6827791805684281E-2</v>
      </c>
      <c r="D318">
        <v>-17.73213045909829</v>
      </c>
      <c r="E318" t="s">
        <v>803</v>
      </c>
    </row>
    <row r="319" spans="1:5" x14ac:dyDescent="0.2">
      <c r="A319" t="s">
        <v>665</v>
      </c>
      <c r="B319">
        <v>-8.6500000000000021E-2</v>
      </c>
      <c r="C319">
        <v>1.430133752146512E-2</v>
      </c>
      <c r="D319">
        <v>-16.533338175104181</v>
      </c>
      <c r="E319" t="s">
        <v>803</v>
      </c>
    </row>
    <row r="320" spans="1:5" x14ac:dyDescent="0.2">
      <c r="A320" t="s">
        <v>667</v>
      </c>
      <c r="E320" t="s">
        <v>805</v>
      </c>
    </row>
    <row r="321" spans="1:5" x14ac:dyDescent="0.2">
      <c r="A321" t="s">
        <v>669</v>
      </c>
      <c r="E321" t="s">
        <v>805</v>
      </c>
    </row>
    <row r="322" spans="1:5" x14ac:dyDescent="0.2">
      <c r="A322" t="s">
        <v>671</v>
      </c>
      <c r="E322" t="s">
        <v>805</v>
      </c>
    </row>
    <row r="323" spans="1:5" x14ac:dyDescent="0.2">
      <c r="A323" t="s">
        <v>673</v>
      </c>
      <c r="E323" t="s">
        <v>805</v>
      </c>
    </row>
    <row r="324" spans="1:5" x14ac:dyDescent="0.2">
      <c r="A324" t="s">
        <v>675</v>
      </c>
      <c r="E324" t="s">
        <v>805</v>
      </c>
    </row>
    <row r="325" spans="1:5" x14ac:dyDescent="0.2">
      <c r="A325" t="s">
        <v>677</v>
      </c>
      <c r="E325" t="s">
        <v>805</v>
      </c>
    </row>
    <row r="326" spans="1:5" x14ac:dyDescent="0.2">
      <c r="A326" t="s">
        <v>679</v>
      </c>
      <c r="B326">
        <v>-3.8300000000000001E-2</v>
      </c>
      <c r="C326">
        <v>6.4735162918823086E-3</v>
      </c>
      <c r="D326">
        <v>-16.902131310397671</v>
      </c>
      <c r="E326" t="s">
        <v>803</v>
      </c>
    </row>
    <row r="327" spans="1:5" x14ac:dyDescent="0.2">
      <c r="A327" t="s">
        <v>681</v>
      </c>
      <c r="B327">
        <v>-0.1598999999999999</v>
      </c>
      <c r="C327">
        <v>1.253493930411631E-3</v>
      </c>
      <c r="D327">
        <v>-0.78392365879401593</v>
      </c>
      <c r="E327" t="s">
        <v>804</v>
      </c>
    </row>
    <row r="328" spans="1:5" x14ac:dyDescent="0.2">
      <c r="A328" t="s">
        <v>683</v>
      </c>
      <c r="E328" t="s">
        <v>805</v>
      </c>
    </row>
    <row r="329" spans="1:5" x14ac:dyDescent="0.2">
      <c r="A329" t="s">
        <v>685</v>
      </c>
      <c r="B329">
        <v>-9.4000000000000083E-2</v>
      </c>
      <c r="C329">
        <v>5.4600169756984229E-3</v>
      </c>
      <c r="D329">
        <v>-5.8085286975515089</v>
      </c>
      <c r="E329" t="s">
        <v>803</v>
      </c>
    </row>
    <row r="330" spans="1:5" x14ac:dyDescent="0.2">
      <c r="A330" t="s">
        <v>687</v>
      </c>
      <c r="B330">
        <v>-6.150000000000011E-2</v>
      </c>
      <c r="C330">
        <v>7.1424506411044142E-3</v>
      </c>
      <c r="D330">
        <v>-11.61374087984456</v>
      </c>
      <c r="E330" t="s">
        <v>803</v>
      </c>
    </row>
    <row r="331" spans="1:5" x14ac:dyDescent="0.2">
      <c r="A331" t="s">
        <v>689</v>
      </c>
      <c r="B331">
        <v>-8.8899999999999979E-2</v>
      </c>
      <c r="C331">
        <v>2.636414729638159E-2</v>
      </c>
      <c r="D331">
        <v>-29.655958713590099</v>
      </c>
      <c r="E331" t="s">
        <v>803</v>
      </c>
    </row>
    <row r="332" spans="1:5" x14ac:dyDescent="0.2">
      <c r="A332" t="s">
        <v>691</v>
      </c>
      <c r="B332">
        <v>-0.14319999999999999</v>
      </c>
      <c r="C332">
        <v>1.3590122607855189E-2</v>
      </c>
      <c r="D332">
        <v>-9.4903090836977615</v>
      </c>
      <c r="E332" t="s">
        <v>803</v>
      </c>
    </row>
    <row r="333" spans="1:5" x14ac:dyDescent="0.2">
      <c r="A333" t="s">
        <v>693</v>
      </c>
      <c r="B333">
        <v>-0.25409999999999999</v>
      </c>
      <c r="C333">
        <v>1.9868309321224631E-2</v>
      </c>
      <c r="D333">
        <v>-7.8190906419616804</v>
      </c>
      <c r="E333" t="s">
        <v>803</v>
      </c>
    </row>
    <row r="334" spans="1:5" x14ac:dyDescent="0.2">
      <c r="A334" t="s">
        <v>695</v>
      </c>
      <c r="B334">
        <v>-0.40450000000000008</v>
      </c>
      <c r="C334">
        <v>1.6672414917509041E-2</v>
      </c>
      <c r="D334">
        <v>-4.1217342194089079</v>
      </c>
      <c r="E334" t="s">
        <v>806</v>
      </c>
    </row>
    <row r="335" spans="1:5" x14ac:dyDescent="0.2">
      <c r="A335" t="s">
        <v>697</v>
      </c>
      <c r="B335">
        <v>-0.62030000000000007</v>
      </c>
      <c r="C335">
        <v>3.8998686141197059E-2</v>
      </c>
      <c r="D335">
        <v>-6.2870685379972686</v>
      </c>
      <c r="E335" t="s">
        <v>803</v>
      </c>
    </row>
    <row r="336" spans="1:5" x14ac:dyDescent="0.2">
      <c r="A336" t="s">
        <v>699</v>
      </c>
      <c r="B336">
        <v>-0.72080000000000011</v>
      </c>
      <c r="C336">
        <v>2.5639267055014962E-2</v>
      </c>
      <c r="D336">
        <v>-3.5570570276102882</v>
      </c>
      <c r="E336" t="s">
        <v>806</v>
      </c>
    </row>
    <row r="337" spans="1:5" x14ac:dyDescent="0.2">
      <c r="A337" t="s">
        <v>701</v>
      </c>
      <c r="B337">
        <v>-0.86309999999999998</v>
      </c>
      <c r="C337">
        <v>3.4479454873237891E-2</v>
      </c>
      <c r="D337">
        <v>-3.9948389379258362</v>
      </c>
      <c r="E337" t="s">
        <v>806</v>
      </c>
    </row>
    <row r="338" spans="1:5" x14ac:dyDescent="0.2">
      <c r="A338" t="s">
        <v>703</v>
      </c>
      <c r="B338">
        <v>-5.8100000000000041E-2</v>
      </c>
      <c r="C338">
        <v>6.9175489525710177E-3</v>
      </c>
      <c r="D338">
        <v>-11.90628046914116</v>
      </c>
      <c r="E338" t="s">
        <v>803</v>
      </c>
    </row>
    <row r="339" spans="1:5" x14ac:dyDescent="0.2">
      <c r="A339" t="s">
        <v>705</v>
      </c>
      <c r="B339">
        <v>-3.4800000000000157E-2</v>
      </c>
      <c r="C339">
        <v>5.7677547241961058E-3</v>
      </c>
      <c r="D339">
        <v>-16.57400782814965</v>
      </c>
      <c r="E339" t="s">
        <v>803</v>
      </c>
    </row>
    <row r="340" spans="1:5" x14ac:dyDescent="0.2">
      <c r="A340" t="s">
        <v>707</v>
      </c>
      <c r="B340">
        <v>-7.7399999999999913E-2</v>
      </c>
      <c r="C340">
        <v>6.0955982952854981E-3</v>
      </c>
      <c r="D340">
        <v>-7.8754499939089211</v>
      </c>
      <c r="E340" t="s">
        <v>803</v>
      </c>
    </row>
    <row r="341" spans="1:5" x14ac:dyDescent="0.2">
      <c r="A341" t="s">
        <v>709</v>
      </c>
      <c r="B341">
        <v>-0.10619999999999991</v>
      </c>
      <c r="C341">
        <v>1.4675000009258371E-2</v>
      </c>
      <c r="D341">
        <v>-13.81826742868021</v>
      </c>
      <c r="E341" t="s">
        <v>803</v>
      </c>
    </row>
    <row r="342" spans="1:5" x14ac:dyDescent="0.2">
      <c r="A342" t="s">
        <v>711</v>
      </c>
      <c r="B342">
        <v>-0.1325999999999998</v>
      </c>
      <c r="C342">
        <v>1.8208679741699822E-2</v>
      </c>
      <c r="D342">
        <v>-13.73203600429852</v>
      </c>
      <c r="E342" t="s">
        <v>803</v>
      </c>
    </row>
    <row r="343" spans="1:5" x14ac:dyDescent="0.2">
      <c r="A343" t="s">
        <v>713</v>
      </c>
      <c r="B343">
        <v>-8.0000000000000071E-2</v>
      </c>
      <c r="C343">
        <v>3.9135923318786237E-2</v>
      </c>
      <c r="D343">
        <v>-48.91990414848275</v>
      </c>
      <c r="E343" t="s">
        <v>803</v>
      </c>
    </row>
    <row r="344" spans="1:5" x14ac:dyDescent="0.2">
      <c r="A344" t="s">
        <v>715</v>
      </c>
      <c r="B344">
        <v>0.1075999999999999</v>
      </c>
      <c r="C344">
        <v>7.5561499400071952E-3</v>
      </c>
      <c r="D344">
        <v>7.0224441821628263</v>
      </c>
      <c r="E344" t="s">
        <v>803</v>
      </c>
    </row>
    <row r="345" spans="1:5" x14ac:dyDescent="0.2">
      <c r="A345" t="s">
        <v>717</v>
      </c>
      <c r="B345">
        <v>0.21709999999999979</v>
      </c>
      <c r="C345">
        <v>1.1971254066941E-2</v>
      </c>
      <c r="D345">
        <v>5.5141658530359292</v>
      </c>
      <c r="E345" t="s">
        <v>803</v>
      </c>
    </row>
    <row r="346" spans="1:5" x14ac:dyDescent="0.2">
      <c r="A346" t="s">
        <v>719</v>
      </c>
      <c r="B346">
        <v>0.19600000000000001</v>
      </c>
      <c r="C346">
        <v>8.8127941743874061E-3</v>
      </c>
      <c r="D346">
        <v>4.4963235583609231</v>
      </c>
      <c r="E346" t="s">
        <v>806</v>
      </c>
    </row>
    <row r="347" spans="1:5" x14ac:dyDescent="0.2">
      <c r="A347" t="s">
        <v>721</v>
      </c>
      <c r="E347" t="s">
        <v>805</v>
      </c>
    </row>
    <row r="348" spans="1:5" x14ac:dyDescent="0.2">
      <c r="A348" t="s">
        <v>723</v>
      </c>
      <c r="E348" t="s">
        <v>805</v>
      </c>
    </row>
    <row r="349" spans="1:5" x14ac:dyDescent="0.2">
      <c r="A349" t="s">
        <v>725</v>
      </c>
      <c r="E349" t="s">
        <v>805</v>
      </c>
    </row>
    <row r="350" spans="1:5" x14ac:dyDescent="0.2">
      <c r="A350" t="s">
        <v>727</v>
      </c>
      <c r="B350">
        <v>1.07999999999997E-2</v>
      </c>
      <c r="C350">
        <v>3.676591551994957E-3</v>
      </c>
      <c r="D350">
        <v>34.042514370324618</v>
      </c>
      <c r="E350" t="s">
        <v>803</v>
      </c>
    </row>
    <row r="351" spans="1:5" x14ac:dyDescent="0.2">
      <c r="A351" t="s">
        <v>729</v>
      </c>
      <c r="B351">
        <v>-9.9000000000000199E-3</v>
      </c>
      <c r="C351">
        <v>6.0878389052474446E-3</v>
      </c>
      <c r="D351">
        <v>-61.493322275226589</v>
      </c>
      <c r="E351" t="s">
        <v>803</v>
      </c>
    </row>
    <row r="352" spans="1:5" x14ac:dyDescent="0.2">
      <c r="A352" t="s">
        <v>731</v>
      </c>
      <c r="B352">
        <v>-0.1422000000000001</v>
      </c>
      <c r="C352">
        <v>1.399582666701926E-3</v>
      </c>
      <c r="D352">
        <v>-0.98423534929811907</v>
      </c>
      <c r="E352" t="s">
        <v>804</v>
      </c>
    </row>
    <row r="353" spans="1:5" x14ac:dyDescent="0.2">
      <c r="A353" t="s">
        <v>733</v>
      </c>
      <c r="B353">
        <v>-1.149999999999984E-2</v>
      </c>
      <c r="C353">
        <v>3.9470594873500797E-3</v>
      </c>
      <c r="D353">
        <v>-34.322256411740291</v>
      </c>
      <c r="E353" t="s">
        <v>803</v>
      </c>
    </row>
    <row r="354" spans="1:5" x14ac:dyDescent="0.2">
      <c r="A354" t="s">
        <v>735</v>
      </c>
      <c r="B354">
        <v>-2.4400000000000199E-2</v>
      </c>
      <c r="C354">
        <v>3.4093909377870268E-3</v>
      </c>
      <c r="D354">
        <v>-13.972913679454919</v>
      </c>
      <c r="E354" t="s">
        <v>803</v>
      </c>
    </row>
    <row r="355" spans="1:5" x14ac:dyDescent="0.2">
      <c r="A355" t="s">
        <v>737</v>
      </c>
      <c r="B355">
        <v>-3.2300000000000002E-2</v>
      </c>
      <c r="C355">
        <v>1.4157531230911459E-2</v>
      </c>
      <c r="D355">
        <v>-43.83136603997356</v>
      </c>
      <c r="E355" t="s">
        <v>803</v>
      </c>
    </row>
    <row r="356" spans="1:5" x14ac:dyDescent="0.2">
      <c r="A356" t="s">
        <v>739</v>
      </c>
      <c r="B356">
        <v>-0.29590000000000011</v>
      </c>
      <c r="C356">
        <v>1.493156195425582E-2</v>
      </c>
      <c r="D356">
        <v>-5.0461513870415073</v>
      </c>
      <c r="E356" t="s">
        <v>803</v>
      </c>
    </row>
    <row r="357" spans="1:5" x14ac:dyDescent="0.2">
      <c r="A357" t="s">
        <v>741</v>
      </c>
      <c r="B357">
        <v>-0.41739999999999999</v>
      </c>
      <c r="C357">
        <v>1.017138436205234E-2</v>
      </c>
      <c r="D357">
        <v>-2.4368434025041541</v>
      </c>
      <c r="E357" t="s">
        <v>806</v>
      </c>
    </row>
    <row r="358" spans="1:5" x14ac:dyDescent="0.2">
      <c r="A358" t="s">
        <v>743</v>
      </c>
      <c r="B358">
        <v>-0.49740000000000012</v>
      </c>
      <c r="C358">
        <v>8.4827405339116257E-3</v>
      </c>
      <c r="D358">
        <v>-1.705416271393571</v>
      </c>
      <c r="E358" t="s">
        <v>804</v>
      </c>
    </row>
    <row r="359" spans="1:5" x14ac:dyDescent="0.2">
      <c r="A359" t="s">
        <v>745</v>
      </c>
      <c r="B359">
        <v>-0.67070000000000007</v>
      </c>
      <c r="C359">
        <v>8.0581360124409862E-3</v>
      </c>
      <c r="D359">
        <v>-1.2014516195677629</v>
      </c>
      <c r="E359" t="s">
        <v>804</v>
      </c>
    </row>
    <row r="360" spans="1:5" x14ac:dyDescent="0.2">
      <c r="A360" t="s">
        <v>747</v>
      </c>
      <c r="B360">
        <v>-0.72570000000000001</v>
      </c>
      <c r="C360">
        <v>1.1232116513815839E-2</v>
      </c>
      <c r="D360">
        <v>-1.5477630582631721</v>
      </c>
      <c r="E360" t="s">
        <v>804</v>
      </c>
    </row>
    <row r="361" spans="1:5" x14ac:dyDescent="0.2">
      <c r="A361" t="s">
        <v>749</v>
      </c>
      <c r="B361">
        <v>-0.54820000000000002</v>
      </c>
      <c r="C361">
        <v>7.0450678135349776E-3</v>
      </c>
      <c r="D361">
        <v>-1.2851272917794561</v>
      </c>
      <c r="E361" t="s">
        <v>804</v>
      </c>
    </row>
    <row r="362" spans="1:5" x14ac:dyDescent="0.2">
      <c r="A362" t="s">
        <v>751</v>
      </c>
      <c r="E362" t="s">
        <v>805</v>
      </c>
    </row>
    <row r="363" spans="1:5" x14ac:dyDescent="0.2">
      <c r="A363" t="s">
        <v>753</v>
      </c>
      <c r="B363">
        <v>-0.12139999999999999</v>
      </c>
      <c r="C363">
        <v>1.079277365646059E-3</v>
      </c>
      <c r="D363">
        <v>-0.88902583661125112</v>
      </c>
      <c r="E363" t="s">
        <v>804</v>
      </c>
    </row>
    <row r="364" spans="1:5" x14ac:dyDescent="0.2">
      <c r="A364" t="s">
        <v>755</v>
      </c>
      <c r="B364">
        <v>-6.2399999999999789E-2</v>
      </c>
      <c r="C364">
        <v>2.075560953743771E-2</v>
      </c>
      <c r="D364">
        <v>-33.262194771534908</v>
      </c>
      <c r="E364" t="s">
        <v>803</v>
      </c>
    </row>
    <row r="365" spans="1:5" x14ac:dyDescent="0.2">
      <c r="A365" t="s">
        <v>757</v>
      </c>
      <c r="B365">
        <v>-0.12509999999999999</v>
      </c>
      <c r="C365">
        <v>3.0622081961301451E-2</v>
      </c>
      <c r="D365">
        <v>-24.478083102559111</v>
      </c>
      <c r="E365" t="s">
        <v>803</v>
      </c>
    </row>
    <row r="366" spans="1:5" x14ac:dyDescent="0.2">
      <c r="A366" t="s">
        <v>759</v>
      </c>
      <c r="B366">
        <v>-9.8999999999999755E-2</v>
      </c>
      <c r="C366">
        <v>3.4286586664915131E-2</v>
      </c>
      <c r="D366">
        <v>-34.632915823146682</v>
      </c>
      <c r="E366" t="s">
        <v>803</v>
      </c>
    </row>
    <row r="367" spans="1:5" x14ac:dyDescent="0.2">
      <c r="A367" t="s">
        <v>761</v>
      </c>
      <c r="B367">
        <v>-0.16569999999999971</v>
      </c>
      <c r="C367">
        <v>9.1128239925004628E-3</v>
      </c>
      <c r="D367">
        <v>-5.4995920292700529</v>
      </c>
      <c r="E367" t="s">
        <v>803</v>
      </c>
    </row>
    <row r="368" spans="1:5" x14ac:dyDescent="0.2">
      <c r="A368" t="s">
        <v>763</v>
      </c>
      <c r="E368" t="s">
        <v>805</v>
      </c>
    </row>
    <row r="369" spans="1:5" x14ac:dyDescent="0.2">
      <c r="A369" t="s">
        <v>765</v>
      </c>
      <c r="E369" t="s">
        <v>805</v>
      </c>
    </row>
    <row r="370" spans="1:5" x14ac:dyDescent="0.2">
      <c r="A370" t="s">
        <v>767</v>
      </c>
      <c r="E370" t="s">
        <v>805</v>
      </c>
    </row>
    <row r="371" spans="1:5" x14ac:dyDescent="0.2">
      <c r="A371" t="s">
        <v>769</v>
      </c>
      <c r="E371" t="s">
        <v>805</v>
      </c>
    </row>
    <row r="372" spans="1:5" x14ac:dyDescent="0.2">
      <c r="A372" t="s">
        <v>771</v>
      </c>
      <c r="E372" t="s">
        <v>805</v>
      </c>
    </row>
    <row r="373" spans="1:5" x14ac:dyDescent="0.2">
      <c r="A373" t="s">
        <v>773</v>
      </c>
      <c r="E373" t="s">
        <v>805</v>
      </c>
    </row>
    <row r="374" spans="1:5" x14ac:dyDescent="0.2">
      <c r="A374" t="s">
        <v>775</v>
      </c>
      <c r="B374">
        <v>-5.7800000000000067E-2</v>
      </c>
      <c r="C374">
        <v>3.2368985386053151E-3</v>
      </c>
      <c r="D374">
        <v>-5.6001704820161091</v>
      </c>
      <c r="E374" t="s">
        <v>803</v>
      </c>
    </row>
    <row r="375" spans="1:5" x14ac:dyDescent="0.2">
      <c r="A375" t="s">
        <v>777</v>
      </c>
      <c r="B375">
        <v>-7.1800000000000086E-2</v>
      </c>
      <c r="C375">
        <v>3.5606517820436778E-3</v>
      </c>
      <c r="D375">
        <v>-4.9591250446290713</v>
      </c>
      <c r="E375" t="s">
        <v>806</v>
      </c>
    </row>
    <row r="376" spans="1:5" x14ac:dyDescent="0.2">
      <c r="A376" t="s">
        <v>779</v>
      </c>
      <c r="B376">
        <v>-4.2799999999999727E-2</v>
      </c>
      <c r="C376">
        <v>5.9336161768657192E-3</v>
      </c>
      <c r="D376">
        <v>-13.86358919828448</v>
      </c>
      <c r="E376" t="s">
        <v>803</v>
      </c>
    </row>
    <row r="377" spans="1:5" x14ac:dyDescent="0.2">
      <c r="A377" t="s">
        <v>781</v>
      </c>
      <c r="B377">
        <v>-3.8499999999999979E-2</v>
      </c>
      <c r="C377">
        <v>2.8682523259824229E-3</v>
      </c>
      <c r="D377">
        <v>-7.4500060415127924</v>
      </c>
      <c r="E377" t="s">
        <v>803</v>
      </c>
    </row>
    <row r="378" spans="1:5" x14ac:dyDescent="0.2">
      <c r="A378" t="s">
        <v>783</v>
      </c>
      <c r="B378">
        <v>-2.2499999999999961E-2</v>
      </c>
      <c r="C378">
        <v>5.9238778340700016E-3</v>
      </c>
      <c r="D378">
        <v>-26.328345929200051</v>
      </c>
      <c r="E378" t="s">
        <v>803</v>
      </c>
    </row>
    <row r="379" spans="1:5" x14ac:dyDescent="0.2">
      <c r="A379" t="s">
        <v>785</v>
      </c>
      <c r="B379">
        <v>-0.1503000000000001</v>
      </c>
      <c r="C379">
        <v>9.0943619180157143E-3</v>
      </c>
      <c r="D379">
        <v>-6.050806332678448</v>
      </c>
      <c r="E379" t="s">
        <v>803</v>
      </c>
    </row>
    <row r="380" spans="1:5" x14ac:dyDescent="0.2">
      <c r="A380" t="s">
        <v>787</v>
      </c>
      <c r="B380">
        <v>-8.2400000000000029E-2</v>
      </c>
      <c r="C380">
        <v>5.0031620337236396E-3</v>
      </c>
      <c r="D380">
        <v>-6.071798584616066</v>
      </c>
      <c r="E380" t="s">
        <v>803</v>
      </c>
    </row>
    <row r="381" spans="1:5" x14ac:dyDescent="0.2">
      <c r="A381" t="s">
        <v>789</v>
      </c>
      <c r="B381">
        <v>-0.1135000000000002</v>
      </c>
      <c r="C381">
        <v>4.3941264939268976E-3</v>
      </c>
      <c r="D381">
        <v>-3.8714770871602568</v>
      </c>
      <c r="E381" t="s">
        <v>806</v>
      </c>
    </row>
    <row r="382" spans="1:5" x14ac:dyDescent="0.2">
      <c r="A382" t="s">
        <v>791</v>
      </c>
      <c r="B382">
        <v>-0.15419999999999989</v>
      </c>
      <c r="C382">
        <v>6.1119212972791104E-3</v>
      </c>
      <c r="D382">
        <v>-3.9636324885078569</v>
      </c>
      <c r="E382" t="s">
        <v>806</v>
      </c>
    </row>
    <row r="383" spans="1:5" x14ac:dyDescent="0.2">
      <c r="A383" t="s">
        <v>793</v>
      </c>
      <c r="B383">
        <v>-0.24030000000000001</v>
      </c>
      <c r="C383">
        <v>1.236040221191903E-2</v>
      </c>
      <c r="D383">
        <v>-5.1437379159047163</v>
      </c>
      <c r="E383" t="s">
        <v>803</v>
      </c>
    </row>
    <row r="384" spans="1:5" x14ac:dyDescent="0.2">
      <c r="A384" t="s">
        <v>795</v>
      </c>
      <c r="B384">
        <v>-0.50850000000000017</v>
      </c>
      <c r="C384">
        <v>1.5739578878274148E-2</v>
      </c>
      <c r="D384">
        <v>-3.095295747939852</v>
      </c>
      <c r="E384" t="s">
        <v>806</v>
      </c>
    </row>
    <row r="385" spans="1:5" x14ac:dyDescent="0.2">
      <c r="A385" t="s">
        <v>797</v>
      </c>
      <c r="B385">
        <v>-0.70640000000000003</v>
      </c>
      <c r="C385">
        <v>2.8642857391211422E-2</v>
      </c>
      <c r="D385">
        <v>-4.0547646363549568</v>
      </c>
      <c r="E385" t="s">
        <v>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9.6147975001298028E-2</v>
      </c>
      <c r="G2">
        <v>1.156397919782681E-3</v>
      </c>
      <c r="H2">
        <v>1.202727275085169E-2</v>
      </c>
      <c r="I2">
        <v>4.8384600106965263E-5</v>
      </c>
      <c r="J2">
        <v>1.5782277874808781E-6</v>
      </c>
      <c r="K2">
        <v>3.2618390644788692E-2</v>
      </c>
      <c r="L2">
        <v>2.0000000000000001E-4</v>
      </c>
      <c r="M2">
        <v>1.9172746602832951</v>
      </c>
      <c r="N2">
        <v>1.452605211090388E-3</v>
      </c>
      <c r="O2">
        <v>0.98840124261087003</v>
      </c>
      <c r="P2">
        <v>1</v>
      </c>
      <c r="Q2">
        <v>0</v>
      </c>
      <c r="R2">
        <v>221880</v>
      </c>
      <c r="S2">
        <v>960</v>
      </c>
      <c r="T2">
        <v>34680</v>
      </c>
      <c r="U2">
        <v>34672.912715389248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0.10358318675197691</v>
      </c>
      <c r="G3">
        <v>9.006691209082772E-4</v>
      </c>
      <c r="H3">
        <v>8.695128516029051E-3</v>
      </c>
      <c r="I3">
        <v>4.9006107237580027E-5</v>
      </c>
      <c r="J3">
        <v>1.073546190449797E-6</v>
      </c>
      <c r="K3">
        <v>2.190637557162578E-2</v>
      </c>
      <c r="L3">
        <v>2.0000000000000001E-4</v>
      </c>
      <c r="M3">
        <v>2.0192977220645409</v>
      </c>
      <c r="N3">
        <v>1.104615944752995E-3</v>
      </c>
      <c r="O3">
        <v>0.99574824478269897</v>
      </c>
      <c r="P3">
        <v>1</v>
      </c>
      <c r="Q3">
        <v>0</v>
      </c>
      <c r="R3">
        <v>221880</v>
      </c>
      <c r="S3">
        <v>840</v>
      </c>
      <c r="T3">
        <v>31800</v>
      </c>
      <c r="U3">
        <v>31752.871546642938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6.5200364450549261E-2</v>
      </c>
      <c r="G4">
        <v>3.4948354364607948E-4</v>
      </c>
      <c r="H4">
        <v>5.3601470879989128E-3</v>
      </c>
      <c r="I4">
        <v>5.3158950410603057E-5</v>
      </c>
      <c r="J4">
        <v>9.6910414218664896E-7</v>
      </c>
      <c r="K4">
        <v>1.823030994218712E-2</v>
      </c>
      <c r="L4">
        <v>2.0000000000000001E-4</v>
      </c>
      <c r="M4">
        <v>1.9311716381382691</v>
      </c>
      <c r="N4">
        <v>4.4641516937196548E-4</v>
      </c>
      <c r="O4">
        <v>0.99292072706970247</v>
      </c>
      <c r="P4">
        <v>1</v>
      </c>
      <c r="Q4">
        <v>0</v>
      </c>
      <c r="R4">
        <v>221880</v>
      </c>
      <c r="S4">
        <v>1200</v>
      </c>
      <c r="T4">
        <v>41880</v>
      </c>
      <c r="U4">
        <v>41907.12283498601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7.404003414708353E-2</v>
      </c>
      <c r="G5">
        <v>5.742104138170489E-4</v>
      </c>
      <c r="H5">
        <v>7.7554044974689857E-3</v>
      </c>
      <c r="I5">
        <v>5.0565700533740549E-5</v>
      </c>
      <c r="J5">
        <v>1.111901638789781E-6</v>
      </c>
      <c r="K5">
        <v>2.198924620945085E-2</v>
      </c>
      <c r="L5">
        <v>2.0000000000000001E-4</v>
      </c>
      <c r="M5">
        <v>1.9573003409422129</v>
      </c>
      <c r="N5">
        <v>7.3015819797626381E-4</v>
      </c>
      <c r="O5">
        <v>0.9942148662260244</v>
      </c>
      <c r="P5">
        <v>1</v>
      </c>
      <c r="Q5">
        <v>0</v>
      </c>
      <c r="R5">
        <v>221880</v>
      </c>
      <c r="S5">
        <v>960</v>
      </c>
      <c r="T5">
        <v>34800</v>
      </c>
      <c r="U5">
        <v>34760.095970085371</v>
      </c>
      <c r="V5" t="s">
        <v>29</v>
      </c>
    </row>
    <row r="6" spans="1:22" x14ac:dyDescent="0.2">
      <c r="A6" t="s">
        <v>33</v>
      </c>
      <c r="B6" t="b">
        <v>1</v>
      </c>
      <c r="C6" t="b">
        <v>1</v>
      </c>
      <c r="F6">
        <v>8.2363324965875728E-2</v>
      </c>
      <c r="G6">
        <v>1.207291148010508E-3</v>
      </c>
      <c r="H6">
        <v>1.465811571486102E-2</v>
      </c>
      <c r="I6">
        <v>9.6249844318985217E-5</v>
      </c>
      <c r="J6">
        <v>4.6770075853069437E-6</v>
      </c>
      <c r="K6">
        <v>4.8592365197045913E-2</v>
      </c>
      <c r="L6">
        <v>2.0000000000000001E-4</v>
      </c>
      <c r="M6">
        <v>1.887884934464229</v>
      </c>
      <c r="N6">
        <v>1.5451131833089211E-3</v>
      </c>
      <c r="O6">
        <v>0.97471117700482646</v>
      </c>
      <c r="P6">
        <v>1</v>
      </c>
      <c r="Q6">
        <v>0</v>
      </c>
      <c r="R6">
        <v>221880</v>
      </c>
      <c r="S6">
        <v>600</v>
      </c>
      <c r="T6">
        <v>22440</v>
      </c>
      <c r="U6">
        <v>22458.513992346529</v>
      </c>
      <c r="V6" t="s">
        <v>34</v>
      </c>
    </row>
    <row r="7" spans="1:22" x14ac:dyDescent="0.2">
      <c r="A7" t="s">
        <v>35</v>
      </c>
      <c r="B7" t="b">
        <v>1</v>
      </c>
      <c r="C7" t="b">
        <v>1</v>
      </c>
      <c r="F7">
        <v>-0.19937148982698549</v>
      </c>
      <c r="G7">
        <v>1.0975893248786259E-3</v>
      </c>
      <c r="H7">
        <v>5.5052471435665827E-3</v>
      </c>
      <c r="I7">
        <v>1.2329551931627449E-4</v>
      </c>
      <c r="J7">
        <v>2.257206416680744E-6</v>
      </c>
      <c r="K7">
        <v>1.8307286665386571E-2</v>
      </c>
      <c r="L7">
        <v>2.0000000000000001E-4</v>
      </c>
      <c r="M7">
        <v>1.8931689305533299</v>
      </c>
      <c r="N7">
        <v>1.401223627875813E-3</v>
      </c>
      <c r="O7">
        <v>0.99708637795269339</v>
      </c>
      <c r="P7">
        <v>1</v>
      </c>
      <c r="Q7">
        <v>0</v>
      </c>
      <c r="R7">
        <v>221880</v>
      </c>
      <c r="S7">
        <v>480</v>
      </c>
      <c r="T7">
        <v>17640</v>
      </c>
      <c r="U7">
        <v>17691.518444952519</v>
      </c>
      <c r="V7" t="s">
        <v>36</v>
      </c>
    </row>
    <row r="8" spans="1:22" x14ac:dyDescent="0.2">
      <c r="A8" t="s">
        <v>37</v>
      </c>
      <c r="B8" t="b">
        <v>1</v>
      </c>
      <c r="C8" t="b">
        <v>1</v>
      </c>
      <c r="F8">
        <v>-0.2135197888346379</v>
      </c>
      <c r="G8">
        <v>2.4463354725026282E-3</v>
      </c>
      <c r="H8">
        <v>1.1457183832254589E-2</v>
      </c>
      <c r="I8">
        <v>8.5907010013616214E-5</v>
      </c>
      <c r="J8">
        <v>2.9181189982516121E-6</v>
      </c>
      <c r="K8">
        <v>3.3968345514400887E-2</v>
      </c>
      <c r="L8">
        <v>2.0000000000000001E-4</v>
      </c>
      <c r="M8">
        <v>1.915695145612641</v>
      </c>
      <c r="N8">
        <v>3.625831920768703E-3</v>
      </c>
      <c r="O8">
        <v>0.99931796492698099</v>
      </c>
      <c r="P8">
        <v>6.25E-2</v>
      </c>
      <c r="Q8">
        <v>0</v>
      </c>
      <c r="R8">
        <v>12480</v>
      </c>
      <c r="S8">
        <v>4080</v>
      </c>
      <c r="T8">
        <v>137580</v>
      </c>
      <c r="U8">
        <v>137558.73236453801</v>
      </c>
      <c r="V8" t="s">
        <v>38</v>
      </c>
    </row>
    <row r="9" spans="1:22" x14ac:dyDescent="0.2">
      <c r="A9" t="s">
        <v>58</v>
      </c>
      <c r="B9" t="b">
        <v>1</v>
      </c>
      <c r="C9" t="b">
        <v>1</v>
      </c>
      <c r="F9">
        <v>-7.0795739513223419E-2</v>
      </c>
      <c r="G9">
        <v>1.1703877183238079E-3</v>
      </c>
      <c r="H9">
        <v>1.6531894805692369E-2</v>
      </c>
      <c r="I9">
        <v>8.5969268593712172E-6</v>
      </c>
      <c r="J9">
        <v>2.4039180835766579E-7</v>
      </c>
      <c r="K9">
        <v>2.7962528039379899E-2</v>
      </c>
      <c r="L9">
        <v>2.0000000000000001E-4</v>
      </c>
      <c r="M9">
        <v>1.940544976577409</v>
      </c>
      <c r="N9">
        <v>1.276101647799807E-3</v>
      </c>
      <c r="O9">
        <v>0.99356175539031188</v>
      </c>
      <c r="P9">
        <v>0.5</v>
      </c>
      <c r="Q9">
        <v>0</v>
      </c>
      <c r="R9">
        <v>100680</v>
      </c>
      <c r="S9">
        <v>6600</v>
      </c>
      <c r="T9">
        <v>221880</v>
      </c>
      <c r="U9">
        <v>268378.52518924419</v>
      </c>
      <c r="V9" t="s">
        <v>59</v>
      </c>
    </row>
    <row r="10" spans="1:22" x14ac:dyDescent="0.2">
      <c r="A10" t="s">
        <v>62</v>
      </c>
      <c r="B10" t="b">
        <v>1</v>
      </c>
      <c r="C10" t="b">
        <v>1</v>
      </c>
      <c r="F10">
        <v>-0.23244806969416079</v>
      </c>
      <c r="G10">
        <v>3.2540407632266921E-3</v>
      </c>
      <c r="H10">
        <v>1.399900101346566E-2</v>
      </c>
      <c r="I10">
        <v>4.1923984719103478E-5</v>
      </c>
      <c r="J10">
        <v>2.0423704641833328E-6</v>
      </c>
      <c r="K10">
        <v>4.8716038751266108E-2</v>
      </c>
      <c r="L10">
        <v>2.0000000000000001E-4</v>
      </c>
      <c r="M10">
        <v>1.939293916756311</v>
      </c>
      <c r="N10">
        <v>4.0215216540304289E-3</v>
      </c>
      <c r="O10">
        <v>0.92889667115722108</v>
      </c>
      <c r="P10">
        <v>1</v>
      </c>
      <c r="Q10">
        <v>0</v>
      </c>
      <c r="R10">
        <v>221880</v>
      </c>
      <c r="S10">
        <v>1680</v>
      </c>
      <c r="T10">
        <v>56760</v>
      </c>
      <c r="U10">
        <v>56766.758445986117</v>
      </c>
      <c r="V10" t="s">
        <v>63</v>
      </c>
    </row>
    <row r="11" spans="1:22" x14ac:dyDescent="0.2">
      <c r="A11" t="s">
        <v>69</v>
      </c>
      <c r="B11" t="b">
        <v>1</v>
      </c>
      <c r="C11" t="b">
        <v>1</v>
      </c>
      <c r="F11">
        <v>0.68076254855172824</v>
      </c>
      <c r="G11">
        <v>9.4277320452294344E-4</v>
      </c>
      <c r="H11">
        <v>1.3848781877449389E-3</v>
      </c>
      <c r="I11">
        <v>5.4602561208900988E-6</v>
      </c>
      <c r="J11">
        <v>1.5194522434238201E-8</v>
      </c>
      <c r="K11">
        <v>2.7827490318826438E-3</v>
      </c>
      <c r="L11">
        <v>2.0000000000000001E-4</v>
      </c>
      <c r="M11">
        <v>0.88930117782340512</v>
      </c>
      <c r="N11">
        <v>1.0756620013328371E-3</v>
      </c>
      <c r="O11">
        <v>0.99972542336272852</v>
      </c>
      <c r="P11">
        <v>1</v>
      </c>
      <c r="Q11">
        <v>0</v>
      </c>
      <c r="R11">
        <v>221880</v>
      </c>
      <c r="S11">
        <v>6600</v>
      </c>
      <c r="T11">
        <v>221880</v>
      </c>
      <c r="U11">
        <v>270405.79661235918</v>
      </c>
      <c r="V11" t="s">
        <v>70</v>
      </c>
    </row>
    <row r="12" spans="1:22" x14ac:dyDescent="0.2">
      <c r="A12" t="s">
        <v>71</v>
      </c>
      <c r="B12" t="b">
        <v>1</v>
      </c>
      <c r="C12" t="b">
        <v>1</v>
      </c>
      <c r="F12">
        <v>0.7609485364715658</v>
      </c>
      <c r="G12">
        <v>5.8739350270605004E-4</v>
      </c>
      <c r="H12">
        <v>7.7192277079568181E-4</v>
      </c>
      <c r="I12">
        <v>9.4406261693645107E-6</v>
      </c>
      <c r="J12">
        <v>1.8906059271442841E-8</v>
      </c>
      <c r="K12">
        <v>2.002627678743844E-3</v>
      </c>
      <c r="L12">
        <v>2.0000000000000001E-4</v>
      </c>
      <c r="M12">
        <v>0.88077588849194599</v>
      </c>
      <c r="N12">
        <v>7.2906361325954282E-4</v>
      </c>
      <c r="O12">
        <v>0.99980083147302878</v>
      </c>
      <c r="P12">
        <v>1</v>
      </c>
      <c r="Q12">
        <v>0</v>
      </c>
      <c r="R12">
        <v>221880</v>
      </c>
      <c r="S12">
        <v>5160</v>
      </c>
      <c r="T12">
        <v>173580</v>
      </c>
      <c r="U12">
        <v>173604.06511615991</v>
      </c>
      <c r="V12" t="s">
        <v>72</v>
      </c>
    </row>
    <row r="13" spans="1:22" x14ac:dyDescent="0.2">
      <c r="A13" t="s">
        <v>78</v>
      </c>
      <c r="B13" t="b">
        <v>1</v>
      </c>
      <c r="C13" t="b">
        <v>1</v>
      </c>
      <c r="F13">
        <v>7.0538360679618745E-2</v>
      </c>
      <c r="G13">
        <v>8.1875155509199726E-4</v>
      </c>
      <c r="H13">
        <v>1.1607181499591701E-2</v>
      </c>
      <c r="I13">
        <v>3.7659573570853281E-5</v>
      </c>
      <c r="J13">
        <v>1.0875261765624181E-6</v>
      </c>
      <c r="K13">
        <v>2.8877814415936759E-2</v>
      </c>
      <c r="L13">
        <v>2.0000000000000001E-4</v>
      </c>
      <c r="M13">
        <v>1.9258867278731391</v>
      </c>
      <c r="N13">
        <v>1.002984695122661E-3</v>
      </c>
      <c r="O13">
        <v>0.99110912348088576</v>
      </c>
      <c r="P13">
        <v>1</v>
      </c>
      <c r="Q13">
        <v>0</v>
      </c>
      <c r="R13">
        <v>221880</v>
      </c>
      <c r="S13">
        <v>1200</v>
      </c>
      <c r="T13">
        <v>40440</v>
      </c>
      <c r="U13">
        <v>40454.506856691223</v>
      </c>
      <c r="V13" t="s">
        <v>79</v>
      </c>
    </row>
    <row r="14" spans="1:22" x14ac:dyDescent="0.2">
      <c r="A14" t="s">
        <v>80</v>
      </c>
      <c r="B14" t="b">
        <v>1</v>
      </c>
      <c r="C14" t="b">
        <v>1</v>
      </c>
      <c r="F14">
        <v>5.8912469593739747E-2</v>
      </c>
      <c r="G14">
        <v>3.6277428302972439E-4</v>
      </c>
      <c r="H14">
        <v>6.1578522430211294E-3</v>
      </c>
      <c r="I14">
        <v>6.7826693796139054E-5</v>
      </c>
      <c r="J14">
        <v>1.316696293244804E-6</v>
      </c>
      <c r="K14">
        <v>1.9412656279580529E-2</v>
      </c>
      <c r="L14">
        <v>2.0000000000000001E-4</v>
      </c>
      <c r="M14">
        <v>1.9496571696167091</v>
      </c>
      <c r="N14">
        <v>4.7085303736529318E-4</v>
      </c>
      <c r="O14">
        <v>0.9953948064327407</v>
      </c>
      <c r="P14">
        <v>1</v>
      </c>
      <c r="Q14">
        <v>0</v>
      </c>
      <c r="R14">
        <v>221880</v>
      </c>
      <c r="S14">
        <v>840</v>
      </c>
      <c r="T14">
        <v>29160</v>
      </c>
      <c r="U14">
        <v>29210.408390730288</v>
      </c>
      <c r="V14" t="s">
        <v>81</v>
      </c>
    </row>
    <row r="15" spans="1:22" x14ac:dyDescent="0.2">
      <c r="A15" t="s">
        <v>84</v>
      </c>
      <c r="B15" t="b">
        <v>1</v>
      </c>
      <c r="C15" t="b">
        <v>1</v>
      </c>
      <c r="F15">
        <v>0.107124342233144</v>
      </c>
      <c r="G15">
        <v>1.9894163185022319E-3</v>
      </c>
      <c r="H15">
        <v>1.8571094832699121E-2</v>
      </c>
      <c r="I15">
        <v>7.2463898190306867E-5</v>
      </c>
      <c r="J15">
        <v>3.608113422911222E-6</v>
      </c>
      <c r="K15">
        <v>4.979187585845142E-2</v>
      </c>
      <c r="L15">
        <v>2.0000000000000001E-4</v>
      </c>
      <c r="M15">
        <v>1.799294183631249</v>
      </c>
      <c r="N15">
        <v>2.4841095358810661E-3</v>
      </c>
      <c r="O15">
        <v>0.98224037702806188</v>
      </c>
      <c r="P15">
        <v>1</v>
      </c>
      <c r="Q15">
        <v>0</v>
      </c>
      <c r="R15">
        <v>221880</v>
      </c>
      <c r="S15">
        <v>600</v>
      </c>
      <c r="T15">
        <v>23040</v>
      </c>
      <c r="U15">
        <v>23049.015134494159</v>
      </c>
      <c r="V15" t="s">
        <v>85</v>
      </c>
    </row>
    <row r="16" spans="1:22" x14ac:dyDescent="0.2">
      <c r="A16" t="s">
        <v>88</v>
      </c>
      <c r="B16" t="b">
        <v>1</v>
      </c>
      <c r="C16" t="b">
        <v>1</v>
      </c>
      <c r="F16">
        <v>-0.2271703261681734</v>
      </c>
      <c r="G16">
        <v>9.0663774351511738E-4</v>
      </c>
      <c r="H16">
        <v>3.9910042777503282E-3</v>
      </c>
      <c r="I16">
        <v>1.15046835188077E-4</v>
      </c>
      <c r="J16">
        <v>1.455425364775901E-6</v>
      </c>
      <c r="K16">
        <v>1.2650720573030899E-2</v>
      </c>
      <c r="L16">
        <v>2.0000000000000001E-4</v>
      </c>
      <c r="M16">
        <v>2.1179460367640268</v>
      </c>
      <c r="N16">
        <v>1.169464895950399E-3</v>
      </c>
      <c r="O16">
        <v>0.99877958441719261</v>
      </c>
      <c r="P16">
        <v>1</v>
      </c>
      <c r="Q16">
        <v>0</v>
      </c>
      <c r="R16">
        <v>221880</v>
      </c>
      <c r="S16">
        <v>480</v>
      </c>
      <c r="T16">
        <v>17520</v>
      </c>
      <c r="U16">
        <v>17573.80396486089</v>
      </c>
      <c r="V16" t="s">
        <v>89</v>
      </c>
    </row>
    <row r="17" spans="1:22" x14ac:dyDescent="0.2">
      <c r="A17" t="s">
        <v>90</v>
      </c>
      <c r="B17" t="b">
        <v>1</v>
      </c>
      <c r="C17" t="b">
        <v>1</v>
      </c>
      <c r="F17">
        <v>-0.20914367528271749</v>
      </c>
      <c r="G17">
        <v>7.810612436188677E-4</v>
      </c>
      <c r="H17">
        <v>3.7345678398499971E-3</v>
      </c>
      <c r="I17">
        <v>1.0758381937813371E-4</v>
      </c>
      <c r="J17">
        <v>1.0633978484901501E-6</v>
      </c>
      <c r="K17">
        <v>9.8843660193224624E-3</v>
      </c>
      <c r="L17">
        <v>2.0000000000000001E-4</v>
      </c>
      <c r="M17">
        <v>1.998499121698168</v>
      </c>
      <c r="N17">
        <v>9.6756088506992058E-4</v>
      </c>
      <c r="O17">
        <v>0.99952025240454478</v>
      </c>
      <c r="P17">
        <v>1</v>
      </c>
      <c r="Q17">
        <v>0</v>
      </c>
      <c r="R17">
        <v>221880</v>
      </c>
      <c r="S17">
        <v>360</v>
      </c>
      <c r="T17">
        <v>15480</v>
      </c>
      <c r="U17">
        <v>15511.71263500673</v>
      </c>
      <c r="V17" t="s">
        <v>91</v>
      </c>
    </row>
    <row r="18" spans="1:22" x14ac:dyDescent="0.2">
      <c r="A18" t="s">
        <v>92</v>
      </c>
      <c r="B18" t="b">
        <v>1</v>
      </c>
      <c r="C18" t="b">
        <v>1</v>
      </c>
      <c r="F18">
        <v>-0.223701734972165</v>
      </c>
      <c r="G18">
        <v>1.1344750557885229E-3</v>
      </c>
      <c r="H18">
        <v>5.0713735230068033E-3</v>
      </c>
      <c r="I18">
        <v>1.1413870072261209E-4</v>
      </c>
      <c r="J18">
        <v>1.432518233832773E-6</v>
      </c>
      <c r="K18">
        <v>1.25506793468254E-2</v>
      </c>
      <c r="L18">
        <v>2.0000000000000001E-4</v>
      </c>
      <c r="M18">
        <v>1.9453878602764141</v>
      </c>
      <c r="N18">
        <v>1.3810159558221081E-3</v>
      </c>
      <c r="O18">
        <v>0.99942603898519367</v>
      </c>
      <c r="P18">
        <v>1</v>
      </c>
      <c r="Q18">
        <v>0</v>
      </c>
      <c r="R18">
        <v>221880</v>
      </c>
      <c r="S18">
        <v>360</v>
      </c>
      <c r="T18">
        <v>13440</v>
      </c>
      <c r="U18">
        <v>13414.223011932811</v>
      </c>
      <c r="V18" t="s">
        <v>93</v>
      </c>
    </row>
    <row r="19" spans="1:22" x14ac:dyDescent="0.2">
      <c r="A19" t="s">
        <v>107</v>
      </c>
      <c r="B19" t="b">
        <v>1</v>
      </c>
      <c r="C19" t="b">
        <v>1</v>
      </c>
      <c r="F19">
        <v>-2.4610559558486751E-2</v>
      </c>
      <c r="G19">
        <v>2.338092741707486E-4</v>
      </c>
      <c r="H19">
        <v>9.5003640049346801E-3</v>
      </c>
      <c r="I19">
        <v>4.2089615325349182E-5</v>
      </c>
      <c r="J19">
        <v>7.2163019775457936E-7</v>
      </c>
      <c r="K19">
        <v>1.7145088929334199E-2</v>
      </c>
      <c r="L19">
        <v>2.0000000000000001E-4</v>
      </c>
      <c r="M19">
        <v>1.8809605688973949</v>
      </c>
      <c r="N19">
        <v>7.2249983248245402E-5</v>
      </c>
      <c r="O19">
        <v>0.94958995920131684</v>
      </c>
      <c r="P19">
        <v>1</v>
      </c>
      <c r="Q19">
        <v>0</v>
      </c>
      <c r="R19">
        <v>221880</v>
      </c>
      <c r="S19">
        <v>3720</v>
      </c>
      <c r="T19">
        <v>125730</v>
      </c>
      <c r="U19">
        <v>125662.9986754768</v>
      </c>
      <c r="V19" t="s">
        <v>108</v>
      </c>
    </row>
    <row r="20" spans="1:22" x14ac:dyDescent="0.2">
      <c r="A20" t="s">
        <v>109</v>
      </c>
      <c r="B20" t="b">
        <v>1</v>
      </c>
      <c r="C20" t="b">
        <v>1</v>
      </c>
      <c r="F20">
        <v>5.1492152599391383E-2</v>
      </c>
      <c r="G20">
        <v>1.742886414916539E-3</v>
      </c>
      <c r="H20">
        <v>3.38476122463977E-2</v>
      </c>
      <c r="I20">
        <v>4.2334481619363577E-5</v>
      </c>
      <c r="J20">
        <v>2.650983228739446E-6</v>
      </c>
      <c r="K20">
        <v>6.2619952514710836E-2</v>
      </c>
      <c r="L20">
        <v>2.0000000000000001E-4</v>
      </c>
      <c r="M20">
        <v>1.9029973382237499</v>
      </c>
      <c r="N20">
        <v>1.9369119795655939E-3</v>
      </c>
      <c r="O20">
        <v>0.98676211210391174</v>
      </c>
      <c r="P20">
        <v>1</v>
      </c>
      <c r="Q20">
        <v>0</v>
      </c>
      <c r="R20">
        <v>221880</v>
      </c>
      <c r="S20">
        <v>720</v>
      </c>
      <c r="T20">
        <v>25080</v>
      </c>
      <c r="U20">
        <v>25023.087723131219</v>
      </c>
      <c r="V20" t="s">
        <v>110</v>
      </c>
    </row>
    <row r="21" spans="1:22" x14ac:dyDescent="0.2">
      <c r="A21" t="s">
        <v>113</v>
      </c>
      <c r="B21" t="b">
        <v>1</v>
      </c>
      <c r="C21" t="b">
        <v>1</v>
      </c>
      <c r="F21">
        <v>-0.18535167419762349</v>
      </c>
      <c r="G21">
        <v>3.0654835598996422E-3</v>
      </c>
      <c r="H21">
        <v>1.6538742221617039E-2</v>
      </c>
      <c r="I21">
        <v>6.3916740942659959E-5</v>
      </c>
      <c r="J21">
        <v>3.094988122016711E-6</v>
      </c>
      <c r="K21">
        <v>4.8422182926899239E-2</v>
      </c>
      <c r="L21">
        <v>2.0000000000000001E-4</v>
      </c>
      <c r="M21">
        <v>1.945796815963982</v>
      </c>
      <c r="N21">
        <v>3.937695500182155E-3</v>
      </c>
      <c r="O21">
        <v>0.9765902101545797</v>
      </c>
      <c r="P21">
        <v>1</v>
      </c>
      <c r="Q21">
        <v>0</v>
      </c>
      <c r="R21">
        <v>221880</v>
      </c>
      <c r="S21">
        <v>840</v>
      </c>
      <c r="T21">
        <v>28320</v>
      </c>
      <c r="U21">
        <v>28297.225982798471</v>
      </c>
      <c r="V21" t="s">
        <v>114</v>
      </c>
    </row>
    <row r="22" spans="1:22" x14ac:dyDescent="0.2">
      <c r="A22" t="s">
        <v>117</v>
      </c>
      <c r="B22" t="b">
        <v>1</v>
      </c>
      <c r="C22" t="b">
        <v>1</v>
      </c>
      <c r="F22">
        <v>0.96877709956669511</v>
      </c>
      <c r="G22">
        <v>2.120393468102924E-3</v>
      </c>
      <c r="H22">
        <v>2.1887320303621048E-3</v>
      </c>
      <c r="I22">
        <v>2.7888909955044062E-6</v>
      </c>
      <c r="J22">
        <v>8.5507804578263283E-9</v>
      </c>
      <c r="K22">
        <v>3.0660145812833428E-3</v>
      </c>
      <c r="L22">
        <v>2.0000000000000001E-4</v>
      </c>
      <c r="M22">
        <v>0.78189037239295345</v>
      </c>
      <c r="N22">
        <v>2.1965830574488172E-3</v>
      </c>
      <c r="O22">
        <v>0.99990862656836621</v>
      </c>
      <c r="P22">
        <v>1</v>
      </c>
      <c r="Q22">
        <v>0</v>
      </c>
      <c r="R22">
        <v>221880</v>
      </c>
      <c r="S22">
        <v>6600</v>
      </c>
      <c r="T22">
        <v>221880</v>
      </c>
      <c r="U22">
        <v>509712.72050513932</v>
      </c>
      <c r="V22" t="s">
        <v>118</v>
      </c>
    </row>
    <row r="23" spans="1:22" x14ac:dyDescent="0.2">
      <c r="A23" t="s">
        <v>119</v>
      </c>
      <c r="B23" t="b">
        <v>1</v>
      </c>
      <c r="C23" t="b">
        <v>1</v>
      </c>
      <c r="F23">
        <v>0.91977369988634194</v>
      </c>
      <c r="G23">
        <v>2.6896278191538002E-4</v>
      </c>
      <c r="H23">
        <v>2.9242277959091052E-4</v>
      </c>
      <c r="I23">
        <v>1.0983815744609729E-5</v>
      </c>
      <c r="J23">
        <v>8.0406087491311039E-9</v>
      </c>
      <c r="K23">
        <v>7.3204148140203521E-4</v>
      </c>
      <c r="L23">
        <v>2.0000000000000001E-4</v>
      </c>
      <c r="M23">
        <v>0.80862283482963226</v>
      </c>
      <c r="N23">
        <v>3.3028062521837698E-4</v>
      </c>
      <c r="O23">
        <v>0.99997963841790893</v>
      </c>
      <c r="P23">
        <v>1</v>
      </c>
      <c r="Q23">
        <v>0</v>
      </c>
      <c r="R23">
        <v>221880</v>
      </c>
      <c r="S23">
        <v>4200</v>
      </c>
      <c r="T23">
        <v>142530</v>
      </c>
      <c r="U23">
        <v>142542.3803439328</v>
      </c>
      <c r="V23" t="s">
        <v>120</v>
      </c>
    </row>
    <row r="24" spans="1:22" x14ac:dyDescent="0.2">
      <c r="A24" t="s">
        <v>121</v>
      </c>
      <c r="B24" t="b">
        <v>1</v>
      </c>
      <c r="C24" t="b">
        <v>1</v>
      </c>
      <c r="F24">
        <v>1.010306773642681</v>
      </c>
      <c r="G24">
        <v>4.2047372199137541E-4</v>
      </c>
      <c r="H24">
        <v>4.1618420559069291E-4</v>
      </c>
      <c r="I24">
        <v>2.061567394983226E-5</v>
      </c>
      <c r="J24">
        <v>2.248164639812888E-8</v>
      </c>
      <c r="K24">
        <v>1.0905123185803881E-3</v>
      </c>
      <c r="L24">
        <v>2.0000000000000001E-4</v>
      </c>
      <c r="M24">
        <v>0.86872331679725745</v>
      </c>
      <c r="N24">
        <v>5.2394994986190247E-4</v>
      </c>
      <c r="O24">
        <v>0.99997275425340848</v>
      </c>
      <c r="P24">
        <v>1</v>
      </c>
      <c r="Q24">
        <v>0</v>
      </c>
      <c r="R24">
        <v>221880</v>
      </c>
      <c r="S24">
        <v>2280</v>
      </c>
      <c r="T24">
        <v>78000</v>
      </c>
      <c r="U24">
        <v>78014.852252877259</v>
      </c>
      <c r="V24" t="s">
        <v>122</v>
      </c>
    </row>
    <row r="25" spans="1:22" x14ac:dyDescent="0.2">
      <c r="A25" t="s">
        <v>123</v>
      </c>
      <c r="B25" t="b">
        <v>1</v>
      </c>
      <c r="C25" t="b">
        <v>1</v>
      </c>
      <c r="F25">
        <v>0.9324460703022015</v>
      </c>
      <c r="G25">
        <v>2.6009562785291821E-4</v>
      </c>
      <c r="H25">
        <v>2.7893905732116211E-4</v>
      </c>
      <c r="I25">
        <v>3.702866156284554E-5</v>
      </c>
      <c r="J25">
        <v>2.6400461232947861E-8</v>
      </c>
      <c r="K25">
        <v>7.1297368359211802E-4</v>
      </c>
      <c r="L25">
        <v>2.0000000000000001E-4</v>
      </c>
      <c r="M25">
        <v>0.66493743179424958</v>
      </c>
      <c r="N25">
        <v>3.2108335637442769E-4</v>
      </c>
      <c r="O25">
        <v>0.99999388701183523</v>
      </c>
      <c r="P25">
        <v>1</v>
      </c>
      <c r="Q25">
        <v>0</v>
      </c>
      <c r="R25">
        <v>221880</v>
      </c>
      <c r="S25">
        <v>1200</v>
      </c>
      <c r="T25">
        <v>42480</v>
      </c>
      <c r="U25">
        <v>42496.380278868237</v>
      </c>
      <c r="V25" t="s">
        <v>124</v>
      </c>
    </row>
    <row r="26" spans="1:22" x14ac:dyDescent="0.2">
      <c r="A26" t="s">
        <v>125</v>
      </c>
      <c r="B26" t="b">
        <v>1</v>
      </c>
      <c r="C26" t="b">
        <v>1</v>
      </c>
      <c r="F26">
        <v>7.220179329543211E-2</v>
      </c>
      <c r="G26">
        <v>2.019477701899443E-4</v>
      </c>
      <c r="H26">
        <v>2.7969910575991281E-3</v>
      </c>
      <c r="I26">
        <v>6.2490650767367057E-5</v>
      </c>
      <c r="J26">
        <v>5.3818512444436568E-7</v>
      </c>
      <c r="K26">
        <v>8.6122502780113276E-3</v>
      </c>
      <c r="L26">
        <v>2.0000000000000001E-4</v>
      </c>
      <c r="M26">
        <v>1.670156323348029</v>
      </c>
      <c r="N26">
        <v>2.6075746521383688E-4</v>
      </c>
      <c r="O26">
        <v>0.99906502831572597</v>
      </c>
      <c r="P26">
        <v>1</v>
      </c>
      <c r="Q26">
        <v>0</v>
      </c>
      <c r="R26">
        <v>221880</v>
      </c>
      <c r="S26">
        <v>840</v>
      </c>
      <c r="T26">
        <v>30960</v>
      </c>
      <c r="U26">
        <v>30923.772560649009</v>
      </c>
      <c r="V26" t="s">
        <v>126</v>
      </c>
    </row>
    <row r="27" spans="1:22" x14ac:dyDescent="0.2">
      <c r="A27" t="s">
        <v>136</v>
      </c>
      <c r="B27" t="b">
        <v>1</v>
      </c>
      <c r="C27" t="b">
        <v>1</v>
      </c>
      <c r="F27">
        <v>0.2178330308087402</v>
      </c>
      <c r="G27">
        <v>8.6398335818812805E-3</v>
      </c>
      <c r="H27">
        <v>3.9662642299032928E-2</v>
      </c>
      <c r="I27">
        <v>1.0214992609986771E-4</v>
      </c>
      <c r="J27">
        <v>8.5087933399399409E-6</v>
      </c>
      <c r="K27">
        <v>8.3297107152297392E-2</v>
      </c>
      <c r="L27">
        <v>2.0000000000000001E-4</v>
      </c>
      <c r="M27">
        <v>2.0454411736920441</v>
      </c>
      <c r="N27">
        <v>9.9834329017375358E-3</v>
      </c>
      <c r="O27">
        <v>0.98408778678315556</v>
      </c>
      <c r="P27">
        <v>0.25</v>
      </c>
      <c r="Q27">
        <v>0</v>
      </c>
      <c r="R27">
        <v>50280</v>
      </c>
      <c r="S27">
        <v>360</v>
      </c>
      <c r="T27">
        <v>12360</v>
      </c>
      <c r="U27">
        <v>12353.12428166385</v>
      </c>
      <c r="V27" t="s">
        <v>137</v>
      </c>
    </row>
    <row r="28" spans="1:22" x14ac:dyDescent="0.2">
      <c r="A28" t="s">
        <v>138</v>
      </c>
      <c r="B28" t="b">
        <v>1</v>
      </c>
      <c r="C28" t="b">
        <v>1</v>
      </c>
      <c r="F28">
        <v>-0.13812450490224931</v>
      </c>
      <c r="G28">
        <v>1.9025846423820301E-3</v>
      </c>
      <c r="H28">
        <v>1.377441782490724E-2</v>
      </c>
      <c r="I28">
        <v>1.2825199244500551E-4</v>
      </c>
      <c r="J28">
        <v>4.8715528270459576E-6</v>
      </c>
      <c r="K28">
        <v>3.7984227255844653E-2</v>
      </c>
      <c r="L28">
        <v>2.0000000000000001E-4</v>
      </c>
      <c r="M28">
        <v>1.647442951815747</v>
      </c>
      <c r="N28">
        <v>2.3913100287990732E-3</v>
      </c>
      <c r="O28">
        <v>0.99357175959260879</v>
      </c>
      <c r="P28">
        <v>1</v>
      </c>
      <c r="Q28">
        <v>0</v>
      </c>
      <c r="R28">
        <v>221880</v>
      </c>
      <c r="S28">
        <v>360</v>
      </c>
      <c r="T28">
        <v>13440</v>
      </c>
      <c r="U28">
        <v>13383.276308028289</v>
      </c>
      <c r="V28" t="s">
        <v>139</v>
      </c>
    </row>
    <row r="29" spans="1:22" x14ac:dyDescent="0.2">
      <c r="A29" t="s">
        <v>163</v>
      </c>
      <c r="B29" t="b">
        <v>1</v>
      </c>
      <c r="C29" t="b">
        <v>1</v>
      </c>
      <c r="F29">
        <v>0.19241881895446</v>
      </c>
      <c r="G29">
        <v>4.3091705605352652E-4</v>
      </c>
      <c r="H29">
        <v>2.239474591908353E-3</v>
      </c>
      <c r="I29">
        <v>9.1791824243382151E-6</v>
      </c>
      <c r="J29">
        <v>4.4800228611841369E-8</v>
      </c>
      <c r="K29">
        <v>4.8806338670267027E-3</v>
      </c>
      <c r="L29">
        <v>2.0000000000000001E-4</v>
      </c>
      <c r="M29">
        <v>1.1897519137569561</v>
      </c>
      <c r="N29">
        <v>5.0514907146933109E-4</v>
      </c>
      <c r="O29">
        <v>0.99929806163553736</v>
      </c>
      <c r="P29">
        <v>1</v>
      </c>
      <c r="Q29">
        <v>0</v>
      </c>
      <c r="R29">
        <v>221880</v>
      </c>
      <c r="S29">
        <v>4320</v>
      </c>
      <c r="T29">
        <v>146280</v>
      </c>
      <c r="U29">
        <v>146343.92833619891</v>
      </c>
      <c r="V29" t="s">
        <v>164</v>
      </c>
    </row>
    <row r="30" spans="1:22" x14ac:dyDescent="0.2">
      <c r="A30" t="s">
        <v>165</v>
      </c>
      <c r="B30" t="b">
        <v>1</v>
      </c>
      <c r="C30" t="b">
        <v>1</v>
      </c>
      <c r="F30">
        <v>0.8238971434065262</v>
      </c>
      <c r="G30">
        <v>5.9957960737225214E-4</v>
      </c>
      <c r="H30">
        <v>7.2773599492431836E-4</v>
      </c>
      <c r="I30">
        <v>3.8781128359247493E-6</v>
      </c>
      <c r="J30">
        <v>4.5641485064113666E-9</v>
      </c>
      <c r="K30">
        <v>1.176899357886535E-3</v>
      </c>
      <c r="L30">
        <v>2.0000000000000001E-4</v>
      </c>
      <c r="M30">
        <v>0.64905189216185788</v>
      </c>
      <c r="N30">
        <v>6.4188145550907432E-4</v>
      </c>
      <c r="O30">
        <v>0.99997439132176846</v>
      </c>
      <c r="P30">
        <v>1</v>
      </c>
      <c r="Q30">
        <v>0</v>
      </c>
      <c r="R30">
        <v>221880</v>
      </c>
      <c r="S30">
        <v>6600</v>
      </c>
      <c r="T30">
        <v>221880</v>
      </c>
      <c r="U30">
        <v>373289.30884296133</v>
      </c>
      <c r="V30" t="s">
        <v>166</v>
      </c>
    </row>
    <row r="31" spans="1:22" x14ac:dyDescent="0.2">
      <c r="A31" t="s">
        <v>167</v>
      </c>
      <c r="B31" t="b">
        <v>1</v>
      </c>
      <c r="C31" t="b">
        <v>1</v>
      </c>
      <c r="F31">
        <v>0.8839363257958448</v>
      </c>
      <c r="G31">
        <v>2.9044520028477348E-4</v>
      </c>
      <c r="H31">
        <v>3.2858158648845382E-4</v>
      </c>
      <c r="I31">
        <v>5.5040574472901273E-6</v>
      </c>
      <c r="J31">
        <v>3.656172070755393E-9</v>
      </c>
      <c r="K31">
        <v>6.6426851568482013E-4</v>
      </c>
      <c r="L31">
        <v>2.0000000000000001E-4</v>
      </c>
      <c r="M31">
        <v>0.60998359153740156</v>
      </c>
      <c r="N31">
        <v>3.3203389570770437E-4</v>
      </c>
      <c r="O31">
        <v>0.99998411462534842</v>
      </c>
      <c r="P31">
        <v>1</v>
      </c>
      <c r="Q31">
        <v>0</v>
      </c>
      <c r="R31">
        <v>221880</v>
      </c>
      <c r="S31">
        <v>6600</v>
      </c>
      <c r="T31">
        <v>221880</v>
      </c>
      <c r="U31">
        <v>288765.60221758921</v>
      </c>
      <c r="V31" t="s">
        <v>168</v>
      </c>
    </row>
    <row r="32" spans="1:22" x14ac:dyDescent="0.2">
      <c r="A32" t="s">
        <v>169</v>
      </c>
      <c r="B32" t="b">
        <v>1</v>
      </c>
      <c r="C32" t="b">
        <v>1</v>
      </c>
      <c r="F32">
        <v>0.93978228364983607</v>
      </c>
      <c r="G32">
        <v>1.902615866532141E-4</v>
      </c>
      <c r="H32">
        <v>2.0245283398437179E-4</v>
      </c>
      <c r="I32">
        <v>9.335182429066607E-6</v>
      </c>
      <c r="J32">
        <v>4.7372287450992434E-9</v>
      </c>
      <c r="K32">
        <v>5.0745968609559378E-4</v>
      </c>
      <c r="L32">
        <v>2.0000000000000001E-4</v>
      </c>
      <c r="M32">
        <v>0.61277153557552677</v>
      </c>
      <c r="N32">
        <v>2.3360869475520511E-4</v>
      </c>
      <c r="O32">
        <v>0.99998832372304536</v>
      </c>
      <c r="P32">
        <v>1</v>
      </c>
      <c r="Q32">
        <v>0</v>
      </c>
      <c r="R32">
        <v>221880</v>
      </c>
      <c r="S32">
        <v>5040</v>
      </c>
      <c r="T32">
        <v>169080</v>
      </c>
      <c r="U32">
        <v>169025.27043337381</v>
      </c>
      <c r="V32" t="s">
        <v>170</v>
      </c>
    </row>
    <row r="33" spans="1:22" x14ac:dyDescent="0.2">
      <c r="A33" t="s">
        <v>171</v>
      </c>
      <c r="B33" t="b">
        <v>1</v>
      </c>
      <c r="C33" t="b">
        <v>1</v>
      </c>
      <c r="F33">
        <v>0.88457263615046322</v>
      </c>
      <c r="G33">
        <v>3.9675678230129959E-4</v>
      </c>
      <c r="H33">
        <v>4.4852934183893571E-4</v>
      </c>
      <c r="I33">
        <v>1.5271463642640519E-5</v>
      </c>
      <c r="J33">
        <v>1.8547560092247708E-8</v>
      </c>
      <c r="K33">
        <v>1.214524064377154E-3</v>
      </c>
      <c r="L33">
        <v>2.0000000000000001E-4</v>
      </c>
      <c r="M33">
        <v>0.55121825060743412</v>
      </c>
      <c r="N33">
        <v>4.9987692947428162E-4</v>
      </c>
      <c r="O33">
        <v>0.99995021411897733</v>
      </c>
      <c r="P33">
        <v>1</v>
      </c>
      <c r="Q33">
        <v>0</v>
      </c>
      <c r="R33">
        <v>221880</v>
      </c>
      <c r="S33">
        <v>3240</v>
      </c>
      <c r="T33">
        <v>108720</v>
      </c>
      <c r="U33">
        <v>108738.44390415031</v>
      </c>
      <c r="V33" t="s">
        <v>172</v>
      </c>
    </row>
    <row r="34" spans="1:22" x14ac:dyDescent="0.2">
      <c r="A34" t="s">
        <v>173</v>
      </c>
      <c r="B34" t="b">
        <v>1</v>
      </c>
      <c r="C34" t="b">
        <v>1</v>
      </c>
      <c r="F34">
        <v>0.95138338042317672</v>
      </c>
      <c r="G34">
        <v>4.8272590017544719E-4</v>
      </c>
      <c r="H34">
        <v>5.0739366496052303E-4</v>
      </c>
      <c r="I34">
        <v>1.405033387074954E-5</v>
      </c>
      <c r="J34">
        <v>1.826777349871669E-8</v>
      </c>
      <c r="K34">
        <v>1.300166506131727E-3</v>
      </c>
      <c r="L34">
        <v>2.0000000000000001E-4</v>
      </c>
      <c r="M34">
        <v>0.56122552792648062</v>
      </c>
      <c r="N34">
        <v>5.9721247344282982E-4</v>
      </c>
      <c r="O34">
        <v>0.99994666715298763</v>
      </c>
      <c r="P34">
        <v>1</v>
      </c>
      <c r="Q34">
        <v>0</v>
      </c>
      <c r="R34">
        <v>221880</v>
      </c>
      <c r="S34">
        <v>3240</v>
      </c>
      <c r="T34">
        <v>111840</v>
      </c>
      <c r="U34">
        <v>111870.265420999</v>
      </c>
      <c r="V34" t="s">
        <v>174</v>
      </c>
    </row>
    <row r="35" spans="1:22" x14ac:dyDescent="0.2">
      <c r="A35" t="s">
        <v>175</v>
      </c>
      <c r="B35" t="b">
        <v>1</v>
      </c>
      <c r="C35" t="b">
        <v>1</v>
      </c>
      <c r="F35">
        <v>6.5815372431104038E-2</v>
      </c>
      <c r="G35">
        <v>2.5988707768023062E-4</v>
      </c>
      <c r="H35">
        <v>3.9487291202717429E-3</v>
      </c>
      <c r="I35">
        <v>6.1434871341297992E-5</v>
      </c>
      <c r="J35">
        <v>8.1302911589865213E-7</v>
      </c>
      <c r="K35">
        <v>1.3234000465011379E-2</v>
      </c>
      <c r="L35">
        <v>2.0000000000000001E-4</v>
      </c>
      <c r="M35">
        <v>1.94163389748082</v>
      </c>
      <c r="N35">
        <v>3.3237515131587377E-4</v>
      </c>
      <c r="O35">
        <v>0.99688352922196666</v>
      </c>
      <c r="P35">
        <v>1</v>
      </c>
      <c r="Q35">
        <v>0</v>
      </c>
      <c r="R35">
        <v>221880</v>
      </c>
      <c r="S35">
        <v>960</v>
      </c>
      <c r="T35">
        <v>35640</v>
      </c>
      <c r="U35">
        <v>35695.474786832427</v>
      </c>
      <c r="V35" t="s">
        <v>176</v>
      </c>
    </row>
    <row r="36" spans="1:22" x14ac:dyDescent="0.2">
      <c r="A36" t="s">
        <v>177</v>
      </c>
      <c r="B36" t="b">
        <v>1</v>
      </c>
      <c r="C36" t="b">
        <v>1</v>
      </c>
      <c r="F36">
        <v>8.3207695016583733E-3</v>
      </c>
      <c r="G36">
        <v>2.2617106039144109E-4</v>
      </c>
      <c r="H36">
        <v>2.7181507713482989E-2</v>
      </c>
      <c r="I36">
        <v>6.7325577423239753E-5</v>
      </c>
      <c r="J36">
        <v>4.0851762377886626E-6</v>
      </c>
      <c r="K36">
        <v>6.0677923519427898E-2</v>
      </c>
      <c r="L36">
        <v>2.0000000000000001E-4</v>
      </c>
      <c r="M36">
        <v>1.978083009251411</v>
      </c>
      <c r="N36">
        <v>1.071244976368134E-4</v>
      </c>
      <c r="O36">
        <v>0.78445675965706507</v>
      </c>
      <c r="P36">
        <v>1</v>
      </c>
      <c r="Q36">
        <v>0</v>
      </c>
      <c r="R36">
        <v>221880</v>
      </c>
      <c r="S36">
        <v>1800</v>
      </c>
      <c r="T36">
        <v>62400</v>
      </c>
      <c r="U36">
        <v>62447.394598106141</v>
      </c>
      <c r="V36" t="s">
        <v>178</v>
      </c>
    </row>
    <row r="37" spans="1:22" x14ac:dyDescent="0.2">
      <c r="A37" t="s">
        <v>179</v>
      </c>
      <c r="B37" t="b">
        <v>1</v>
      </c>
      <c r="C37" t="b">
        <v>1</v>
      </c>
      <c r="F37">
        <v>5.2605155655544883E-2</v>
      </c>
      <c r="G37">
        <v>5.8896943979881385E-4</v>
      </c>
      <c r="H37">
        <v>1.119604024471189E-2</v>
      </c>
      <c r="I37">
        <v>5.9317706306331023E-5</v>
      </c>
      <c r="J37">
        <v>1.9787936759139859E-6</v>
      </c>
      <c r="K37">
        <v>3.335924126423593E-2</v>
      </c>
      <c r="L37">
        <v>2.0000000000000001E-4</v>
      </c>
      <c r="M37">
        <v>1.9551463598210901</v>
      </c>
      <c r="N37">
        <v>7.5619216326625158E-4</v>
      </c>
      <c r="O37">
        <v>0.98676843929443125</v>
      </c>
      <c r="P37">
        <v>1</v>
      </c>
      <c r="Q37">
        <v>0</v>
      </c>
      <c r="R37">
        <v>221880</v>
      </c>
      <c r="S37">
        <v>840</v>
      </c>
      <c r="T37">
        <v>31440</v>
      </c>
      <c r="U37">
        <v>31481.80918815469</v>
      </c>
      <c r="V37" t="s">
        <v>180</v>
      </c>
    </row>
    <row r="38" spans="1:22" x14ac:dyDescent="0.2">
      <c r="A38" t="s">
        <v>181</v>
      </c>
      <c r="B38" t="b">
        <v>1</v>
      </c>
      <c r="C38" t="b">
        <v>1</v>
      </c>
      <c r="F38">
        <v>3.4780263739014543E-2</v>
      </c>
      <c r="G38">
        <v>4.8177571198970508E-4</v>
      </c>
      <c r="H38">
        <v>1.385198558598842E-2</v>
      </c>
      <c r="I38">
        <v>7.1304014644550811E-5</v>
      </c>
      <c r="J38">
        <v>2.4318113854956641E-6</v>
      </c>
      <c r="K38">
        <v>3.4104831230305867E-2</v>
      </c>
      <c r="L38">
        <v>2.0000000000000001E-4</v>
      </c>
      <c r="M38">
        <v>1.996091648284303</v>
      </c>
      <c r="N38">
        <v>2.7495001884397438E-4</v>
      </c>
      <c r="O38">
        <v>0.93672781342175349</v>
      </c>
      <c r="P38">
        <v>1</v>
      </c>
      <c r="Q38">
        <v>0</v>
      </c>
      <c r="R38">
        <v>221880</v>
      </c>
      <c r="S38">
        <v>1560</v>
      </c>
      <c r="T38">
        <v>53640</v>
      </c>
      <c r="U38">
        <v>53629.334730605173</v>
      </c>
      <c r="V38" t="s">
        <v>182</v>
      </c>
    </row>
    <row r="39" spans="1:22" x14ac:dyDescent="0.2">
      <c r="A39" t="s">
        <v>183</v>
      </c>
      <c r="B39" t="b">
        <v>1</v>
      </c>
      <c r="C39" t="b">
        <v>1</v>
      </c>
      <c r="F39">
        <v>0.28120319299804047</v>
      </c>
      <c r="G39">
        <v>3.0654930039842902E-3</v>
      </c>
      <c r="H39">
        <v>1.0901344936028699E-2</v>
      </c>
      <c r="I39">
        <v>1.5132774490396309E-4</v>
      </c>
      <c r="J39">
        <v>5.0754483156082041E-6</v>
      </c>
      <c r="K39">
        <v>3.3539443271484858E-2</v>
      </c>
      <c r="L39">
        <v>2.0000000000000001E-4</v>
      </c>
      <c r="M39">
        <v>1.726199149523024</v>
      </c>
      <c r="N39">
        <v>3.9437676698616097E-3</v>
      </c>
      <c r="O39">
        <v>0.99413372310398862</v>
      </c>
      <c r="P39">
        <v>0.25</v>
      </c>
      <c r="Q39">
        <v>0</v>
      </c>
      <c r="R39">
        <v>50280</v>
      </c>
      <c r="S39">
        <v>360</v>
      </c>
      <c r="T39">
        <v>12840</v>
      </c>
      <c r="U39">
        <v>12829.47885712469</v>
      </c>
      <c r="V39" t="s">
        <v>184</v>
      </c>
    </row>
    <row r="40" spans="1:22" x14ac:dyDescent="0.2">
      <c r="A40" t="s">
        <v>185</v>
      </c>
      <c r="B40" t="b">
        <v>1</v>
      </c>
      <c r="C40" t="b">
        <v>1</v>
      </c>
      <c r="F40">
        <v>0.69000968454887524</v>
      </c>
      <c r="G40">
        <v>1.596537528972436E-3</v>
      </c>
      <c r="H40">
        <v>2.3137900303765221E-3</v>
      </c>
      <c r="I40">
        <v>2.8914070316608311E-5</v>
      </c>
      <c r="J40">
        <v>2.2822769468544619E-7</v>
      </c>
      <c r="K40">
        <v>7.8933091116663596E-3</v>
      </c>
      <c r="L40">
        <v>2.0000000000000001E-4</v>
      </c>
      <c r="M40">
        <v>1.071104748973446</v>
      </c>
      <c r="N40">
        <v>2.0530870425700641E-3</v>
      </c>
      <c r="O40">
        <v>0.99760088035290495</v>
      </c>
      <c r="P40">
        <v>1</v>
      </c>
      <c r="Q40">
        <v>0</v>
      </c>
      <c r="R40">
        <v>221880</v>
      </c>
      <c r="S40">
        <v>2280</v>
      </c>
      <c r="T40">
        <v>76440</v>
      </c>
      <c r="U40">
        <v>76399.901858976489</v>
      </c>
      <c r="V40" t="s">
        <v>186</v>
      </c>
    </row>
    <row r="41" spans="1:22" x14ac:dyDescent="0.2">
      <c r="A41" t="s">
        <v>187</v>
      </c>
      <c r="B41" t="b">
        <v>1</v>
      </c>
      <c r="C41" t="b">
        <v>1</v>
      </c>
      <c r="F41">
        <v>-0.19292662529421481</v>
      </c>
      <c r="G41">
        <v>1.6878149977654811E-3</v>
      </c>
      <c r="H41">
        <v>8.7484814249539113E-3</v>
      </c>
      <c r="I41">
        <v>1.397784712435924E-4</v>
      </c>
      <c r="J41">
        <v>3.9270241872204043E-6</v>
      </c>
      <c r="K41">
        <v>2.8094628251991442E-2</v>
      </c>
      <c r="L41">
        <v>2.0000000000000001E-4</v>
      </c>
      <c r="M41">
        <v>1.943517888550587</v>
      </c>
      <c r="N41">
        <v>2.1511866502850279E-3</v>
      </c>
      <c r="O41">
        <v>0.99447423552458791</v>
      </c>
      <c r="P41">
        <v>1</v>
      </c>
      <c r="Q41">
        <v>0</v>
      </c>
      <c r="R41">
        <v>221880</v>
      </c>
      <c r="S41">
        <v>360</v>
      </c>
      <c r="T41">
        <v>15000</v>
      </c>
      <c r="U41">
        <v>15008.530541163191</v>
      </c>
      <c r="V41" t="s">
        <v>188</v>
      </c>
    </row>
    <row r="42" spans="1:22" x14ac:dyDescent="0.2">
      <c r="A42" t="s">
        <v>189</v>
      </c>
      <c r="B42" t="b">
        <v>1</v>
      </c>
      <c r="C42" t="b">
        <v>1</v>
      </c>
      <c r="F42">
        <v>-0.26445537567047461</v>
      </c>
      <c r="G42">
        <v>1.0237226091971219E-3</v>
      </c>
      <c r="H42">
        <v>3.871059934409254E-3</v>
      </c>
      <c r="I42">
        <v>1.3693468917669641E-4</v>
      </c>
      <c r="J42">
        <v>1.5172881365606939E-6</v>
      </c>
      <c r="K42">
        <v>1.1080378139996591E-2</v>
      </c>
      <c r="L42">
        <v>2.0000000000000001E-4</v>
      </c>
      <c r="M42">
        <v>2.1162859149514519</v>
      </c>
      <c r="N42">
        <v>1.2997220347312399E-3</v>
      </c>
      <c r="O42">
        <v>0.99942875785207952</v>
      </c>
      <c r="P42">
        <v>1</v>
      </c>
      <c r="Q42">
        <v>0</v>
      </c>
      <c r="R42">
        <v>221880</v>
      </c>
      <c r="S42">
        <v>360</v>
      </c>
      <c r="T42">
        <v>13080</v>
      </c>
      <c r="U42">
        <v>13124.48156234618</v>
      </c>
      <c r="V42" t="s">
        <v>190</v>
      </c>
    </row>
    <row r="43" spans="1:22" x14ac:dyDescent="0.2">
      <c r="A43" t="s">
        <v>197</v>
      </c>
      <c r="B43" t="b">
        <v>1</v>
      </c>
      <c r="C43" t="b">
        <v>1</v>
      </c>
      <c r="F43">
        <v>0.34333977586288272</v>
      </c>
      <c r="G43">
        <v>3.866834177588496E-3</v>
      </c>
      <c r="H43">
        <v>1.1262412482999831E-2</v>
      </c>
      <c r="I43">
        <v>3.9395305442864301E-6</v>
      </c>
      <c r="J43">
        <v>7.2342372114048605E-8</v>
      </c>
      <c r="K43">
        <v>1.8363196147563321E-2</v>
      </c>
      <c r="L43">
        <v>2.0000000000000001E-4</v>
      </c>
      <c r="M43">
        <v>1.643203404105898</v>
      </c>
      <c r="N43">
        <v>4.148535871352191E-3</v>
      </c>
      <c r="O43">
        <v>0.99361424769385842</v>
      </c>
      <c r="P43">
        <v>1</v>
      </c>
      <c r="Q43">
        <v>0</v>
      </c>
      <c r="R43">
        <v>221880</v>
      </c>
      <c r="S43">
        <v>6600</v>
      </c>
      <c r="T43">
        <v>221880</v>
      </c>
      <c r="U43">
        <v>210430613.11685169</v>
      </c>
      <c r="V43" t="s">
        <v>198</v>
      </c>
    </row>
    <row r="44" spans="1:22" x14ac:dyDescent="0.2">
      <c r="A44" t="s">
        <v>205</v>
      </c>
      <c r="B44" t="b">
        <v>1</v>
      </c>
      <c r="C44" t="b">
        <v>1</v>
      </c>
      <c r="F44">
        <v>2.759107944431366E-2</v>
      </c>
      <c r="G44">
        <v>8.284085535225134E-4</v>
      </c>
      <c r="H44">
        <v>3.0024506840860221E-2</v>
      </c>
      <c r="I44">
        <v>5.5724096324352619E-5</v>
      </c>
      <c r="J44">
        <v>3.8809040945944988E-6</v>
      </c>
      <c r="K44">
        <v>6.9644989341863237E-2</v>
      </c>
      <c r="L44">
        <v>2.0000000000000001E-4</v>
      </c>
      <c r="M44">
        <v>2.0400750774501399</v>
      </c>
      <c r="N44">
        <v>9.8992653387886724E-4</v>
      </c>
      <c r="O44">
        <v>0.97189489049481825</v>
      </c>
      <c r="P44">
        <v>1</v>
      </c>
      <c r="Q44">
        <v>0</v>
      </c>
      <c r="R44">
        <v>221880</v>
      </c>
      <c r="S44">
        <v>720</v>
      </c>
      <c r="T44">
        <v>25440</v>
      </c>
      <c r="U44">
        <v>25452.562261917301</v>
      </c>
      <c r="V44" t="s">
        <v>206</v>
      </c>
    </row>
    <row r="45" spans="1:22" x14ac:dyDescent="0.2">
      <c r="A45" t="s">
        <v>207</v>
      </c>
      <c r="B45" t="b">
        <v>1</v>
      </c>
      <c r="C45" t="b">
        <v>1</v>
      </c>
      <c r="F45">
        <v>4.1234314768195321E-2</v>
      </c>
      <c r="G45">
        <v>1.3951151843535231E-3</v>
      </c>
      <c r="H45">
        <v>3.3833839417397031E-2</v>
      </c>
      <c r="I45">
        <v>3.9544060123586841E-5</v>
      </c>
      <c r="J45">
        <v>2.6322201471470529E-6</v>
      </c>
      <c r="K45">
        <v>6.6564235916104442E-2</v>
      </c>
      <c r="L45">
        <v>2.0000000000000001E-4</v>
      </c>
      <c r="M45">
        <v>2.0495552442444138</v>
      </c>
      <c r="N45">
        <v>1.5802774649851541E-3</v>
      </c>
      <c r="O45">
        <v>0.97957148321355547</v>
      </c>
      <c r="P45">
        <v>1</v>
      </c>
      <c r="Q45">
        <v>0</v>
      </c>
      <c r="R45">
        <v>221880</v>
      </c>
      <c r="S45">
        <v>840</v>
      </c>
      <c r="T45">
        <v>29280</v>
      </c>
      <c r="U45">
        <v>29276.88664111559</v>
      </c>
      <c r="V45" t="s">
        <v>208</v>
      </c>
    </row>
    <row r="46" spans="1:22" x14ac:dyDescent="0.2">
      <c r="A46" t="s">
        <v>211</v>
      </c>
      <c r="B46" t="b">
        <v>1</v>
      </c>
      <c r="C46" t="b">
        <v>1</v>
      </c>
      <c r="F46">
        <v>1.0934753995711299</v>
      </c>
      <c r="G46">
        <v>1.430116009634014E-3</v>
      </c>
      <c r="H46">
        <v>1.307862993712448E-3</v>
      </c>
      <c r="I46">
        <v>5.0156680024407958E-6</v>
      </c>
      <c r="J46">
        <v>1.23938257007651E-8</v>
      </c>
      <c r="K46">
        <v>2.4710219445812269E-3</v>
      </c>
      <c r="L46">
        <v>2.0000000000000001E-4</v>
      </c>
      <c r="M46">
        <v>0.53025626344164389</v>
      </c>
      <c r="N46">
        <v>1.6003410212680411E-3</v>
      </c>
      <c r="O46">
        <v>0.99981541484636283</v>
      </c>
      <c r="P46">
        <v>1</v>
      </c>
      <c r="Q46">
        <v>0</v>
      </c>
      <c r="R46">
        <v>221880</v>
      </c>
      <c r="S46">
        <v>6600</v>
      </c>
      <c r="T46">
        <v>221880</v>
      </c>
      <c r="U46">
        <v>309409.88645087328</v>
      </c>
      <c r="V46" t="s">
        <v>212</v>
      </c>
    </row>
    <row r="47" spans="1:22" x14ac:dyDescent="0.2">
      <c r="A47" t="s">
        <v>213</v>
      </c>
      <c r="B47" t="b">
        <v>1</v>
      </c>
      <c r="C47" t="b">
        <v>1</v>
      </c>
      <c r="F47">
        <v>1.024298335010023</v>
      </c>
      <c r="G47">
        <v>7.2148670439579953E-4</v>
      </c>
      <c r="H47">
        <v>7.0437164616570392E-4</v>
      </c>
      <c r="I47">
        <v>7.6769606737218054E-6</v>
      </c>
      <c r="J47">
        <v>1.35323253301578E-8</v>
      </c>
      <c r="K47">
        <v>1.762719115714488E-3</v>
      </c>
      <c r="L47">
        <v>2.0000000000000001E-4</v>
      </c>
      <c r="M47">
        <v>0.59082465782395832</v>
      </c>
      <c r="N47">
        <v>8.8521631657174774E-4</v>
      </c>
      <c r="O47">
        <v>0.99983382824208056</v>
      </c>
      <c r="P47">
        <v>1</v>
      </c>
      <c r="Q47">
        <v>0</v>
      </c>
      <c r="R47">
        <v>221880</v>
      </c>
      <c r="S47">
        <v>6120</v>
      </c>
      <c r="T47">
        <v>204780</v>
      </c>
      <c r="U47">
        <v>204713.2456630572</v>
      </c>
      <c r="V47" t="s">
        <v>214</v>
      </c>
    </row>
    <row r="48" spans="1:22" x14ac:dyDescent="0.2">
      <c r="A48" t="s">
        <v>215</v>
      </c>
      <c r="B48" t="b">
        <v>1</v>
      </c>
      <c r="C48" t="b">
        <v>1</v>
      </c>
      <c r="F48">
        <v>0.90790062457685983</v>
      </c>
      <c r="G48">
        <v>5.6662227235309355E-4</v>
      </c>
      <c r="H48">
        <v>6.2410164396260444E-4</v>
      </c>
      <c r="I48">
        <v>1.2227718693439569E-5</v>
      </c>
      <c r="J48">
        <v>1.8183051020401111E-8</v>
      </c>
      <c r="K48">
        <v>1.487035437784213E-3</v>
      </c>
      <c r="L48">
        <v>2.0000000000000001E-4</v>
      </c>
      <c r="M48">
        <v>0.46253919568431701</v>
      </c>
      <c r="N48">
        <v>6.8445632245313576E-4</v>
      </c>
      <c r="O48">
        <v>0.99993576665163397</v>
      </c>
      <c r="P48">
        <v>1</v>
      </c>
      <c r="Q48">
        <v>0</v>
      </c>
      <c r="R48">
        <v>221880</v>
      </c>
      <c r="S48">
        <v>3480</v>
      </c>
      <c r="T48">
        <v>118800</v>
      </c>
      <c r="U48">
        <v>118820.2876352673</v>
      </c>
      <c r="V48" t="s">
        <v>216</v>
      </c>
    </row>
    <row r="49" spans="1:22" x14ac:dyDescent="0.2">
      <c r="A49" t="s">
        <v>217</v>
      </c>
      <c r="B49" t="b">
        <v>1</v>
      </c>
      <c r="C49" t="b">
        <v>1</v>
      </c>
      <c r="F49">
        <v>0.99686322665547877</v>
      </c>
      <c r="G49">
        <v>6.2850127255356875E-4</v>
      </c>
      <c r="H49">
        <v>6.3047894209340932E-4</v>
      </c>
      <c r="I49">
        <v>2.1210329477511661E-5</v>
      </c>
      <c r="J49">
        <v>3.2849531912836388E-8</v>
      </c>
      <c r="K49">
        <v>1.548751609335689E-3</v>
      </c>
      <c r="L49">
        <v>2.0000000000000001E-4</v>
      </c>
      <c r="M49">
        <v>0.54063263881813661</v>
      </c>
      <c r="N49">
        <v>7.6652697964038304E-4</v>
      </c>
      <c r="O49">
        <v>0.99995562274216487</v>
      </c>
      <c r="P49">
        <v>1</v>
      </c>
      <c r="Q49">
        <v>0</v>
      </c>
      <c r="R49">
        <v>221880</v>
      </c>
      <c r="S49">
        <v>2040</v>
      </c>
      <c r="T49">
        <v>70920</v>
      </c>
      <c r="U49">
        <v>70974.230582204676</v>
      </c>
      <c r="V49" t="s">
        <v>218</v>
      </c>
    </row>
    <row r="50" spans="1:22" x14ac:dyDescent="0.2">
      <c r="A50" t="s">
        <v>219</v>
      </c>
      <c r="B50" t="b">
        <v>1</v>
      </c>
      <c r="C50" t="b">
        <v>1</v>
      </c>
      <c r="F50">
        <v>0.99943036235889249</v>
      </c>
      <c r="G50">
        <v>4.340181931932022E-4</v>
      </c>
      <c r="H50">
        <v>4.3426556720652001E-4</v>
      </c>
      <c r="I50">
        <v>3.542318924229311E-5</v>
      </c>
      <c r="J50">
        <v>3.9287451223604788E-8</v>
      </c>
      <c r="K50">
        <v>1.10908848310863E-3</v>
      </c>
      <c r="L50">
        <v>2.0000000000000001E-4</v>
      </c>
      <c r="M50">
        <v>0.56501337295309317</v>
      </c>
      <c r="N50">
        <v>5.3640904570838126E-4</v>
      </c>
      <c r="O50">
        <v>0.99998484613892202</v>
      </c>
      <c r="P50">
        <v>1</v>
      </c>
      <c r="Q50">
        <v>0</v>
      </c>
      <c r="R50">
        <v>221880</v>
      </c>
      <c r="S50">
        <v>1320</v>
      </c>
      <c r="T50">
        <v>44160</v>
      </c>
      <c r="U50">
        <v>44134.398770013519</v>
      </c>
      <c r="V50" t="s">
        <v>220</v>
      </c>
    </row>
    <row r="51" spans="1:22" x14ac:dyDescent="0.2">
      <c r="A51" t="s">
        <v>221</v>
      </c>
      <c r="B51" t="b">
        <v>1</v>
      </c>
      <c r="C51" t="b">
        <v>1</v>
      </c>
      <c r="F51">
        <v>1.055174724546712</v>
      </c>
      <c r="G51">
        <v>1.165101597427384E-3</v>
      </c>
      <c r="H51">
        <v>1.104178834389627E-3</v>
      </c>
      <c r="I51">
        <v>2.5348996541442979E-5</v>
      </c>
      <c r="J51">
        <v>6.9668155368576347E-8</v>
      </c>
      <c r="K51">
        <v>2.7483594963878021E-3</v>
      </c>
      <c r="L51">
        <v>2.0000000000000001E-4</v>
      </c>
      <c r="M51">
        <v>0.57869280317892169</v>
      </c>
      <c r="N51">
        <v>1.428346066944097E-3</v>
      </c>
      <c r="O51">
        <v>0.99987983443442063</v>
      </c>
      <c r="P51">
        <v>1</v>
      </c>
      <c r="Q51">
        <v>0</v>
      </c>
      <c r="R51">
        <v>221880</v>
      </c>
      <c r="S51">
        <v>1800</v>
      </c>
      <c r="T51">
        <v>60000</v>
      </c>
      <c r="U51">
        <v>59965.513833021207</v>
      </c>
      <c r="V51" t="s">
        <v>222</v>
      </c>
    </row>
    <row r="52" spans="1:22" x14ac:dyDescent="0.2">
      <c r="A52" t="s">
        <v>223</v>
      </c>
      <c r="B52" t="b">
        <v>1</v>
      </c>
      <c r="C52" t="b">
        <v>1</v>
      </c>
      <c r="F52">
        <v>9.7254079518013528E-2</v>
      </c>
      <c r="G52">
        <v>2.205962897587641E-3</v>
      </c>
      <c r="H52">
        <v>2.2682471609625891E-2</v>
      </c>
      <c r="I52">
        <v>5.2892108417989722E-5</v>
      </c>
      <c r="J52">
        <v>2.9364853306662199E-6</v>
      </c>
      <c r="K52">
        <v>5.5518401865550501E-2</v>
      </c>
      <c r="L52">
        <v>2.0000000000000001E-4</v>
      </c>
      <c r="M52">
        <v>1.872898128979535</v>
      </c>
      <c r="N52">
        <v>2.6863526289637191E-3</v>
      </c>
      <c r="O52">
        <v>0.97796948627600233</v>
      </c>
      <c r="P52">
        <v>1</v>
      </c>
      <c r="Q52">
        <v>0</v>
      </c>
      <c r="R52">
        <v>221880</v>
      </c>
      <c r="S52">
        <v>840</v>
      </c>
      <c r="T52">
        <v>28320</v>
      </c>
      <c r="U52">
        <v>28317.485352345178</v>
      </c>
      <c r="V52" t="s">
        <v>224</v>
      </c>
    </row>
    <row r="53" spans="1:22" x14ac:dyDescent="0.2">
      <c r="A53" t="s">
        <v>227</v>
      </c>
      <c r="B53" t="b">
        <v>1</v>
      </c>
      <c r="C53" t="b">
        <v>1</v>
      </c>
      <c r="F53">
        <v>-0.1128590018599223</v>
      </c>
      <c r="G53">
        <v>1.69331273255455E-3</v>
      </c>
      <c r="H53">
        <v>1.500378972566359E-2</v>
      </c>
      <c r="I53">
        <v>5.1631909934219044E-6</v>
      </c>
      <c r="J53">
        <v>1.493625346970787E-7</v>
      </c>
      <c r="K53">
        <v>2.8928338093123441E-2</v>
      </c>
      <c r="L53">
        <v>2.0000000000000001E-4</v>
      </c>
      <c r="M53">
        <v>2.1330729478448931</v>
      </c>
      <c r="N53">
        <v>1.906887107502406E-3</v>
      </c>
      <c r="O53">
        <v>0.97397099726015945</v>
      </c>
      <c r="P53">
        <v>1</v>
      </c>
      <c r="Q53">
        <v>0</v>
      </c>
      <c r="R53">
        <v>221880</v>
      </c>
      <c r="S53">
        <v>6600</v>
      </c>
      <c r="T53">
        <v>221880</v>
      </c>
      <c r="U53">
        <v>348622.58792509121</v>
      </c>
      <c r="V53" t="s">
        <v>228</v>
      </c>
    </row>
    <row r="54" spans="1:22" x14ac:dyDescent="0.2">
      <c r="A54" t="s">
        <v>231</v>
      </c>
      <c r="B54" t="b">
        <v>1</v>
      </c>
      <c r="C54" t="b">
        <v>1</v>
      </c>
      <c r="F54">
        <v>7.259608148341537E-2</v>
      </c>
      <c r="G54">
        <v>1.508365187771616E-3</v>
      </c>
      <c r="H54">
        <v>2.0777501442914698E-2</v>
      </c>
      <c r="I54">
        <v>1.8063761768006271E-4</v>
      </c>
      <c r="J54">
        <v>1.192787094630448E-5</v>
      </c>
      <c r="K54">
        <v>6.6032043045599675E-2</v>
      </c>
      <c r="L54">
        <v>2.0000000000000001E-4</v>
      </c>
      <c r="M54">
        <v>2.0247895390913628</v>
      </c>
      <c r="N54">
        <v>1.4096158517118019E-3</v>
      </c>
      <c r="O54">
        <v>0.94665119369472128</v>
      </c>
      <c r="P54">
        <v>0.125</v>
      </c>
      <c r="Q54">
        <v>0</v>
      </c>
      <c r="R54">
        <v>25080</v>
      </c>
      <c r="S54">
        <v>480</v>
      </c>
      <c r="T54">
        <v>16440</v>
      </c>
      <c r="U54">
        <v>16432.572360591381</v>
      </c>
      <c r="V54" t="s">
        <v>232</v>
      </c>
    </row>
    <row r="55" spans="1:22" x14ac:dyDescent="0.2">
      <c r="A55" t="s">
        <v>233</v>
      </c>
      <c r="B55" t="b">
        <v>1</v>
      </c>
      <c r="C55" t="b">
        <v>1</v>
      </c>
      <c r="F55">
        <v>0.37100565815285158</v>
      </c>
      <c r="G55">
        <v>8.3278779745292659E-4</v>
      </c>
      <c r="H55">
        <v>2.244676810588759E-3</v>
      </c>
      <c r="I55">
        <v>4.6319959341921551E-5</v>
      </c>
      <c r="J55">
        <v>3.6075892755380701E-7</v>
      </c>
      <c r="K55">
        <v>7.7884120081103932E-3</v>
      </c>
      <c r="L55">
        <v>2.0000000000000001E-4</v>
      </c>
      <c r="M55">
        <v>1.595309796736998</v>
      </c>
      <c r="N55">
        <v>9.817381528028754E-4</v>
      </c>
      <c r="O55">
        <v>0.99796639252350039</v>
      </c>
      <c r="P55">
        <v>0.5</v>
      </c>
      <c r="Q55">
        <v>0</v>
      </c>
      <c r="R55">
        <v>100680</v>
      </c>
      <c r="S55">
        <v>1560</v>
      </c>
      <c r="T55">
        <v>54240</v>
      </c>
      <c r="U55">
        <v>54238.938023197632</v>
      </c>
      <c r="V55" t="s">
        <v>234</v>
      </c>
    </row>
    <row r="56" spans="1:22" x14ac:dyDescent="0.2">
      <c r="A56" t="s">
        <v>247</v>
      </c>
      <c r="B56" t="b">
        <v>1</v>
      </c>
      <c r="C56" t="b">
        <v>1</v>
      </c>
      <c r="F56">
        <v>2.6556329114490629E-2</v>
      </c>
      <c r="G56">
        <v>3.7988404352143389E-4</v>
      </c>
      <c r="H56">
        <v>1.4304840171383009E-2</v>
      </c>
      <c r="I56">
        <v>4.410708719429435E-5</v>
      </c>
      <c r="J56">
        <v>1.7478097652149549E-6</v>
      </c>
      <c r="K56">
        <v>3.9626506223722033E-2</v>
      </c>
      <c r="L56">
        <v>2.0000000000000001E-4</v>
      </c>
      <c r="M56">
        <v>1.937021209791514</v>
      </c>
      <c r="N56">
        <v>4.8025582532122842E-4</v>
      </c>
      <c r="O56">
        <v>0.98022713643399906</v>
      </c>
      <c r="P56">
        <v>1</v>
      </c>
      <c r="Q56">
        <v>0</v>
      </c>
      <c r="R56">
        <v>221880</v>
      </c>
      <c r="S56">
        <v>1080</v>
      </c>
      <c r="T56">
        <v>38880</v>
      </c>
      <c r="U56">
        <v>38847.283422636843</v>
      </c>
      <c r="V56" t="s">
        <v>248</v>
      </c>
    </row>
    <row r="57" spans="1:22" x14ac:dyDescent="0.2">
      <c r="A57" t="s">
        <v>253</v>
      </c>
      <c r="B57" t="b">
        <v>1</v>
      </c>
      <c r="C57" t="b">
        <v>1</v>
      </c>
      <c r="F57">
        <v>6.6695585316006861E-2</v>
      </c>
      <c r="G57">
        <v>2.0011873734755328E-3</v>
      </c>
      <c r="H57">
        <v>3.0004795129899699E-2</v>
      </c>
      <c r="I57">
        <v>2.993507028709092E-5</v>
      </c>
      <c r="J57">
        <v>1.546853802772161E-6</v>
      </c>
      <c r="K57">
        <v>5.1673631895202868E-2</v>
      </c>
      <c r="L57">
        <v>2.0000000000000001E-4</v>
      </c>
      <c r="M57">
        <v>1.914978550906824</v>
      </c>
      <c r="N57">
        <v>2.1774539457684152E-3</v>
      </c>
      <c r="O57">
        <v>0.99062055816184424</v>
      </c>
      <c r="P57">
        <v>1</v>
      </c>
      <c r="Q57">
        <v>0</v>
      </c>
      <c r="R57">
        <v>221880</v>
      </c>
      <c r="S57">
        <v>840</v>
      </c>
      <c r="T57">
        <v>31800</v>
      </c>
      <c r="U57">
        <v>31850.685560666541</v>
      </c>
      <c r="V57" t="s">
        <v>254</v>
      </c>
    </row>
    <row r="58" spans="1:22" x14ac:dyDescent="0.2">
      <c r="A58" t="s">
        <v>255</v>
      </c>
      <c r="B58" t="b">
        <v>1</v>
      </c>
      <c r="C58" t="b">
        <v>1</v>
      </c>
      <c r="F58">
        <v>6.5111440374742272E-2</v>
      </c>
      <c r="G58">
        <v>2.5571501081444719E-3</v>
      </c>
      <c r="H58">
        <v>3.9273437869398298E-2</v>
      </c>
      <c r="I58">
        <v>2.985329725704264E-5</v>
      </c>
      <c r="J58">
        <v>1.919779177355656E-6</v>
      </c>
      <c r="K58">
        <v>6.4307106877541473E-2</v>
      </c>
      <c r="L58">
        <v>2.0000000000000001E-4</v>
      </c>
      <c r="M58">
        <v>1.8205484204801721</v>
      </c>
      <c r="N58">
        <v>2.7459028562920301E-3</v>
      </c>
      <c r="O58">
        <v>0.98902372710420439</v>
      </c>
      <c r="P58">
        <v>1</v>
      </c>
      <c r="Q58">
        <v>0</v>
      </c>
      <c r="R58">
        <v>221880</v>
      </c>
      <c r="S58">
        <v>840</v>
      </c>
      <c r="T58">
        <v>29040</v>
      </c>
      <c r="U58">
        <v>29018.614586239011</v>
      </c>
      <c r="V58" t="s">
        <v>256</v>
      </c>
    </row>
    <row r="59" spans="1:22" x14ac:dyDescent="0.2">
      <c r="A59" t="s">
        <v>257</v>
      </c>
      <c r="B59" t="b">
        <v>1</v>
      </c>
      <c r="C59" t="b">
        <v>1</v>
      </c>
      <c r="F59">
        <v>0.23058283936343121</v>
      </c>
      <c r="G59">
        <v>8.2587889960212667E-3</v>
      </c>
      <c r="H59">
        <v>3.5817014912390102E-2</v>
      </c>
      <c r="I59">
        <v>2.1695167001376718E-6</v>
      </c>
      <c r="J59">
        <v>1.0059674252375461E-7</v>
      </c>
      <c r="K59">
        <v>4.6368272951008399E-2</v>
      </c>
      <c r="L59">
        <v>2.0000000000000001E-4</v>
      </c>
      <c r="M59">
        <v>1.7674215301953049</v>
      </c>
      <c r="N59">
        <v>8.4366281260655832E-3</v>
      </c>
      <c r="O59">
        <v>0.98742247745605782</v>
      </c>
      <c r="P59">
        <v>1</v>
      </c>
      <c r="Q59">
        <v>0</v>
      </c>
      <c r="R59">
        <v>221880</v>
      </c>
      <c r="S59">
        <v>6600</v>
      </c>
      <c r="T59">
        <v>221880</v>
      </c>
      <c r="U59">
        <v>2841610.5742844418</v>
      </c>
      <c r="V59" t="s">
        <v>258</v>
      </c>
    </row>
    <row r="60" spans="1:22" x14ac:dyDescent="0.2">
      <c r="A60" t="s">
        <v>259</v>
      </c>
      <c r="B60" t="b">
        <v>1</v>
      </c>
      <c r="C60" t="b">
        <v>1</v>
      </c>
      <c r="F60">
        <v>0.99783583821545629</v>
      </c>
      <c r="G60">
        <v>9.0241893911216639E-4</v>
      </c>
      <c r="H60">
        <v>9.0437615542659317E-4</v>
      </c>
      <c r="I60">
        <v>3.4895584832097701E-6</v>
      </c>
      <c r="J60">
        <v>4.845385688917465E-9</v>
      </c>
      <c r="K60">
        <v>1.388538324327087E-3</v>
      </c>
      <c r="L60">
        <v>2.0000000000000001E-4</v>
      </c>
      <c r="M60">
        <v>0.48796436109801089</v>
      </c>
      <c r="N60">
        <v>9.5371015347827477E-4</v>
      </c>
      <c r="O60">
        <v>0.99997095076943976</v>
      </c>
      <c r="P60">
        <v>1</v>
      </c>
      <c r="Q60">
        <v>0</v>
      </c>
      <c r="R60">
        <v>221880</v>
      </c>
      <c r="S60">
        <v>6600</v>
      </c>
      <c r="T60">
        <v>221880</v>
      </c>
      <c r="U60">
        <v>483819.32505865721</v>
      </c>
      <c r="V60" t="s">
        <v>260</v>
      </c>
    </row>
    <row r="61" spans="1:22" x14ac:dyDescent="0.2">
      <c r="A61" t="s">
        <v>261</v>
      </c>
      <c r="B61" t="b">
        <v>1</v>
      </c>
      <c r="C61" t="b">
        <v>1</v>
      </c>
      <c r="F61">
        <v>1.5500810241689471</v>
      </c>
      <c r="G61">
        <v>5.2094282451659677E-3</v>
      </c>
      <c r="H61">
        <v>3.3607457700212322E-3</v>
      </c>
      <c r="I61">
        <v>3.3815422566500759E-6</v>
      </c>
      <c r="J61">
        <v>1.7200702864522451E-8</v>
      </c>
      <c r="K61">
        <v>5.0866443649183668E-3</v>
      </c>
      <c r="L61">
        <v>2.0000000000000001E-4</v>
      </c>
      <c r="M61">
        <v>0.24378780042564099</v>
      </c>
      <c r="N61">
        <v>5.4870546495661308E-3</v>
      </c>
      <c r="O61">
        <v>0.99963343097133339</v>
      </c>
      <c r="P61">
        <v>1</v>
      </c>
      <c r="Q61">
        <v>0</v>
      </c>
      <c r="R61">
        <v>221880</v>
      </c>
      <c r="S61">
        <v>6600</v>
      </c>
      <c r="T61">
        <v>221880</v>
      </c>
      <c r="U61">
        <v>492731.44012567191</v>
      </c>
      <c r="V61" t="s">
        <v>262</v>
      </c>
    </row>
    <row r="62" spans="1:22" x14ac:dyDescent="0.2">
      <c r="A62" t="s">
        <v>263</v>
      </c>
      <c r="B62" t="b">
        <v>1</v>
      </c>
      <c r="C62" t="b">
        <v>1</v>
      </c>
      <c r="F62">
        <v>1.1841488976009911</v>
      </c>
      <c r="G62">
        <v>1.1872038025864699E-3</v>
      </c>
      <c r="H62">
        <v>1.002579831802967E-3</v>
      </c>
      <c r="I62">
        <v>6.6830286183870437E-6</v>
      </c>
      <c r="J62">
        <v>1.5924116002714031E-8</v>
      </c>
      <c r="K62">
        <v>2.3827693867570672E-3</v>
      </c>
      <c r="L62">
        <v>2.0000000000000001E-4</v>
      </c>
      <c r="M62">
        <v>0.44356147329272461</v>
      </c>
      <c r="N62">
        <v>1.431936523499163E-3</v>
      </c>
      <c r="O62">
        <v>0.99970798340172295</v>
      </c>
      <c r="P62">
        <v>1</v>
      </c>
      <c r="Q62">
        <v>0</v>
      </c>
      <c r="R62">
        <v>221880</v>
      </c>
      <c r="S62">
        <v>6600</v>
      </c>
      <c r="T62">
        <v>221880</v>
      </c>
      <c r="U62">
        <v>264076.37071004562</v>
      </c>
      <c r="V62" t="s">
        <v>264</v>
      </c>
    </row>
    <row r="63" spans="1:22" x14ac:dyDescent="0.2">
      <c r="A63" t="s">
        <v>265</v>
      </c>
      <c r="B63" t="b">
        <v>1</v>
      </c>
      <c r="C63" t="b">
        <v>1</v>
      </c>
      <c r="F63">
        <v>1.134834588620848</v>
      </c>
      <c r="G63">
        <v>9.5538633957382502E-4</v>
      </c>
      <c r="H63">
        <v>8.4187277084574565E-4</v>
      </c>
      <c r="I63">
        <v>1.036181946990478E-5</v>
      </c>
      <c r="J63">
        <v>2.0443839312504421E-8</v>
      </c>
      <c r="K63">
        <v>1.9729970563453852E-3</v>
      </c>
      <c r="L63">
        <v>2.0000000000000001E-4</v>
      </c>
      <c r="M63">
        <v>0.40437115782823702</v>
      </c>
      <c r="N63">
        <v>1.1480580388926391E-3</v>
      </c>
      <c r="O63">
        <v>0.99987258660117651</v>
      </c>
      <c r="P63">
        <v>1</v>
      </c>
      <c r="Q63">
        <v>0</v>
      </c>
      <c r="R63">
        <v>221880</v>
      </c>
      <c r="S63">
        <v>4200</v>
      </c>
      <c r="T63">
        <v>140280</v>
      </c>
      <c r="U63">
        <v>140321.79898785721</v>
      </c>
      <c r="V63" t="s">
        <v>266</v>
      </c>
    </row>
    <row r="64" spans="1:22" x14ac:dyDescent="0.2">
      <c r="A64" t="s">
        <v>267</v>
      </c>
      <c r="B64" t="b">
        <v>1</v>
      </c>
      <c r="C64" t="b">
        <v>1</v>
      </c>
      <c r="F64">
        <v>1.1513246783766751</v>
      </c>
      <c r="G64">
        <v>1.2531753088680349E-3</v>
      </c>
      <c r="H64">
        <v>1.0884638646284949E-3</v>
      </c>
      <c r="I64">
        <v>1.469641948039434E-5</v>
      </c>
      <c r="J64">
        <v>3.6186281548422332E-8</v>
      </c>
      <c r="K64">
        <v>2.4622515434250089E-3</v>
      </c>
      <c r="L64">
        <v>2.0000000000000001E-4</v>
      </c>
      <c r="M64">
        <v>0.41108834863156207</v>
      </c>
      <c r="N64">
        <v>1.4876161222799711E-3</v>
      </c>
      <c r="O64">
        <v>0.99987591780014284</v>
      </c>
      <c r="P64">
        <v>1</v>
      </c>
      <c r="Q64">
        <v>0</v>
      </c>
      <c r="R64">
        <v>221880</v>
      </c>
      <c r="S64">
        <v>2760</v>
      </c>
      <c r="T64">
        <v>93240</v>
      </c>
      <c r="U64">
        <v>93268.921731296447</v>
      </c>
      <c r="V64" t="s">
        <v>268</v>
      </c>
    </row>
    <row r="65" spans="1:22" x14ac:dyDescent="0.2">
      <c r="A65" t="s">
        <v>269</v>
      </c>
      <c r="B65" t="b">
        <v>1</v>
      </c>
      <c r="C65" t="b">
        <v>1</v>
      </c>
      <c r="F65">
        <v>1.2118403654511869</v>
      </c>
      <c r="G65">
        <v>1.9851817989980651E-3</v>
      </c>
      <c r="H65">
        <v>1.6381545421281221E-3</v>
      </c>
      <c r="I65">
        <v>1.7248943097838571E-5</v>
      </c>
      <c r="J65">
        <v>6.3712672946067388E-8</v>
      </c>
      <c r="K65">
        <v>3.6937145994789138E-3</v>
      </c>
      <c r="L65">
        <v>2.0000000000000001E-4</v>
      </c>
      <c r="M65">
        <v>0.43437093805660892</v>
      </c>
      <c r="N65">
        <v>2.3527315655360462E-3</v>
      </c>
      <c r="O65">
        <v>0.99976256622821802</v>
      </c>
      <c r="P65">
        <v>1</v>
      </c>
      <c r="Q65">
        <v>0</v>
      </c>
      <c r="R65">
        <v>221880</v>
      </c>
      <c r="S65">
        <v>2280</v>
      </c>
      <c r="T65">
        <v>79320</v>
      </c>
      <c r="U65">
        <v>79352.906189040848</v>
      </c>
      <c r="V65" t="s">
        <v>270</v>
      </c>
    </row>
    <row r="66" spans="1:22" x14ac:dyDescent="0.2">
      <c r="A66" t="s">
        <v>277</v>
      </c>
      <c r="B66" t="b">
        <v>1</v>
      </c>
      <c r="C66" t="b">
        <v>1</v>
      </c>
      <c r="F66">
        <v>7.6560811507623922E-2</v>
      </c>
      <c r="G66">
        <v>5.828770999351721E-4</v>
      </c>
      <c r="H66">
        <v>7.6132565532841716E-3</v>
      </c>
      <c r="I66">
        <v>7.7683111424381665E-5</v>
      </c>
      <c r="J66">
        <v>1.8875569692418209E-6</v>
      </c>
      <c r="K66">
        <v>2.4298163843233911E-2</v>
      </c>
      <c r="L66">
        <v>2.0000000000000001E-4</v>
      </c>
      <c r="M66">
        <v>1.7834314863471821</v>
      </c>
      <c r="N66">
        <v>7.5425791381871833E-4</v>
      </c>
      <c r="O66">
        <v>0.99330317699693382</v>
      </c>
      <c r="P66">
        <v>1</v>
      </c>
      <c r="Q66">
        <v>0</v>
      </c>
      <c r="R66">
        <v>221880</v>
      </c>
      <c r="S66">
        <v>720</v>
      </c>
      <c r="T66">
        <v>26040</v>
      </c>
      <c r="U66">
        <v>26092.268222003229</v>
      </c>
      <c r="V66" t="s">
        <v>278</v>
      </c>
    </row>
    <row r="67" spans="1:22" x14ac:dyDescent="0.2">
      <c r="A67" t="s">
        <v>279</v>
      </c>
      <c r="B67" t="b">
        <v>1</v>
      </c>
      <c r="C67" t="b">
        <v>1</v>
      </c>
      <c r="F67">
        <v>5.3788956127768212E-2</v>
      </c>
      <c r="G67">
        <v>1.391841107086822E-3</v>
      </c>
      <c r="H67">
        <v>2.587596427379435E-2</v>
      </c>
      <c r="I67">
        <v>4.2771840371511882E-5</v>
      </c>
      <c r="J67">
        <v>3.453153716805464E-6</v>
      </c>
      <c r="K67">
        <v>8.0734279535594436E-2</v>
      </c>
      <c r="L67">
        <v>2.0000000000000001E-4</v>
      </c>
      <c r="M67">
        <v>1.938368477668156</v>
      </c>
      <c r="N67">
        <v>1.808572339726119E-3</v>
      </c>
      <c r="O67">
        <v>0.89178772585387733</v>
      </c>
      <c r="P67">
        <v>1</v>
      </c>
      <c r="Q67">
        <v>0</v>
      </c>
      <c r="R67">
        <v>221880</v>
      </c>
      <c r="S67">
        <v>1320</v>
      </c>
      <c r="T67">
        <v>45480</v>
      </c>
      <c r="U67">
        <v>45537.913537909677</v>
      </c>
      <c r="V67" t="s">
        <v>280</v>
      </c>
    </row>
    <row r="68" spans="1:22" x14ac:dyDescent="0.2">
      <c r="A68" t="s">
        <v>281</v>
      </c>
      <c r="B68" t="b">
        <v>1</v>
      </c>
      <c r="C68" t="b">
        <v>1</v>
      </c>
      <c r="F68">
        <v>0.48761722592081158</v>
      </c>
      <c r="G68">
        <v>5.0227152006560531E-3</v>
      </c>
      <c r="H68">
        <v>1.03005286393876E-2</v>
      </c>
      <c r="I68">
        <v>6.8037250461739306E-5</v>
      </c>
      <c r="J68">
        <v>1.660372642693337E-6</v>
      </c>
      <c r="K68">
        <v>2.4403876279907082E-2</v>
      </c>
      <c r="L68">
        <v>2.0000000000000001E-4</v>
      </c>
      <c r="M68">
        <v>1.5375466993498961</v>
      </c>
      <c r="N68">
        <v>6.0416190313630361E-3</v>
      </c>
      <c r="O68">
        <v>0.99688914803155204</v>
      </c>
      <c r="P68">
        <v>0.25</v>
      </c>
      <c r="Q68">
        <v>0</v>
      </c>
      <c r="R68">
        <v>50280</v>
      </c>
      <c r="S68">
        <v>600</v>
      </c>
      <c r="T68">
        <v>21360</v>
      </c>
      <c r="U68">
        <v>21342.943661033529</v>
      </c>
      <c r="V68" t="s">
        <v>282</v>
      </c>
    </row>
    <row r="69" spans="1:22" x14ac:dyDescent="0.2">
      <c r="A69" t="s">
        <v>293</v>
      </c>
      <c r="B69" t="b">
        <v>1</v>
      </c>
      <c r="C69" t="b">
        <v>1</v>
      </c>
      <c r="F69">
        <v>0.33292004984545048</v>
      </c>
      <c r="G69">
        <v>3.5287631078380512E-4</v>
      </c>
      <c r="H69">
        <v>1.0599431032994821E-3</v>
      </c>
      <c r="I69">
        <v>1.141533540308354E-5</v>
      </c>
      <c r="J69">
        <v>3.7388016144543501E-8</v>
      </c>
      <c r="K69">
        <v>3.275244644537044E-3</v>
      </c>
      <c r="L69">
        <v>2.0000000000000001E-4</v>
      </c>
      <c r="M69">
        <v>1.503032086513383</v>
      </c>
      <c r="N69">
        <v>4.5651711975948188E-4</v>
      </c>
      <c r="O69">
        <v>0.99925329407304697</v>
      </c>
      <c r="P69">
        <v>1</v>
      </c>
      <c r="Q69">
        <v>0</v>
      </c>
      <c r="R69">
        <v>221880</v>
      </c>
      <c r="S69">
        <v>5160</v>
      </c>
      <c r="T69">
        <v>174480</v>
      </c>
      <c r="U69">
        <v>174464.642647331</v>
      </c>
      <c r="V69" t="s">
        <v>294</v>
      </c>
    </row>
    <row r="70" spans="1:22" x14ac:dyDescent="0.2">
      <c r="A70" t="s">
        <v>299</v>
      </c>
      <c r="B70" t="b">
        <v>1</v>
      </c>
      <c r="C70" t="b">
        <v>1</v>
      </c>
      <c r="F70">
        <v>3.400341418640937E-2</v>
      </c>
      <c r="G70">
        <v>2.1141805205723558E-3</v>
      </c>
      <c r="H70">
        <v>6.2175536520605063E-2</v>
      </c>
      <c r="I70">
        <v>3.5839295874603938E-5</v>
      </c>
      <c r="J70">
        <v>3.682459996379193E-6</v>
      </c>
      <c r="K70">
        <v>0.1027492283683123</v>
      </c>
      <c r="L70">
        <v>2.0000000000000001E-4</v>
      </c>
      <c r="M70">
        <v>1.94977503204114</v>
      </c>
      <c r="N70">
        <v>2.2757834803988309E-3</v>
      </c>
      <c r="O70">
        <v>0.97583287810169694</v>
      </c>
      <c r="P70">
        <v>1</v>
      </c>
      <c r="Q70">
        <v>0</v>
      </c>
      <c r="R70">
        <v>221880</v>
      </c>
      <c r="S70">
        <v>720</v>
      </c>
      <c r="T70">
        <v>24600</v>
      </c>
      <c r="U70">
        <v>24555.105811013931</v>
      </c>
      <c r="V70" t="s">
        <v>300</v>
      </c>
    </row>
    <row r="71" spans="1:22" x14ac:dyDescent="0.2">
      <c r="A71" t="s">
        <v>303</v>
      </c>
      <c r="B71" t="b">
        <v>1</v>
      </c>
      <c r="C71" t="b">
        <v>1</v>
      </c>
      <c r="F71">
        <v>3.6186710389437653E-2</v>
      </c>
      <c r="G71">
        <v>6.5227524537953452E-4</v>
      </c>
      <c r="H71">
        <v>1.802527055816391E-2</v>
      </c>
      <c r="I71">
        <v>4.4037874472649212E-5</v>
      </c>
      <c r="J71">
        <v>1.9341027667122809E-6</v>
      </c>
      <c r="K71">
        <v>4.3919076246822557E-2</v>
      </c>
      <c r="L71">
        <v>2.0000000000000001E-4</v>
      </c>
      <c r="M71">
        <v>2.0088321266963458</v>
      </c>
      <c r="N71">
        <v>7.925721116425399E-4</v>
      </c>
      <c r="O71">
        <v>0.98335419034074978</v>
      </c>
      <c r="P71">
        <v>0.5</v>
      </c>
      <c r="Q71">
        <v>0</v>
      </c>
      <c r="R71">
        <v>100680</v>
      </c>
      <c r="S71">
        <v>960</v>
      </c>
      <c r="T71">
        <v>33960</v>
      </c>
      <c r="U71">
        <v>33974.598318464203</v>
      </c>
      <c r="V71" t="s">
        <v>304</v>
      </c>
    </row>
    <row r="72" spans="1:22" x14ac:dyDescent="0.2">
      <c r="A72" t="s">
        <v>305</v>
      </c>
      <c r="B72" t="b">
        <v>1</v>
      </c>
      <c r="C72" t="b">
        <v>1</v>
      </c>
      <c r="F72">
        <v>0.34259914217181642</v>
      </c>
      <c r="G72">
        <v>4.2559509517543391E-4</v>
      </c>
      <c r="H72">
        <v>1.2422538260822449E-3</v>
      </c>
      <c r="I72">
        <v>1.464327950518054E-5</v>
      </c>
      <c r="J72">
        <v>5.2985542386721371E-8</v>
      </c>
      <c r="K72">
        <v>3.6184204752750899E-3</v>
      </c>
      <c r="L72">
        <v>2.0000000000000001E-4</v>
      </c>
      <c r="M72">
        <v>1.3893634713662411</v>
      </c>
      <c r="N72">
        <v>5.4703950642298116E-4</v>
      </c>
      <c r="O72">
        <v>0.99942862903416341</v>
      </c>
      <c r="P72">
        <v>1</v>
      </c>
      <c r="Q72">
        <v>0</v>
      </c>
      <c r="R72">
        <v>221880</v>
      </c>
      <c r="S72">
        <v>3600</v>
      </c>
      <c r="T72">
        <v>123030</v>
      </c>
      <c r="U72">
        <v>123037.3060504965</v>
      </c>
      <c r="V72" t="s">
        <v>306</v>
      </c>
    </row>
    <row r="73" spans="1:22" x14ac:dyDescent="0.2">
      <c r="A73" t="s">
        <v>307</v>
      </c>
      <c r="B73" t="b">
        <v>1</v>
      </c>
      <c r="C73" t="b">
        <v>1</v>
      </c>
      <c r="F73">
        <v>1.3357397291775579</v>
      </c>
      <c r="G73">
        <v>1.7218985331582609E-3</v>
      </c>
      <c r="H73">
        <v>1.2890973410055479E-3</v>
      </c>
      <c r="I73">
        <v>6.4914611590249729E-6</v>
      </c>
      <c r="J73">
        <v>1.9380421222791E-8</v>
      </c>
      <c r="K73">
        <v>2.9855252535627842E-3</v>
      </c>
      <c r="L73">
        <v>2.0000000000000001E-4</v>
      </c>
      <c r="M73">
        <v>0.47670241238621408</v>
      </c>
      <c r="N73">
        <v>2.0590068582011889E-3</v>
      </c>
      <c r="O73">
        <v>0.99956517470195994</v>
      </c>
      <c r="P73">
        <v>1</v>
      </c>
      <c r="Q73">
        <v>0</v>
      </c>
      <c r="R73">
        <v>221880</v>
      </c>
      <c r="S73">
        <v>6600</v>
      </c>
      <c r="T73">
        <v>221880</v>
      </c>
      <c r="U73">
        <v>266310.70974590449</v>
      </c>
      <c r="V73" t="s">
        <v>308</v>
      </c>
    </row>
    <row r="74" spans="1:22" x14ac:dyDescent="0.2">
      <c r="A74" t="s">
        <v>309</v>
      </c>
      <c r="B74" t="b">
        <v>1</v>
      </c>
      <c r="C74" t="b">
        <v>1</v>
      </c>
      <c r="F74">
        <v>0.88444813646878395</v>
      </c>
      <c r="G74">
        <v>4.7535801456699821E-4</v>
      </c>
      <c r="H74">
        <v>5.3746284826252863E-4</v>
      </c>
      <c r="I74">
        <v>1.1207765000513819E-5</v>
      </c>
      <c r="J74">
        <v>1.526787048865654E-8</v>
      </c>
      <c r="K74">
        <v>1.362258263619605E-3</v>
      </c>
      <c r="L74">
        <v>2.0000000000000001E-4</v>
      </c>
      <c r="M74">
        <v>0.39596716002370869</v>
      </c>
      <c r="N74">
        <v>5.8625196984118033E-4</v>
      </c>
      <c r="O74">
        <v>0.99992860175613063</v>
      </c>
      <c r="P74">
        <v>1</v>
      </c>
      <c r="Q74">
        <v>0</v>
      </c>
      <c r="R74">
        <v>221880</v>
      </c>
      <c r="S74">
        <v>4200</v>
      </c>
      <c r="T74">
        <v>141330</v>
      </c>
      <c r="U74">
        <v>141323.2334968159</v>
      </c>
      <c r="V74" t="s">
        <v>310</v>
      </c>
    </row>
    <row r="75" spans="1:22" x14ac:dyDescent="0.2">
      <c r="A75" t="s">
        <v>311</v>
      </c>
      <c r="B75" t="b">
        <v>1</v>
      </c>
      <c r="C75" t="b">
        <v>1</v>
      </c>
      <c r="F75">
        <v>1.033231150756762</v>
      </c>
      <c r="G75">
        <v>8.2075858454402374E-4</v>
      </c>
      <c r="H75">
        <v>7.9436105264817254E-4</v>
      </c>
      <c r="I75">
        <v>1.5399155851499471E-5</v>
      </c>
      <c r="J75">
        <v>2.995206036568632E-8</v>
      </c>
      <c r="K75">
        <v>1.9450456021438199E-3</v>
      </c>
      <c r="L75">
        <v>2.0000000000000001E-4</v>
      </c>
      <c r="M75">
        <v>0.45576957722864131</v>
      </c>
      <c r="N75">
        <v>1.00075164880818E-3</v>
      </c>
      <c r="O75">
        <v>0.99990549921426919</v>
      </c>
      <c r="P75">
        <v>1</v>
      </c>
      <c r="Q75">
        <v>0</v>
      </c>
      <c r="R75">
        <v>221880</v>
      </c>
      <c r="S75">
        <v>2880</v>
      </c>
      <c r="T75">
        <v>97080</v>
      </c>
      <c r="U75">
        <v>97105.23764558947</v>
      </c>
      <c r="V75" t="s">
        <v>312</v>
      </c>
    </row>
    <row r="76" spans="1:22" x14ac:dyDescent="0.2">
      <c r="A76" t="s">
        <v>313</v>
      </c>
      <c r="B76" t="b">
        <v>1</v>
      </c>
      <c r="C76" t="b">
        <v>1</v>
      </c>
      <c r="F76">
        <v>0.96099677449585907</v>
      </c>
      <c r="G76">
        <v>2.715891992107046E-4</v>
      </c>
      <c r="H76">
        <v>2.8261197791551467E-4</v>
      </c>
      <c r="I76">
        <v>2.687559399690584E-5</v>
      </c>
      <c r="J76">
        <v>1.9529818927666621E-8</v>
      </c>
      <c r="K76">
        <v>7.2667487572237706E-4</v>
      </c>
      <c r="L76">
        <v>2.0000000000000001E-4</v>
      </c>
      <c r="M76">
        <v>0.48407453093130343</v>
      </c>
      <c r="N76">
        <v>3.3611992652514433E-4</v>
      </c>
      <c r="O76">
        <v>0.99999114338409545</v>
      </c>
      <c r="P76">
        <v>1</v>
      </c>
      <c r="Q76">
        <v>0</v>
      </c>
      <c r="R76">
        <v>221880</v>
      </c>
      <c r="S76">
        <v>1680</v>
      </c>
      <c r="T76">
        <v>58800</v>
      </c>
      <c r="U76">
        <v>58799.108855122591</v>
      </c>
      <c r="V76" t="s">
        <v>314</v>
      </c>
    </row>
    <row r="77" spans="1:22" x14ac:dyDescent="0.2">
      <c r="A77" t="s">
        <v>315</v>
      </c>
      <c r="B77" t="b">
        <v>1</v>
      </c>
      <c r="C77" t="b">
        <v>1</v>
      </c>
      <c r="F77">
        <v>0.98017046351771686</v>
      </c>
      <c r="G77">
        <v>1.425860217262381E-3</v>
      </c>
      <c r="H77">
        <v>1.45470637030332E-3</v>
      </c>
      <c r="I77">
        <v>3.9044504194704753E-5</v>
      </c>
      <c r="J77">
        <v>1.4283670833146241E-7</v>
      </c>
      <c r="K77">
        <v>3.658305087424674E-3</v>
      </c>
      <c r="L77">
        <v>2.0000000000000001E-4</v>
      </c>
      <c r="M77">
        <v>0.48998259839568348</v>
      </c>
      <c r="N77">
        <v>1.749350121491381E-3</v>
      </c>
      <c r="O77">
        <v>0.9998528752782212</v>
      </c>
      <c r="P77">
        <v>1</v>
      </c>
      <c r="Q77">
        <v>0</v>
      </c>
      <c r="R77">
        <v>221880</v>
      </c>
      <c r="S77">
        <v>1080</v>
      </c>
      <c r="T77">
        <v>39720</v>
      </c>
      <c r="U77">
        <v>39702.929092687264</v>
      </c>
      <c r="V77" t="s">
        <v>316</v>
      </c>
    </row>
    <row r="78" spans="1:22" x14ac:dyDescent="0.2">
      <c r="A78" t="s">
        <v>317</v>
      </c>
      <c r="B78" t="b">
        <v>1</v>
      </c>
      <c r="C78" t="b">
        <v>1</v>
      </c>
      <c r="F78">
        <v>1.090400846262789</v>
      </c>
      <c r="G78">
        <v>7.8798341950920528E-4</v>
      </c>
      <c r="H78">
        <v>7.2265481286989009E-4</v>
      </c>
      <c r="I78">
        <v>5.5810697105267868E-5</v>
      </c>
      <c r="J78">
        <v>1.0076818650279909E-7</v>
      </c>
      <c r="K78">
        <v>1.8055353494820939E-3</v>
      </c>
      <c r="L78">
        <v>2.0000000000000001E-4</v>
      </c>
      <c r="M78">
        <v>0.53447199996100048</v>
      </c>
      <c r="N78">
        <v>9.632796228795402E-4</v>
      </c>
      <c r="O78">
        <v>0.99997501723201732</v>
      </c>
      <c r="P78">
        <v>1</v>
      </c>
      <c r="Q78">
        <v>0</v>
      </c>
      <c r="R78">
        <v>221880</v>
      </c>
      <c r="S78">
        <v>720</v>
      </c>
      <c r="T78">
        <v>27720</v>
      </c>
      <c r="U78">
        <v>27773.640147019789</v>
      </c>
      <c r="V78" t="s">
        <v>318</v>
      </c>
    </row>
    <row r="79" spans="1:22" x14ac:dyDescent="0.2">
      <c r="A79" t="s">
        <v>319</v>
      </c>
      <c r="B79" t="b">
        <v>1</v>
      </c>
      <c r="C79" t="b">
        <v>1</v>
      </c>
      <c r="F79">
        <v>6.7296539940451081E-2</v>
      </c>
      <c r="G79">
        <v>1.0064435989129859E-3</v>
      </c>
      <c r="H79">
        <v>1.4955354313959701E-2</v>
      </c>
      <c r="I79">
        <v>5.0815717579457803E-5</v>
      </c>
      <c r="J79">
        <v>1.725811866552377E-6</v>
      </c>
      <c r="K79">
        <v>3.3962166604334917E-2</v>
      </c>
      <c r="L79">
        <v>2.0000000000000001E-4</v>
      </c>
      <c r="M79">
        <v>2.1270624557492921</v>
      </c>
      <c r="N79">
        <v>1.1929876302190509E-3</v>
      </c>
      <c r="O79">
        <v>0.99287223040286965</v>
      </c>
      <c r="P79">
        <v>1</v>
      </c>
      <c r="Q79">
        <v>0</v>
      </c>
      <c r="R79">
        <v>221880</v>
      </c>
      <c r="S79">
        <v>720</v>
      </c>
      <c r="T79">
        <v>27360</v>
      </c>
      <c r="U79">
        <v>27302.931797651421</v>
      </c>
      <c r="V79" t="s">
        <v>320</v>
      </c>
    </row>
    <row r="80" spans="1:22" x14ac:dyDescent="0.2">
      <c r="A80" t="s">
        <v>325</v>
      </c>
      <c r="B80" t="b">
        <v>1</v>
      </c>
      <c r="C80" t="b">
        <v>1</v>
      </c>
      <c r="F80">
        <v>7.6273644749703953E-2</v>
      </c>
      <c r="G80">
        <v>1.14604182240782E-3</v>
      </c>
      <c r="H80">
        <v>1.502539738554015E-2</v>
      </c>
      <c r="I80">
        <v>1.1652918980377331E-4</v>
      </c>
      <c r="J80">
        <v>5.8016014840985679E-6</v>
      </c>
      <c r="K80">
        <v>4.9786680005825548E-2</v>
      </c>
      <c r="L80">
        <v>2.0000000000000001E-4</v>
      </c>
      <c r="M80">
        <v>1.985405878677184</v>
      </c>
      <c r="N80">
        <v>1.1696634309789689E-3</v>
      </c>
      <c r="O80">
        <v>0.95829934689531182</v>
      </c>
      <c r="P80">
        <v>1</v>
      </c>
      <c r="Q80">
        <v>0</v>
      </c>
      <c r="R80">
        <v>221880</v>
      </c>
      <c r="S80">
        <v>720</v>
      </c>
      <c r="T80">
        <v>24120</v>
      </c>
      <c r="U80">
        <v>24143.296432421281</v>
      </c>
      <c r="V80" t="s">
        <v>326</v>
      </c>
    </row>
    <row r="81" spans="1:22" x14ac:dyDescent="0.2">
      <c r="A81" t="s">
        <v>329</v>
      </c>
      <c r="B81" t="b">
        <v>1</v>
      </c>
      <c r="C81" t="b">
        <v>1</v>
      </c>
      <c r="F81">
        <v>0.64416872055069285</v>
      </c>
      <c r="G81">
        <v>1.700296739863959E-3</v>
      </c>
      <c r="H81">
        <v>2.639520805062366E-3</v>
      </c>
      <c r="I81">
        <v>6.6430212979103875E-5</v>
      </c>
      <c r="J81">
        <v>4.4714038713869597E-7</v>
      </c>
      <c r="K81">
        <v>6.7309792801559642E-3</v>
      </c>
      <c r="L81">
        <v>2.0000000000000001E-4</v>
      </c>
      <c r="M81">
        <v>1.4849831568683891</v>
      </c>
      <c r="N81">
        <v>2.089779541723135E-3</v>
      </c>
      <c r="O81">
        <v>0.99968653952483322</v>
      </c>
      <c r="P81">
        <v>0.5</v>
      </c>
      <c r="Q81">
        <v>0</v>
      </c>
      <c r="R81">
        <v>100680</v>
      </c>
      <c r="S81">
        <v>600</v>
      </c>
      <c r="T81">
        <v>23880</v>
      </c>
      <c r="U81">
        <v>23856.043682069059</v>
      </c>
      <c r="V81" t="s">
        <v>330</v>
      </c>
    </row>
    <row r="82" spans="1:22" x14ac:dyDescent="0.2">
      <c r="A82" t="s">
        <v>341</v>
      </c>
      <c r="B82" t="b">
        <v>1</v>
      </c>
      <c r="C82" t="b">
        <v>1</v>
      </c>
      <c r="F82">
        <v>0.31820925995854321</v>
      </c>
      <c r="G82">
        <v>1.334878711849804E-2</v>
      </c>
      <c r="H82">
        <v>4.1949712966357869E-2</v>
      </c>
      <c r="I82">
        <v>2.4351933664555998E-6</v>
      </c>
      <c r="J82">
        <v>1.367723805352159E-7</v>
      </c>
      <c r="K82">
        <v>5.6164895329969947E-2</v>
      </c>
      <c r="L82">
        <v>2.0000000000000001E-4</v>
      </c>
      <c r="M82">
        <v>1.5410754683433039</v>
      </c>
      <c r="N82">
        <v>1.3712489534617241E-2</v>
      </c>
      <c r="O82">
        <v>0.97705902350156371</v>
      </c>
      <c r="P82">
        <v>1</v>
      </c>
      <c r="Q82">
        <v>0</v>
      </c>
      <c r="R82">
        <v>221880</v>
      </c>
      <c r="S82">
        <v>6600</v>
      </c>
      <c r="T82">
        <v>221880</v>
      </c>
      <c r="U82">
        <v>4638933.33076178</v>
      </c>
      <c r="V82" t="s">
        <v>342</v>
      </c>
    </row>
    <row r="83" spans="1:22" x14ac:dyDescent="0.2">
      <c r="A83" t="s">
        <v>347</v>
      </c>
      <c r="B83" t="b">
        <v>1</v>
      </c>
      <c r="C83" t="b">
        <v>1</v>
      </c>
      <c r="F83">
        <v>2.134103936527466E-2</v>
      </c>
      <c r="G83">
        <v>4.4426641582913032E-4</v>
      </c>
      <c r="H83">
        <v>2.0817468550853431E-2</v>
      </c>
      <c r="I83">
        <v>3.3496942541631907E-5</v>
      </c>
      <c r="J83">
        <v>1.7448351885812909E-6</v>
      </c>
      <c r="K83">
        <v>5.2089386558570538E-2</v>
      </c>
      <c r="L83">
        <v>2.0000000000000001E-4</v>
      </c>
      <c r="M83">
        <v>2.0077834680970161</v>
      </c>
      <c r="N83">
        <v>5.4497149707355061E-4</v>
      </c>
      <c r="O83">
        <v>0.96743042160335568</v>
      </c>
      <c r="P83">
        <v>1</v>
      </c>
      <c r="Q83">
        <v>0</v>
      </c>
      <c r="R83">
        <v>221880</v>
      </c>
      <c r="S83">
        <v>1320</v>
      </c>
      <c r="T83">
        <v>45840</v>
      </c>
      <c r="U83">
        <v>45898.707355190163</v>
      </c>
      <c r="V83" t="s">
        <v>348</v>
      </c>
    </row>
    <row r="84" spans="1:22" x14ac:dyDescent="0.2">
      <c r="A84" t="s">
        <v>355</v>
      </c>
      <c r="B84" t="b">
        <v>1</v>
      </c>
      <c r="C84" t="b">
        <v>1</v>
      </c>
      <c r="F84">
        <v>1.1014875224345491</v>
      </c>
      <c r="G84">
        <v>1.6989578020749491E-3</v>
      </c>
      <c r="H84">
        <v>1.5424212870971509E-3</v>
      </c>
      <c r="I84">
        <v>3.7594187095148719E-6</v>
      </c>
      <c r="J84">
        <v>9.2292083443321077E-9</v>
      </c>
      <c r="K84">
        <v>2.4549562199532369E-3</v>
      </c>
      <c r="L84">
        <v>2.0000000000000001E-4</v>
      </c>
      <c r="M84">
        <v>0.2657212419375608</v>
      </c>
      <c r="N84">
        <v>1.8114343226317681E-3</v>
      </c>
      <c r="O84">
        <v>0.99989508181703823</v>
      </c>
      <c r="P84">
        <v>1</v>
      </c>
      <c r="Q84">
        <v>0</v>
      </c>
      <c r="R84">
        <v>221880</v>
      </c>
      <c r="S84">
        <v>6600</v>
      </c>
      <c r="T84">
        <v>221880</v>
      </c>
      <c r="U84">
        <v>432138.04977018281</v>
      </c>
      <c r="V84" t="s">
        <v>356</v>
      </c>
    </row>
    <row r="85" spans="1:22" x14ac:dyDescent="0.2">
      <c r="A85" t="s">
        <v>357</v>
      </c>
      <c r="B85" t="b">
        <v>1</v>
      </c>
      <c r="C85" t="b">
        <v>1</v>
      </c>
      <c r="F85">
        <v>1.209251512366893</v>
      </c>
      <c r="G85">
        <v>1.083920164577307E-3</v>
      </c>
      <c r="H85">
        <v>8.9635626128407896E-4</v>
      </c>
      <c r="I85">
        <v>5.3185743453089119E-6</v>
      </c>
      <c r="J85">
        <v>9.3930354138468759E-9</v>
      </c>
      <c r="K85">
        <v>1.7660814353627899E-3</v>
      </c>
      <c r="L85">
        <v>2.0000000000000001E-4</v>
      </c>
      <c r="M85">
        <v>0.33107701350278962</v>
      </c>
      <c r="N85">
        <v>1.2289635752998299E-3</v>
      </c>
      <c r="O85">
        <v>0.99989469896348016</v>
      </c>
      <c r="P85">
        <v>1</v>
      </c>
      <c r="Q85">
        <v>0</v>
      </c>
      <c r="R85">
        <v>221880</v>
      </c>
      <c r="S85">
        <v>6600</v>
      </c>
      <c r="T85">
        <v>221880</v>
      </c>
      <c r="U85">
        <v>299201.79747603269</v>
      </c>
      <c r="V85" t="s">
        <v>358</v>
      </c>
    </row>
    <row r="86" spans="1:22" x14ac:dyDescent="0.2">
      <c r="A86" t="s">
        <v>359</v>
      </c>
      <c r="B86" t="b">
        <v>1</v>
      </c>
      <c r="C86" t="b">
        <v>1</v>
      </c>
      <c r="F86">
        <v>1.18642159261712</v>
      </c>
      <c r="G86">
        <v>1.6698140831564331E-3</v>
      </c>
      <c r="H86">
        <v>1.4074373675828011E-3</v>
      </c>
      <c r="I86">
        <v>7.7473232889126561E-6</v>
      </c>
      <c r="J86">
        <v>2.911127545129395E-8</v>
      </c>
      <c r="K86">
        <v>3.75759141134018E-3</v>
      </c>
      <c r="L86">
        <v>2.0000000000000001E-4</v>
      </c>
      <c r="M86">
        <v>0.35608958705824778</v>
      </c>
      <c r="N86">
        <v>2.090774513365856E-3</v>
      </c>
      <c r="O86">
        <v>0.99910601180902747</v>
      </c>
      <c r="P86">
        <v>1</v>
      </c>
      <c r="Q86">
        <v>0</v>
      </c>
      <c r="R86">
        <v>221880</v>
      </c>
      <c r="S86">
        <v>6480</v>
      </c>
      <c r="T86">
        <v>217230</v>
      </c>
      <c r="U86">
        <v>217230.1652531212</v>
      </c>
      <c r="V86" t="s">
        <v>360</v>
      </c>
    </row>
    <row r="87" spans="1:22" x14ac:dyDescent="0.2">
      <c r="A87" t="s">
        <v>361</v>
      </c>
      <c r="B87" t="b">
        <v>1</v>
      </c>
      <c r="C87" t="b">
        <v>1</v>
      </c>
      <c r="F87">
        <v>1.2780631885764071</v>
      </c>
      <c r="G87">
        <v>1.419941518359563E-3</v>
      </c>
      <c r="H87">
        <v>1.1110104187737301E-3</v>
      </c>
      <c r="I87">
        <v>1.1398955356831751E-5</v>
      </c>
      <c r="J87">
        <v>2.8914785881559012E-8</v>
      </c>
      <c r="K87">
        <v>2.5366171702944219E-3</v>
      </c>
      <c r="L87">
        <v>2.0000000000000001E-4</v>
      </c>
      <c r="M87">
        <v>0.38539274708135018</v>
      </c>
      <c r="N87">
        <v>1.6910449374814159E-3</v>
      </c>
      <c r="O87">
        <v>0.99982523569641912</v>
      </c>
      <c r="P87">
        <v>1</v>
      </c>
      <c r="Q87">
        <v>0</v>
      </c>
      <c r="R87">
        <v>221880</v>
      </c>
      <c r="S87">
        <v>3600</v>
      </c>
      <c r="T87">
        <v>121680</v>
      </c>
      <c r="U87">
        <v>121683.5678681054</v>
      </c>
      <c r="V87" t="s">
        <v>362</v>
      </c>
    </row>
    <row r="88" spans="1:22" x14ac:dyDescent="0.2">
      <c r="A88" t="s">
        <v>363</v>
      </c>
      <c r="B88" t="b">
        <v>1</v>
      </c>
      <c r="C88" t="b">
        <v>1</v>
      </c>
      <c r="F88">
        <v>1.1419099218192279</v>
      </c>
      <c r="G88">
        <v>1.3626325790152261E-3</v>
      </c>
      <c r="H88">
        <v>1.193292529453072E-3</v>
      </c>
      <c r="I88">
        <v>1.674367006718184E-5</v>
      </c>
      <c r="J88">
        <v>4.3279217016987662E-8</v>
      </c>
      <c r="K88">
        <v>2.5848106683502071E-3</v>
      </c>
      <c r="L88">
        <v>2.0000000000000001E-4</v>
      </c>
      <c r="M88">
        <v>0.37944633556023261</v>
      </c>
      <c r="N88">
        <v>1.593779029607419E-3</v>
      </c>
      <c r="O88">
        <v>0.99989568726010736</v>
      </c>
      <c r="P88">
        <v>1</v>
      </c>
      <c r="Q88">
        <v>0</v>
      </c>
      <c r="R88">
        <v>221880</v>
      </c>
      <c r="S88">
        <v>2280</v>
      </c>
      <c r="T88">
        <v>77880</v>
      </c>
      <c r="U88">
        <v>77839.349561199982</v>
      </c>
      <c r="V88" t="s">
        <v>364</v>
      </c>
    </row>
    <row r="89" spans="1:22" x14ac:dyDescent="0.2">
      <c r="A89" t="s">
        <v>365</v>
      </c>
      <c r="B89" t="b">
        <v>1</v>
      </c>
      <c r="C89" t="b">
        <v>1</v>
      </c>
      <c r="F89">
        <v>1.08382631040674</v>
      </c>
      <c r="G89">
        <v>1.0936515921959079E-3</v>
      </c>
      <c r="H89">
        <v>1.00906536563546E-3</v>
      </c>
      <c r="I89">
        <v>2.6081978996966451E-5</v>
      </c>
      <c r="J89">
        <v>6.5315430991900778E-8</v>
      </c>
      <c r="K89">
        <v>2.5042360090657811E-3</v>
      </c>
      <c r="L89">
        <v>2.0000000000000001E-4</v>
      </c>
      <c r="M89">
        <v>0.46912965482232999</v>
      </c>
      <c r="N89">
        <v>1.3382091915864691E-3</v>
      </c>
      <c r="O89">
        <v>0.99990267257125709</v>
      </c>
      <c r="P89">
        <v>1</v>
      </c>
      <c r="Q89">
        <v>0</v>
      </c>
      <c r="R89">
        <v>221880</v>
      </c>
      <c r="S89">
        <v>1680</v>
      </c>
      <c r="T89">
        <v>58320</v>
      </c>
      <c r="U89">
        <v>58275.377653845411</v>
      </c>
      <c r="V89" t="s">
        <v>366</v>
      </c>
    </row>
    <row r="90" spans="1:22" x14ac:dyDescent="0.2">
      <c r="A90" t="s">
        <v>375</v>
      </c>
      <c r="B90" t="b">
        <v>1</v>
      </c>
      <c r="C90" t="b">
        <v>1</v>
      </c>
      <c r="F90">
        <v>0.68329019764564403</v>
      </c>
      <c r="G90">
        <v>2.2729177786543569E-3</v>
      </c>
      <c r="H90">
        <v>3.3264311217780672E-3</v>
      </c>
      <c r="I90">
        <v>1.304610234251158E-5</v>
      </c>
      <c r="J90">
        <v>1.2441747980558629E-7</v>
      </c>
      <c r="K90">
        <v>9.5367548513063394E-3</v>
      </c>
      <c r="L90">
        <v>2.0000000000000001E-4</v>
      </c>
      <c r="M90">
        <v>1.385011280608629</v>
      </c>
      <c r="N90">
        <v>2.9093805825288672E-3</v>
      </c>
      <c r="O90">
        <v>0.99573503885984227</v>
      </c>
      <c r="P90">
        <v>1</v>
      </c>
      <c r="Q90">
        <v>0</v>
      </c>
      <c r="R90">
        <v>221880</v>
      </c>
      <c r="S90">
        <v>4080</v>
      </c>
      <c r="T90">
        <v>137880</v>
      </c>
      <c r="U90">
        <v>137935.7101453045</v>
      </c>
      <c r="V90" t="s">
        <v>376</v>
      </c>
    </row>
    <row r="91" spans="1:22" x14ac:dyDescent="0.2">
      <c r="A91" t="s">
        <v>377</v>
      </c>
      <c r="B91" t="b">
        <v>1</v>
      </c>
      <c r="C91" t="b">
        <v>1</v>
      </c>
      <c r="F91">
        <v>1.017304807683781</v>
      </c>
      <c r="G91">
        <v>2.1018004149820761E-3</v>
      </c>
      <c r="H91">
        <v>2.0660478541996621E-3</v>
      </c>
      <c r="I91">
        <v>4.0431054853470229E-5</v>
      </c>
      <c r="J91">
        <v>2.2814536097763081E-7</v>
      </c>
      <c r="K91">
        <v>5.6428248484852216E-3</v>
      </c>
      <c r="L91">
        <v>2.0000000000000001E-4</v>
      </c>
      <c r="M91">
        <v>0.96809996003537691</v>
      </c>
      <c r="N91">
        <v>2.649709003260134E-3</v>
      </c>
      <c r="O91">
        <v>0.99957732406822486</v>
      </c>
      <c r="P91">
        <v>1</v>
      </c>
      <c r="Q91">
        <v>0</v>
      </c>
      <c r="R91">
        <v>221880</v>
      </c>
      <c r="S91">
        <v>1200</v>
      </c>
      <c r="T91">
        <v>41640</v>
      </c>
      <c r="U91">
        <v>41694.362398706369</v>
      </c>
      <c r="V91" t="s">
        <v>378</v>
      </c>
    </row>
    <row r="92" spans="1:22" x14ac:dyDescent="0.2">
      <c r="A92" t="s">
        <v>379</v>
      </c>
      <c r="B92" t="b">
        <v>1</v>
      </c>
      <c r="C92" t="b">
        <v>1</v>
      </c>
      <c r="F92">
        <v>-0.18422598985871999</v>
      </c>
      <c r="G92">
        <v>2.5667803375247359E-3</v>
      </c>
      <c r="H92">
        <v>1.393278081715375E-2</v>
      </c>
      <c r="I92">
        <v>1.562998830785571E-4</v>
      </c>
      <c r="J92">
        <v>5.9607175487978272E-6</v>
      </c>
      <c r="K92">
        <v>3.813641719617885E-2</v>
      </c>
      <c r="L92">
        <v>2.0000000000000001E-4</v>
      </c>
      <c r="M92">
        <v>1.7898953678423719</v>
      </c>
      <c r="N92">
        <v>3.195844655776982E-3</v>
      </c>
      <c r="O92">
        <v>0.9944237047810971</v>
      </c>
      <c r="P92">
        <v>1</v>
      </c>
      <c r="Q92">
        <v>0</v>
      </c>
      <c r="R92">
        <v>221880</v>
      </c>
      <c r="S92">
        <v>240</v>
      </c>
      <c r="T92">
        <v>11160</v>
      </c>
      <c r="U92">
        <v>11189.58910035971</v>
      </c>
      <c r="V92" t="s">
        <v>380</v>
      </c>
    </row>
    <row r="93" spans="1:22" x14ac:dyDescent="0.2">
      <c r="A93" t="s">
        <v>389</v>
      </c>
      <c r="B93" t="b">
        <v>1</v>
      </c>
      <c r="C93" t="b">
        <v>1</v>
      </c>
      <c r="F93">
        <v>0.39735476052262608</v>
      </c>
      <c r="G93">
        <v>6.2402088610820524E-4</v>
      </c>
      <c r="H93">
        <v>1.5704376746045611E-3</v>
      </c>
      <c r="I93">
        <v>1.278929882295633E-5</v>
      </c>
      <c r="J93">
        <v>5.7583359210890153E-8</v>
      </c>
      <c r="K93">
        <v>4.5024641309913014E-3</v>
      </c>
      <c r="L93">
        <v>2.0000000000000001E-4</v>
      </c>
      <c r="M93">
        <v>1.4472097701268321</v>
      </c>
      <c r="N93">
        <v>7.9879582905717126E-4</v>
      </c>
      <c r="O93">
        <v>0.99902637612533818</v>
      </c>
      <c r="P93">
        <v>1</v>
      </c>
      <c r="Q93">
        <v>0</v>
      </c>
      <c r="R93">
        <v>221880</v>
      </c>
      <c r="S93">
        <v>4200</v>
      </c>
      <c r="T93">
        <v>140880</v>
      </c>
      <c r="U93">
        <v>140851.6089546647</v>
      </c>
      <c r="V93" t="s">
        <v>390</v>
      </c>
    </row>
    <row r="94" spans="1:22" x14ac:dyDescent="0.2">
      <c r="A94" t="s">
        <v>391</v>
      </c>
      <c r="B94" t="b">
        <v>1</v>
      </c>
      <c r="C94" t="b">
        <v>1</v>
      </c>
      <c r="F94">
        <v>9.4891863231260004E-2</v>
      </c>
      <c r="G94">
        <v>1.1037403744175039E-3</v>
      </c>
      <c r="H94">
        <v>1.163155972317236E-2</v>
      </c>
      <c r="I94">
        <v>4.9814056260283481E-5</v>
      </c>
      <c r="J94">
        <v>1.2393674976968101E-6</v>
      </c>
      <c r="K94">
        <v>2.487987509431052E-2</v>
      </c>
      <c r="L94">
        <v>2.0000000000000001E-4</v>
      </c>
      <c r="M94">
        <v>1.6505528595147561</v>
      </c>
      <c r="N94">
        <v>1.283729414778375E-3</v>
      </c>
      <c r="O94">
        <v>0.99683957133033785</v>
      </c>
      <c r="P94">
        <v>1</v>
      </c>
      <c r="Q94">
        <v>0</v>
      </c>
      <c r="R94">
        <v>221880</v>
      </c>
      <c r="S94">
        <v>720</v>
      </c>
      <c r="T94">
        <v>25920</v>
      </c>
      <c r="U94">
        <v>25971.535400599791</v>
      </c>
      <c r="V94" t="s">
        <v>392</v>
      </c>
    </row>
    <row r="95" spans="1:22" x14ac:dyDescent="0.2">
      <c r="A95" t="s">
        <v>393</v>
      </c>
      <c r="B95" t="b">
        <v>1</v>
      </c>
      <c r="C95" t="b">
        <v>1</v>
      </c>
      <c r="F95">
        <v>6.6089818392414332E-2</v>
      </c>
      <c r="G95">
        <v>3.459138910473726E-3</v>
      </c>
      <c r="H95">
        <v>5.2339966951259767E-2</v>
      </c>
      <c r="I95">
        <v>3.1250444774734181E-5</v>
      </c>
      <c r="J95">
        <v>2.6057742553613159E-6</v>
      </c>
      <c r="K95">
        <v>8.3383589390320326E-2</v>
      </c>
      <c r="L95">
        <v>2.0000000000000001E-4</v>
      </c>
      <c r="M95">
        <v>1.9580118134820721</v>
      </c>
      <c r="N95">
        <v>3.6874264279825228E-3</v>
      </c>
      <c r="O95">
        <v>0.98474957403547358</v>
      </c>
      <c r="P95">
        <v>1</v>
      </c>
      <c r="Q95">
        <v>0</v>
      </c>
      <c r="R95">
        <v>221880</v>
      </c>
      <c r="S95">
        <v>720</v>
      </c>
      <c r="T95">
        <v>26400</v>
      </c>
      <c r="U95">
        <v>26371.266238192209</v>
      </c>
      <c r="V95" t="s">
        <v>394</v>
      </c>
    </row>
    <row r="96" spans="1:22" x14ac:dyDescent="0.2">
      <c r="A96" t="s">
        <v>395</v>
      </c>
      <c r="B96" t="b">
        <v>1</v>
      </c>
      <c r="C96" t="b">
        <v>1</v>
      </c>
      <c r="F96">
        <v>1.9168476427219892E-2</v>
      </c>
      <c r="G96">
        <v>3.6573293728804418E-4</v>
      </c>
      <c r="H96">
        <v>1.9079916897760899E-2</v>
      </c>
      <c r="I96">
        <v>6.346489261811625E-5</v>
      </c>
      <c r="J96">
        <v>3.766238885062962E-6</v>
      </c>
      <c r="K96">
        <v>5.9343658039813292E-2</v>
      </c>
      <c r="L96">
        <v>2.0000000000000001E-4</v>
      </c>
      <c r="M96">
        <v>1.978942954116143</v>
      </c>
      <c r="N96">
        <v>4.7279594520900522E-4</v>
      </c>
      <c r="O96">
        <v>0.95682436623008382</v>
      </c>
      <c r="P96">
        <v>1</v>
      </c>
      <c r="Q96">
        <v>0</v>
      </c>
      <c r="R96">
        <v>221880</v>
      </c>
      <c r="S96">
        <v>840</v>
      </c>
      <c r="T96">
        <v>30840</v>
      </c>
      <c r="U96">
        <v>30800.823180575091</v>
      </c>
      <c r="V96" t="s">
        <v>396</v>
      </c>
    </row>
    <row r="97" spans="1:22" x14ac:dyDescent="0.2">
      <c r="A97" t="s">
        <v>397</v>
      </c>
      <c r="B97" t="b">
        <v>1</v>
      </c>
      <c r="C97" t="b">
        <v>1</v>
      </c>
      <c r="F97">
        <v>3.1810055967952049E-2</v>
      </c>
      <c r="G97">
        <v>1.061580545319212E-3</v>
      </c>
      <c r="H97">
        <v>3.3372482789364853E-2</v>
      </c>
      <c r="I97">
        <v>1.1073831718213E-4</v>
      </c>
      <c r="J97">
        <v>1.168904614521951E-5</v>
      </c>
      <c r="K97">
        <v>0.1055555695865838</v>
      </c>
      <c r="L97">
        <v>2.0000000000000001E-4</v>
      </c>
      <c r="M97">
        <v>1.7709631034633391</v>
      </c>
      <c r="N97">
        <v>1.3662528229669609E-3</v>
      </c>
      <c r="O97">
        <v>0.9181434861377088</v>
      </c>
      <c r="P97">
        <v>1</v>
      </c>
      <c r="Q97">
        <v>0</v>
      </c>
      <c r="R97">
        <v>221880</v>
      </c>
      <c r="S97">
        <v>480</v>
      </c>
      <c r="T97">
        <v>18240</v>
      </c>
      <c r="U97">
        <v>18253.22033131697</v>
      </c>
      <c r="V97" t="s">
        <v>398</v>
      </c>
    </row>
    <row r="98" spans="1:22" x14ac:dyDescent="0.2">
      <c r="A98" t="s">
        <v>401</v>
      </c>
      <c r="B98" t="b">
        <v>1</v>
      </c>
      <c r="C98" t="b">
        <v>1</v>
      </c>
      <c r="F98">
        <v>0.73629630020837478</v>
      </c>
      <c r="G98">
        <v>4.6140255248952789E-4</v>
      </c>
      <c r="H98">
        <v>6.266533627276807E-4</v>
      </c>
      <c r="I98">
        <v>3.0385365519511649E-5</v>
      </c>
      <c r="J98">
        <v>4.830109261657749E-8</v>
      </c>
      <c r="K98">
        <v>1.5896169682593231E-3</v>
      </c>
      <c r="L98">
        <v>2.0000000000000001E-4</v>
      </c>
      <c r="M98">
        <v>0.83609447643914858</v>
      </c>
      <c r="N98">
        <v>5.6822083640057524E-4</v>
      </c>
      <c r="O98">
        <v>0.99996375248157121</v>
      </c>
      <c r="P98">
        <v>1</v>
      </c>
      <c r="Q98">
        <v>0</v>
      </c>
      <c r="R98">
        <v>221880</v>
      </c>
      <c r="S98">
        <v>1440</v>
      </c>
      <c r="T98">
        <v>51360</v>
      </c>
      <c r="U98">
        <v>51405.113417532448</v>
      </c>
      <c r="V98" t="s">
        <v>402</v>
      </c>
    </row>
    <row r="99" spans="1:22" x14ac:dyDescent="0.2">
      <c r="A99" t="s">
        <v>403</v>
      </c>
      <c r="B99" t="b">
        <v>1</v>
      </c>
      <c r="C99" t="b">
        <v>1</v>
      </c>
      <c r="F99">
        <v>1.0023930694844001</v>
      </c>
      <c r="G99">
        <v>2.1102815947363651E-3</v>
      </c>
      <c r="H99">
        <v>2.1052436005187351E-3</v>
      </c>
      <c r="I99">
        <v>8.6067835181643185E-6</v>
      </c>
      <c r="J99">
        <v>4.1399333960169738E-8</v>
      </c>
      <c r="K99">
        <v>4.8100819397627328E-3</v>
      </c>
      <c r="L99">
        <v>2.0000000000000001E-4</v>
      </c>
      <c r="M99">
        <v>0.30712597550931747</v>
      </c>
      <c r="N99">
        <v>2.512813945207029E-3</v>
      </c>
      <c r="O99">
        <v>0.99914530462754503</v>
      </c>
      <c r="P99">
        <v>1</v>
      </c>
      <c r="Q99">
        <v>0</v>
      </c>
      <c r="R99">
        <v>221880</v>
      </c>
      <c r="S99">
        <v>4920</v>
      </c>
      <c r="T99">
        <v>165480</v>
      </c>
      <c r="U99">
        <v>165433.70486428609</v>
      </c>
      <c r="V99" t="s">
        <v>404</v>
      </c>
    </row>
    <row r="100" spans="1:22" x14ac:dyDescent="0.2">
      <c r="A100" t="s">
        <v>405</v>
      </c>
      <c r="B100" t="b">
        <v>1</v>
      </c>
      <c r="C100" t="b">
        <v>1</v>
      </c>
      <c r="F100">
        <v>1.054340042887854</v>
      </c>
      <c r="G100">
        <v>9.6803209094579307E-4</v>
      </c>
      <c r="H100">
        <v>9.1814030727158753E-4</v>
      </c>
      <c r="I100">
        <v>1.165495636215015E-5</v>
      </c>
      <c r="J100">
        <v>2.7341861043023658E-8</v>
      </c>
      <c r="K100">
        <v>2.3459428069432528E-3</v>
      </c>
      <c r="L100">
        <v>2.0000000000000001E-4</v>
      </c>
      <c r="M100">
        <v>0.49897358949713222</v>
      </c>
      <c r="N100">
        <v>1.1973730278302321E-3</v>
      </c>
      <c r="O100">
        <v>0.99979294334280866</v>
      </c>
      <c r="P100">
        <v>1</v>
      </c>
      <c r="Q100">
        <v>0</v>
      </c>
      <c r="R100">
        <v>221880</v>
      </c>
      <c r="S100">
        <v>4080</v>
      </c>
      <c r="T100">
        <v>136530</v>
      </c>
      <c r="U100">
        <v>136496.95017024019</v>
      </c>
      <c r="V100" t="s">
        <v>406</v>
      </c>
    </row>
    <row r="101" spans="1:22" x14ac:dyDescent="0.2">
      <c r="A101" t="s">
        <v>407</v>
      </c>
      <c r="B101" t="b">
        <v>1</v>
      </c>
      <c r="C101" t="b">
        <v>1</v>
      </c>
      <c r="F101">
        <v>1.057830120030034</v>
      </c>
      <c r="G101">
        <v>7.234273268742138E-4</v>
      </c>
      <c r="H101">
        <v>6.8387854833786975E-4</v>
      </c>
      <c r="I101">
        <v>1.5928952655679011E-5</v>
      </c>
      <c r="J101">
        <v>2.8222517583126501E-8</v>
      </c>
      <c r="K101">
        <v>1.7717748425264211E-3</v>
      </c>
      <c r="L101">
        <v>2.0000000000000001E-4</v>
      </c>
      <c r="M101">
        <v>0.48534182185669122</v>
      </c>
      <c r="N101">
        <v>8.9803613135129047E-4</v>
      </c>
      <c r="O101">
        <v>0.99990964023005702</v>
      </c>
      <c r="P101">
        <v>1</v>
      </c>
      <c r="Q101">
        <v>0</v>
      </c>
      <c r="R101">
        <v>221880</v>
      </c>
      <c r="S101">
        <v>2880</v>
      </c>
      <c r="T101">
        <v>99840</v>
      </c>
      <c r="U101">
        <v>99877.010819182062</v>
      </c>
      <c r="V101" t="s">
        <v>408</v>
      </c>
    </row>
    <row r="102" spans="1:22" x14ac:dyDescent="0.2">
      <c r="A102" t="s">
        <v>409</v>
      </c>
      <c r="B102" t="b">
        <v>1</v>
      </c>
      <c r="C102" t="b">
        <v>1</v>
      </c>
      <c r="F102">
        <v>1.0184095812219129</v>
      </c>
      <c r="G102">
        <v>5.3054384208248086E-4</v>
      </c>
      <c r="H102">
        <v>5.2095330981266022E-4</v>
      </c>
      <c r="I102">
        <v>2.5923135002479399E-5</v>
      </c>
      <c r="J102">
        <v>3.4875872643115668E-8</v>
      </c>
      <c r="K102">
        <v>1.345357058078816E-3</v>
      </c>
      <c r="L102">
        <v>2.0000000000000001E-4</v>
      </c>
      <c r="M102">
        <v>0.5047279065925756</v>
      </c>
      <c r="N102">
        <v>6.5805312127828876E-4</v>
      </c>
      <c r="O102">
        <v>0.9999684364700494</v>
      </c>
      <c r="P102">
        <v>1</v>
      </c>
      <c r="Q102">
        <v>0</v>
      </c>
      <c r="R102">
        <v>221880</v>
      </c>
      <c r="S102">
        <v>1800</v>
      </c>
      <c r="T102">
        <v>61080</v>
      </c>
      <c r="U102">
        <v>61033.982026682723</v>
      </c>
      <c r="V102" t="s">
        <v>410</v>
      </c>
    </row>
    <row r="103" spans="1:22" x14ac:dyDescent="0.2">
      <c r="A103" t="s">
        <v>411</v>
      </c>
      <c r="B103" t="b">
        <v>1</v>
      </c>
      <c r="C103" t="b">
        <v>1</v>
      </c>
      <c r="F103">
        <v>0.97869939779752158</v>
      </c>
      <c r="G103">
        <v>7.4033153836961505E-4</v>
      </c>
      <c r="H103">
        <v>7.5644425656710035E-4</v>
      </c>
      <c r="I103">
        <v>4.5050334188732152E-5</v>
      </c>
      <c r="J103">
        <v>9.0858701451200045E-8</v>
      </c>
      <c r="K103">
        <v>2.0168263585029151E-3</v>
      </c>
      <c r="L103">
        <v>2.0000000000000001E-4</v>
      </c>
      <c r="M103">
        <v>0.49931487737241942</v>
      </c>
      <c r="N103">
        <v>9.2719232717609088E-4</v>
      </c>
      <c r="O103">
        <v>0.99995518710801545</v>
      </c>
      <c r="P103">
        <v>1</v>
      </c>
      <c r="Q103">
        <v>0</v>
      </c>
      <c r="R103">
        <v>221880</v>
      </c>
      <c r="S103">
        <v>1080</v>
      </c>
      <c r="T103">
        <v>36360</v>
      </c>
      <c r="U103">
        <v>36361.043947675498</v>
      </c>
      <c r="V103" t="s">
        <v>412</v>
      </c>
    </row>
    <row r="104" spans="1:22" x14ac:dyDescent="0.2">
      <c r="A104" t="s">
        <v>413</v>
      </c>
      <c r="B104" t="b">
        <v>1</v>
      </c>
      <c r="C104" t="b">
        <v>1</v>
      </c>
      <c r="F104">
        <v>1.0006611365851179</v>
      </c>
      <c r="G104">
        <v>1.2331535638325441E-3</v>
      </c>
      <c r="H104">
        <v>1.2323388195536759E-3</v>
      </c>
      <c r="I104">
        <v>6.7190718275964218E-5</v>
      </c>
      <c r="J104">
        <v>2.211090542084978E-7</v>
      </c>
      <c r="K104">
        <v>3.2907678304667561E-3</v>
      </c>
      <c r="L104">
        <v>2.0000000000000001E-4</v>
      </c>
      <c r="M104">
        <v>0.49431514120011683</v>
      </c>
      <c r="N104">
        <v>1.543472775806081E-3</v>
      </c>
      <c r="O104">
        <v>0.99991905668539893</v>
      </c>
      <c r="P104">
        <v>1</v>
      </c>
      <c r="Q104">
        <v>0</v>
      </c>
      <c r="R104">
        <v>221880</v>
      </c>
      <c r="S104">
        <v>720</v>
      </c>
      <c r="T104">
        <v>24480</v>
      </c>
      <c r="U104">
        <v>24497.68956794091</v>
      </c>
      <c r="V104" t="s">
        <v>414</v>
      </c>
    </row>
    <row r="105" spans="1:22" x14ac:dyDescent="0.2">
      <c r="A105" t="s">
        <v>417</v>
      </c>
      <c r="B105" t="b">
        <v>1</v>
      </c>
      <c r="C105" t="b">
        <v>1</v>
      </c>
      <c r="F105">
        <v>7.2705009385651165E-2</v>
      </c>
      <c r="G105">
        <v>8.787279104341759E-4</v>
      </c>
      <c r="H105">
        <v>1.208620861009886E-2</v>
      </c>
      <c r="I105">
        <v>1.5316001459291369E-4</v>
      </c>
      <c r="J105">
        <v>6.4057997385195474E-6</v>
      </c>
      <c r="K105">
        <v>4.1824230400771489E-2</v>
      </c>
      <c r="L105">
        <v>2.0000000000000001E-4</v>
      </c>
      <c r="M105">
        <v>2.0249779120637141</v>
      </c>
      <c r="N105">
        <v>1.0511373904922719E-3</v>
      </c>
      <c r="O105">
        <v>0.98347822843485988</v>
      </c>
      <c r="P105">
        <v>0.125</v>
      </c>
      <c r="Q105">
        <v>0</v>
      </c>
      <c r="R105">
        <v>25080</v>
      </c>
      <c r="S105">
        <v>480</v>
      </c>
      <c r="T105">
        <v>16080</v>
      </c>
      <c r="U105">
        <v>16077.334963126659</v>
      </c>
      <c r="V105" t="s">
        <v>418</v>
      </c>
    </row>
    <row r="106" spans="1:22" x14ac:dyDescent="0.2">
      <c r="A106" t="s">
        <v>419</v>
      </c>
      <c r="B106" t="b">
        <v>1</v>
      </c>
      <c r="C106" t="b">
        <v>1</v>
      </c>
      <c r="F106">
        <v>6.0594154900213262E-2</v>
      </c>
      <c r="G106">
        <v>2.0475191631914681E-4</v>
      </c>
      <c r="H106">
        <v>3.3790704178700611E-3</v>
      </c>
      <c r="I106">
        <v>4.9516972254417788E-5</v>
      </c>
      <c r="J106">
        <v>5.7791721841801097E-7</v>
      </c>
      <c r="K106">
        <v>1.1671093609049381E-2</v>
      </c>
      <c r="L106">
        <v>2.0000000000000001E-4</v>
      </c>
      <c r="M106">
        <v>1.828998797516324</v>
      </c>
      <c r="N106">
        <v>2.376447740032717E-4</v>
      </c>
      <c r="O106">
        <v>0.99557105717097438</v>
      </c>
      <c r="P106">
        <v>1</v>
      </c>
      <c r="Q106">
        <v>0</v>
      </c>
      <c r="R106">
        <v>221880</v>
      </c>
      <c r="S106">
        <v>1440</v>
      </c>
      <c r="T106">
        <v>51480</v>
      </c>
      <c r="U106">
        <v>51538.45990172898</v>
      </c>
      <c r="V106" t="s">
        <v>420</v>
      </c>
    </row>
    <row r="107" spans="1:22" x14ac:dyDescent="0.2">
      <c r="A107" t="s">
        <v>421</v>
      </c>
      <c r="B107" t="b">
        <v>1</v>
      </c>
      <c r="C107" t="b">
        <v>1</v>
      </c>
      <c r="F107">
        <v>0.1078774908475828</v>
      </c>
      <c r="G107">
        <v>1.326823527552215E-3</v>
      </c>
      <c r="H107">
        <v>1.229935473218271E-2</v>
      </c>
      <c r="I107">
        <v>7.3925489205161577E-5</v>
      </c>
      <c r="J107">
        <v>2.3711556203748381E-6</v>
      </c>
      <c r="K107">
        <v>3.2074939859975671E-2</v>
      </c>
      <c r="L107">
        <v>2.0000000000000001E-4</v>
      </c>
      <c r="M107">
        <v>1.644561011331036</v>
      </c>
      <c r="N107">
        <v>1.6451925541618301E-3</v>
      </c>
      <c r="O107">
        <v>0.99337041630610545</v>
      </c>
      <c r="P107">
        <v>0.25</v>
      </c>
      <c r="Q107">
        <v>0</v>
      </c>
      <c r="R107">
        <v>50280</v>
      </c>
      <c r="S107">
        <v>600</v>
      </c>
      <c r="T107">
        <v>21840</v>
      </c>
      <c r="U107">
        <v>21851.726878327769</v>
      </c>
      <c r="V107" t="s">
        <v>422</v>
      </c>
    </row>
    <row r="108" spans="1:22" x14ac:dyDescent="0.2">
      <c r="A108" t="s">
        <v>423</v>
      </c>
      <c r="B108" t="b">
        <v>1</v>
      </c>
      <c r="C108" t="b">
        <v>1</v>
      </c>
      <c r="F108">
        <v>0.1083527532877923</v>
      </c>
      <c r="G108">
        <v>5.5967198259265771E-3</v>
      </c>
      <c r="H108">
        <v>5.1652769829127552E-2</v>
      </c>
      <c r="I108">
        <v>3.2099181042643481E-5</v>
      </c>
      <c r="J108">
        <v>2.8336621775406759E-6</v>
      </c>
      <c r="K108">
        <v>8.8278332514969152E-2</v>
      </c>
      <c r="L108">
        <v>2.0000000000000001E-4</v>
      </c>
      <c r="M108">
        <v>1.698692815521522</v>
      </c>
      <c r="N108">
        <v>6.0796734125489306E-3</v>
      </c>
      <c r="O108">
        <v>0.97622426335770218</v>
      </c>
      <c r="P108">
        <v>1</v>
      </c>
      <c r="Q108">
        <v>0</v>
      </c>
      <c r="R108">
        <v>221880</v>
      </c>
      <c r="S108">
        <v>840</v>
      </c>
      <c r="T108">
        <v>29160</v>
      </c>
      <c r="U108">
        <v>29217.129328309489</v>
      </c>
      <c r="V108" t="s">
        <v>424</v>
      </c>
    </row>
    <row r="109" spans="1:22" x14ac:dyDescent="0.2">
      <c r="A109" t="s">
        <v>427</v>
      </c>
      <c r="B109" t="b">
        <v>1</v>
      </c>
      <c r="C109" t="b">
        <v>1</v>
      </c>
      <c r="F109">
        <v>-0.22467215314687641</v>
      </c>
      <c r="G109">
        <v>2.0319011166128982E-3</v>
      </c>
      <c r="H109">
        <v>9.0438493963449496E-3</v>
      </c>
      <c r="I109">
        <v>8.6411235997554652E-5</v>
      </c>
      <c r="J109">
        <v>1.894395456426274E-6</v>
      </c>
      <c r="K109">
        <v>2.192302233102977E-2</v>
      </c>
      <c r="L109">
        <v>2.0000000000000001E-4</v>
      </c>
      <c r="M109">
        <v>1.91943539925277</v>
      </c>
      <c r="N109">
        <v>2.460809166008957E-3</v>
      </c>
      <c r="O109">
        <v>0.99786347494460514</v>
      </c>
      <c r="P109">
        <v>1</v>
      </c>
      <c r="Q109">
        <v>0</v>
      </c>
      <c r="R109">
        <v>221880</v>
      </c>
      <c r="S109">
        <v>480</v>
      </c>
      <c r="T109">
        <v>17280</v>
      </c>
      <c r="U109">
        <v>17303.49379345118</v>
      </c>
      <c r="V109" t="s">
        <v>428</v>
      </c>
    </row>
    <row r="110" spans="1:22" x14ac:dyDescent="0.2">
      <c r="A110" t="s">
        <v>429</v>
      </c>
      <c r="B110" t="b">
        <v>1</v>
      </c>
      <c r="C110" t="b">
        <v>1</v>
      </c>
      <c r="F110">
        <v>-0.22205584695479219</v>
      </c>
      <c r="G110">
        <v>1.647755392385909E-3</v>
      </c>
      <c r="H110">
        <v>7.4204548764769569E-3</v>
      </c>
      <c r="I110">
        <v>8.1762206874622394E-5</v>
      </c>
      <c r="J110">
        <v>1.4398064252145249E-6</v>
      </c>
      <c r="K110">
        <v>1.760968154177131E-2</v>
      </c>
      <c r="L110">
        <v>2.0000000000000001E-4</v>
      </c>
      <c r="M110">
        <v>2.029163489276685</v>
      </c>
      <c r="N110">
        <v>1.9807184367640731E-3</v>
      </c>
      <c r="O110">
        <v>0.99862248603373704</v>
      </c>
      <c r="P110">
        <v>1</v>
      </c>
      <c r="Q110">
        <v>0</v>
      </c>
      <c r="R110">
        <v>221880</v>
      </c>
      <c r="S110">
        <v>480</v>
      </c>
      <c r="T110">
        <v>17880</v>
      </c>
      <c r="U110">
        <v>17939.558218454618</v>
      </c>
      <c r="V110" t="s">
        <v>430</v>
      </c>
    </row>
    <row r="111" spans="1:22" x14ac:dyDescent="0.2">
      <c r="A111" t="s">
        <v>431</v>
      </c>
      <c r="B111" t="b">
        <v>1</v>
      </c>
      <c r="C111" t="b">
        <v>1</v>
      </c>
      <c r="F111">
        <v>-0.19808035175696909</v>
      </c>
      <c r="G111">
        <v>1.4704142706763611E-3</v>
      </c>
      <c r="H111">
        <v>7.423322190382913E-3</v>
      </c>
      <c r="I111">
        <v>9.4160014973099874E-5</v>
      </c>
      <c r="J111">
        <v>1.9340003491328439E-6</v>
      </c>
      <c r="K111">
        <v>2.053950766347435E-2</v>
      </c>
      <c r="L111">
        <v>2.0000000000000001E-4</v>
      </c>
      <c r="M111">
        <v>1.810981322527466</v>
      </c>
      <c r="N111">
        <v>1.850982560099112E-3</v>
      </c>
      <c r="O111">
        <v>0.99740209430315974</v>
      </c>
      <c r="P111">
        <v>1</v>
      </c>
      <c r="Q111">
        <v>0</v>
      </c>
      <c r="R111">
        <v>221880</v>
      </c>
      <c r="S111">
        <v>480</v>
      </c>
      <c r="T111">
        <v>18360</v>
      </c>
      <c r="U111">
        <v>18419.611069470138</v>
      </c>
      <c r="V111" t="s">
        <v>432</v>
      </c>
    </row>
    <row r="112" spans="1:22" x14ac:dyDescent="0.2">
      <c r="A112" t="s">
        <v>433</v>
      </c>
      <c r="B112" t="b">
        <v>1</v>
      </c>
      <c r="C112" t="b">
        <v>1</v>
      </c>
      <c r="F112">
        <v>-0.20123698326309911</v>
      </c>
      <c r="G112">
        <v>1.7464476690985081E-3</v>
      </c>
      <c r="H112">
        <v>8.6785621647646454E-3</v>
      </c>
      <c r="I112">
        <v>8.9947459413184291E-5</v>
      </c>
      <c r="J112">
        <v>1.9635828078985208E-6</v>
      </c>
      <c r="K112">
        <v>2.1830330958860899E-2</v>
      </c>
      <c r="L112">
        <v>2.0000000000000001E-4</v>
      </c>
      <c r="M112">
        <v>1.9718255025082509</v>
      </c>
      <c r="N112">
        <v>2.1404091175928831E-3</v>
      </c>
      <c r="O112">
        <v>0.99772300514954737</v>
      </c>
      <c r="P112">
        <v>1</v>
      </c>
      <c r="Q112">
        <v>0</v>
      </c>
      <c r="R112">
        <v>221880</v>
      </c>
      <c r="S112">
        <v>480</v>
      </c>
      <c r="T112">
        <v>17280</v>
      </c>
      <c r="U112">
        <v>17226.601016057561</v>
      </c>
      <c r="V112" t="s">
        <v>434</v>
      </c>
    </row>
    <row r="113" spans="1:22" x14ac:dyDescent="0.2">
      <c r="A113" t="s">
        <v>435</v>
      </c>
      <c r="B113" t="b">
        <v>1</v>
      </c>
      <c r="C113" t="b">
        <v>1</v>
      </c>
      <c r="F113">
        <v>-0.22056972908257261</v>
      </c>
      <c r="G113">
        <v>1.637152961927128E-3</v>
      </c>
      <c r="H113">
        <v>7.4223827935801781E-3</v>
      </c>
      <c r="I113">
        <v>1.017178561658848E-4</v>
      </c>
      <c r="J113">
        <v>1.847749531946789E-6</v>
      </c>
      <c r="K113">
        <v>1.8165439202074991E-2</v>
      </c>
      <c r="L113">
        <v>2.0000000000000001E-4</v>
      </c>
      <c r="M113">
        <v>1.910864532847665</v>
      </c>
      <c r="N113">
        <v>1.9823410428354512E-3</v>
      </c>
      <c r="O113">
        <v>0.99866095126358001</v>
      </c>
      <c r="P113">
        <v>1</v>
      </c>
      <c r="Q113">
        <v>0</v>
      </c>
      <c r="R113">
        <v>221880</v>
      </c>
      <c r="S113">
        <v>360</v>
      </c>
      <c r="T113">
        <v>15000</v>
      </c>
      <c r="U113">
        <v>15000.63943955807</v>
      </c>
      <c r="V113" t="s">
        <v>436</v>
      </c>
    </row>
    <row r="114" spans="1:22" x14ac:dyDescent="0.2">
      <c r="A114" t="s">
        <v>437</v>
      </c>
      <c r="B114" t="b">
        <v>1</v>
      </c>
      <c r="C114" t="b">
        <v>1</v>
      </c>
      <c r="F114">
        <v>-0.26865017764833032</v>
      </c>
      <c r="G114">
        <v>1.227521910320569E-3</v>
      </c>
      <c r="H114">
        <v>4.5692205419920664E-3</v>
      </c>
      <c r="I114">
        <v>1.11716477454595E-4</v>
      </c>
      <c r="J114">
        <v>1.257630909969046E-6</v>
      </c>
      <c r="K114">
        <v>1.1257344830624341E-2</v>
      </c>
      <c r="L114">
        <v>2.0000000000000001E-4</v>
      </c>
      <c r="M114">
        <v>2.0022907524138072</v>
      </c>
      <c r="N114">
        <v>1.491706290621452E-3</v>
      </c>
      <c r="O114">
        <v>0.99953244477186842</v>
      </c>
      <c r="P114">
        <v>1</v>
      </c>
      <c r="Q114">
        <v>0</v>
      </c>
      <c r="R114">
        <v>221880</v>
      </c>
      <c r="S114">
        <v>360</v>
      </c>
      <c r="T114">
        <v>13680</v>
      </c>
      <c r="U114">
        <v>13652.07317232809</v>
      </c>
      <c r="V114" t="s">
        <v>438</v>
      </c>
    </row>
    <row r="115" spans="1:22" x14ac:dyDescent="0.2">
      <c r="A115" t="s">
        <v>451</v>
      </c>
      <c r="B115" t="b">
        <v>1</v>
      </c>
      <c r="C115" t="b">
        <v>1</v>
      </c>
      <c r="F115">
        <v>-7.3336315401503954E-2</v>
      </c>
      <c r="G115">
        <v>6.6154835812147375E-4</v>
      </c>
      <c r="H115">
        <v>9.0207471496162317E-3</v>
      </c>
      <c r="I115">
        <v>1.074533485025084E-4</v>
      </c>
      <c r="J115">
        <v>2.794113300101965E-6</v>
      </c>
      <c r="K115">
        <v>2.6003036099305359E-2</v>
      </c>
      <c r="L115">
        <v>2.0000000000000001E-4</v>
      </c>
      <c r="M115">
        <v>1.9509107622567441</v>
      </c>
      <c r="N115">
        <v>8.4388390846197711E-4</v>
      </c>
      <c r="O115">
        <v>0.99600806429880528</v>
      </c>
      <c r="P115">
        <v>0.5</v>
      </c>
      <c r="Q115">
        <v>0</v>
      </c>
      <c r="R115">
        <v>100680</v>
      </c>
      <c r="S115">
        <v>480</v>
      </c>
      <c r="T115">
        <v>16680</v>
      </c>
      <c r="U115">
        <v>16706.380705778709</v>
      </c>
      <c r="V115" t="s">
        <v>452</v>
      </c>
    </row>
    <row r="116" spans="1:22" x14ac:dyDescent="0.2">
      <c r="A116" t="s">
        <v>461</v>
      </c>
      <c r="B116" t="b">
        <v>1</v>
      </c>
      <c r="C116" t="b">
        <v>1</v>
      </c>
      <c r="F116">
        <v>1.881750813260392</v>
      </c>
      <c r="G116">
        <v>1.150928786401793E-2</v>
      </c>
      <c r="H116">
        <v>6.1162656516016104E-3</v>
      </c>
      <c r="I116">
        <v>3.1751502097170869E-6</v>
      </c>
      <c r="J116">
        <v>2.8603437963028619E-8</v>
      </c>
      <c r="K116">
        <v>9.0085306438391285E-3</v>
      </c>
      <c r="L116">
        <v>2.0000000000000001E-4</v>
      </c>
      <c r="M116">
        <v>-6.5726947613395287E-2</v>
      </c>
      <c r="N116">
        <v>1.2048420222803811E-2</v>
      </c>
      <c r="O116">
        <v>0.99898385868991801</v>
      </c>
      <c r="P116">
        <v>1</v>
      </c>
      <c r="Q116">
        <v>0</v>
      </c>
      <c r="R116">
        <v>221880</v>
      </c>
      <c r="S116">
        <v>6600</v>
      </c>
      <c r="T116">
        <v>221880</v>
      </c>
      <c r="U116">
        <v>515611.82415481302</v>
      </c>
      <c r="V116" t="s">
        <v>462</v>
      </c>
    </row>
    <row r="117" spans="1:22" x14ac:dyDescent="0.2">
      <c r="A117" t="s">
        <v>463</v>
      </c>
      <c r="B117" t="b">
        <v>1</v>
      </c>
      <c r="C117" t="b">
        <v>1</v>
      </c>
      <c r="F117">
        <v>9.6355395259299301E-2</v>
      </c>
      <c r="G117">
        <v>2.0324131004133168E-3</v>
      </c>
      <c r="H117">
        <v>2.1092883226143659E-2</v>
      </c>
      <c r="I117">
        <v>3.4226733816808778E-5</v>
      </c>
      <c r="J117">
        <v>1.731396067292607E-6</v>
      </c>
      <c r="K117">
        <v>5.058607334721249E-2</v>
      </c>
      <c r="L117">
        <v>2.0000000000000001E-4</v>
      </c>
      <c r="M117">
        <v>1.981499263974533</v>
      </c>
      <c r="N117">
        <v>2.4567494432161168E-3</v>
      </c>
      <c r="O117">
        <v>0.97316043616840309</v>
      </c>
      <c r="P117">
        <v>1</v>
      </c>
      <c r="Q117">
        <v>0</v>
      </c>
      <c r="R117">
        <v>221880</v>
      </c>
      <c r="S117">
        <v>1200</v>
      </c>
      <c r="T117">
        <v>42960</v>
      </c>
      <c r="U117">
        <v>42962.61765085622</v>
      </c>
      <c r="V117" t="s">
        <v>464</v>
      </c>
    </row>
    <row r="118" spans="1:22" x14ac:dyDescent="0.2">
      <c r="A118" t="s">
        <v>465</v>
      </c>
      <c r="B118" t="b">
        <v>1</v>
      </c>
      <c r="C118" t="b">
        <v>1</v>
      </c>
      <c r="F118">
        <v>9.9540875620671654E-2</v>
      </c>
      <c r="G118">
        <v>6.8971130713527682E-4</v>
      </c>
      <c r="H118">
        <v>6.9289254573529644E-3</v>
      </c>
      <c r="I118">
        <v>5.5635955468484359E-5</v>
      </c>
      <c r="J118">
        <v>8.91517078379083E-7</v>
      </c>
      <c r="K118">
        <v>1.6024117333333001E-2</v>
      </c>
      <c r="L118">
        <v>2.0000000000000001E-4</v>
      </c>
      <c r="M118">
        <v>1.918916852613977</v>
      </c>
      <c r="N118">
        <v>8.2589145779432549E-4</v>
      </c>
      <c r="O118">
        <v>0.99855812873592364</v>
      </c>
      <c r="P118">
        <v>0.125</v>
      </c>
      <c r="Q118">
        <v>0</v>
      </c>
      <c r="R118">
        <v>25080</v>
      </c>
      <c r="S118">
        <v>840</v>
      </c>
      <c r="T118">
        <v>29160</v>
      </c>
      <c r="U118">
        <v>29107.160266641211</v>
      </c>
      <c r="V118" t="s">
        <v>466</v>
      </c>
    </row>
    <row r="119" spans="1:22" x14ac:dyDescent="0.2">
      <c r="A119" t="s">
        <v>467</v>
      </c>
      <c r="B119" t="b">
        <v>1</v>
      </c>
      <c r="C119" t="b">
        <v>1</v>
      </c>
      <c r="F119">
        <v>8.32265708561295E-2</v>
      </c>
      <c r="G119">
        <v>6.7363321080035274E-4</v>
      </c>
      <c r="H119">
        <v>8.0939681146401671E-3</v>
      </c>
      <c r="I119">
        <v>4.5497682952842752E-5</v>
      </c>
      <c r="J119">
        <v>1.0559132537797811E-6</v>
      </c>
      <c r="K119">
        <v>2.3208066548668201E-2</v>
      </c>
      <c r="L119">
        <v>2.0000000000000001E-4</v>
      </c>
      <c r="M119">
        <v>1.9004473001953861</v>
      </c>
      <c r="N119">
        <v>8.5924645353184547E-4</v>
      </c>
      <c r="O119">
        <v>0.99262195270658848</v>
      </c>
      <c r="P119">
        <v>1</v>
      </c>
      <c r="Q119">
        <v>0</v>
      </c>
      <c r="R119">
        <v>221880</v>
      </c>
      <c r="S119">
        <v>1080</v>
      </c>
      <c r="T119">
        <v>39120</v>
      </c>
      <c r="U119">
        <v>39101.308785893983</v>
      </c>
      <c r="V119" t="s">
        <v>468</v>
      </c>
    </row>
    <row r="120" spans="1:22" x14ac:dyDescent="0.2">
      <c r="A120" t="s">
        <v>473</v>
      </c>
      <c r="B120" t="b">
        <v>1</v>
      </c>
      <c r="C120" t="b">
        <v>1</v>
      </c>
      <c r="F120">
        <v>8.3571796442580198E-2</v>
      </c>
      <c r="G120">
        <v>6.9141669842392962E-4</v>
      </c>
      <c r="H120">
        <v>8.2733257852005415E-3</v>
      </c>
      <c r="I120">
        <v>7.1940409871277793E-5</v>
      </c>
      <c r="J120">
        <v>2.0580210508816689E-6</v>
      </c>
      <c r="K120">
        <v>2.8607302273702138E-2</v>
      </c>
      <c r="L120">
        <v>2.0000000000000001E-4</v>
      </c>
      <c r="M120">
        <v>2.0167409182192859</v>
      </c>
      <c r="N120">
        <v>8.6661294602190383E-4</v>
      </c>
      <c r="O120">
        <v>0.98577682980691361</v>
      </c>
      <c r="P120">
        <v>1</v>
      </c>
      <c r="Q120">
        <v>0</v>
      </c>
      <c r="R120">
        <v>221880</v>
      </c>
      <c r="S120">
        <v>960</v>
      </c>
      <c r="T120">
        <v>32280</v>
      </c>
      <c r="U120">
        <v>32291.07571477762</v>
      </c>
      <c r="V120" t="s">
        <v>474</v>
      </c>
    </row>
    <row r="121" spans="1:22" x14ac:dyDescent="0.2">
      <c r="A121" t="s">
        <v>475</v>
      </c>
      <c r="B121" t="b">
        <v>1</v>
      </c>
      <c r="C121" t="b">
        <v>1</v>
      </c>
      <c r="F121">
        <v>-0.25027434433851797</v>
      </c>
      <c r="G121">
        <v>3.6069863395335041E-3</v>
      </c>
      <c r="H121">
        <v>1.4412129813253001E-2</v>
      </c>
      <c r="I121">
        <v>8.4733429522199617E-5</v>
      </c>
      <c r="J121">
        <v>3.2693475319790739E-6</v>
      </c>
      <c r="K121">
        <v>3.8583916057859151E-2</v>
      </c>
      <c r="L121">
        <v>2.0000000000000001E-4</v>
      </c>
      <c r="M121">
        <v>2.183690852446202</v>
      </c>
      <c r="N121">
        <v>4.4912961084896987E-3</v>
      </c>
      <c r="O121">
        <v>0.9906323739026005</v>
      </c>
      <c r="P121">
        <v>1</v>
      </c>
      <c r="Q121">
        <v>0</v>
      </c>
      <c r="R121">
        <v>221880</v>
      </c>
      <c r="S121">
        <v>480</v>
      </c>
      <c r="T121">
        <v>19800</v>
      </c>
      <c r="U121">
        <v>19854.418820046831</v>
      </c>
      <c r="V121" t="s">
        <v>476</v>
      </c>
    </row>
    <row r="122" spans="1:22" x14ac:dyDescent="0.2">
      <c r="A122" t="s">
        <v>477</v>
      </c>
      <c r="B122" t="b">
        <v>1</v>
      </c>
      <c r="C122" t="b">
        <v>1</v>
      </c>
      <c r="F122">
        <v>-0.25467287702602992</v>
      </c>
      <c r="G122">
        <v>1.133886934013995E-3</v>
      </c>
      <c r="H122">
        <v>4.4523270293055231E-3</v>
      </c>
      <c r="I122">
        <v>1.164627941516616E-4</v>
      </c>
      <c r="J122">
        <v>1.25715221817626E-6</v>
      </c>
      <c r="K122">
        <v>1.079445351911406E-2</v>
      </c>
      <c r="L122">
        <v>2.0000000000000001E-4</v>
      </c>
      <c r="M122">
        <v>1.969305166419717</v>
      </c>
      <c r="N122">
        <v>1.372360282410388E-3</v>
      </c>
      <c r="O122">
        <v>0.99961400431906799</v>
      </c>
      <c r="P122">
        <v>1</v>
      </c>
      <c r="Q122">
        <v>0</v>
      </c>
      <c r="R122">
        <v>221880</v>
      </c>
      <c r="S122">
        <v>360</v>
      </c>
      <c r="T122">
        <v>12840</v>
      </c>
      <c r="U122">
        <v>12825.592391228651</v>
      </c>
      <c r="V122" t="s">
        <v>478</v>
      </c>
    </row>
    <row r="123" spans="1:22" x14ac:dyDescent="0.2">
      <c r="A123" t="s">
        <v>485</v>
      </c>
      <c r="B123" t="b">
        <v>1</v>
      </c>
      <c r="C123" t="b">
        <v>1</v>
      </c>
      <c r="F123">
        <v>0.1082406545433906</v>
      </c>
      <c r="G123">
        <v>1.6090448258701599E-4</v>
      </c>
      <c r="H123">
        <v>1.486543880077092E-3</v>
      </c>
      <c r="I123">
        <v>1.417896124395611E-5</v>
      </c>
      <c r="J123">
        <v>6.1203356375829329E-8</v>
      </c>
      <c r="K123">
        <v>4.3164908432144653E-3</v>
      </c>
      <c r="L123">
        <v>2.0000000000000001E-4</v>
      </c>
      <c r="M123">
        <v>1.351993579111356</v>
      </c>
      <c r="N123">
        <v>2.06645770452625E-4</v>
      </c>
      <c r="O123">
        <v>0.99916677729215708</v>
      </c>
      <c r="P123">
        <v>1</v>
      </c>
      <c r="Q123">
        <v>0</v>
      </c>
      <c r="R123">
        <v>221880</v>
      </c>
      <c r="S123">
        <v>3720</v>
      </c>
      <c r="T123">
        <v>127380</v>
      </c>
      <c r="U123">
        <v>127372.36334977559</v>
      </c>
      <c r="V123" t="s">
        <v>486</v>
      </c>
    </row>
    <row r="124" spans="1:22" x14ac:dyDescent="0.2">
      <c r="A124" t="s">
        <v>509</v>
      </c>
      <c r="B124" t="b">
        <v>1</v>
      </c>
      <c r="C124" t="b">
        <v>1</v>
      </c>
      <c r="F124">
        <v>0.26144235924403048</v>
      </c>
      <c r="G124">
        <v>1.2871847379747081E-3</v>
      </c>
      <c r="H124">
        <v>4.9233978062952254E-3</v>
      </c>
      <c r="I124">
        <v>6.0997145622241837E-5</v>
      </c>
      <c r="J124">
        <v>9.2443245998835891E-7</v>
      </c>
      <c r="K124">
        <v>1.5155339656603151E-2</v>
      </c>
      <c r="L124">
        <v>2.0000000000000001E-4</v>
      </c>
      <c r="M124">
        <v>1.8393615359707709</v>
      </c>
      <c r="N124">
        <v>1.659843464949078E-3</v>
      </c>
      <c r="O124">
        <v>0.99701318018768337</v>
      </c>
      <c r="P124">
        <v>0.25</v>
      </c>
      <c r="Q124">
        <v>0</v>
      </c>
      <c r="R124">
        <v>50280</v>
      </c>
      <c r="S124">
        <v>840</v>
      </c>
      <c r="T124">
        <v>31800</v>
      </c>
      <c r="U124">
        <v>31767.232450108</v>
      </c>
      <c r="V124" t="s">
        <v>510</v>
      </c>
    </row>
    <row r="125" spans="1:22" x14ac:dyDescent="0.2">
      <c r="A125" t="s">
        <v>511</v>
      </c>
      <c r="B125" t="b">
        <v>1</v>
      </c>
      <c r="C125" t="b">
        <v>1</v>
      </c>
      <c r="F125">
        <v>5.3827355388653839E-2</v>
      </c>
      <c r="G125">
        <v>1.7567450469244241E-3</v>
      </c>
      <c r="H125">
        <v>3.2636659078642473E-2</v>
      </c>
      <c r="I125">
        <v>3.4640873825551401E-5</v>
      </c>
      <c r="J125">
        <v>2.6057569452325022E-6</v>
      </c>
      <c r="K125">
        <v>7.5222032745330861E-2</v>
      </c>
      <c r="L125">
        <v>2.0000000000000001E-4</v>
      </c>
      <c r="M125">
        <v>2.1435952308236081</v>
      </c>
      <c r="N125">
        <v>2.097607093660696E-3</v>
      </c>
      <c r="O125">
        <v>0.95031439031934672</v>
      </c>
      <c r="P125">
        <v>1</v>
      </c>
      <c r="Q125">
        <v>0</v>
      </c>
      <c r="R125">
        <v>221880</v>
      </c>
      <c r="S125">
        <v>1200</v>
      </c>
      <c r="T125">
        <v>40440</v>
      </c>
      <c r="U125">
        <v>40419.04847208206</v>
      </c>
      <c r="V125" t="s">
        <v>512</v>
      </c>
    </row>
    <row r="126" spans="1:22" x14ac:dyDescent="0.2">
      <c r="A126" t="s">
        <v>519</v>
      </c>
      <c r="B126" t="b">
        <v>1</v>
      </c>
      <c r="C126" t="b">
        <v>1</v>
      </c>
      <c r="F126">
        <v>7.3604458345162105E-2</v>
      </c>
      <c r="G126">
        <v>2.6771480135724022E-3</v>
      </c>
      <c r="H126">
        <v>3.6372090410857101E-2</v>
      </c>
      <c r="I126">
        <v>1.5914250716057699E-4</v>
      </c>
      <c r="J126">
        <v>1.9480958981467461E-5</v>
      </c>
      <c r="K126">
        <v>0.12241204018365059</v>
      </c>
      <c r="L126">
        <v>2.0000000000000001E-4</v>
      </c>
      <c r="M126">
        <v>2.1239048485941221</v>
      </c>
      <c r="N126">
        <v>3.3308874786404982E-3</v>
      </c>
      <c r="O126">
        <v>0.89559100522196988</v>
      </c>
      <c r="P126">
        <v>1</v>
      </c>
      <c r="Q126">
        <v>0</v>
      </c>
      <c r="R126">
        <v>221880</v>
      </c>
      <c r="S126">
        <v>360</v>
      </c>
      <c r="T126">
        <v>14400</v>
      </c>
      <c r="U126">
        <v>14437.16400240445</v>
      </c>
      <c r="V126" t="s">
        <v>520</v>
      </c>
    </row>
    <row r="127" spans="1:22" x14ac:dyDescent="0.2">
      <c r="A127" t="s">
        <v>523</v>
      </c>
      <c r="B127" t="b">
        <v>1</v>
      </c>
      <c r="C127" t="b">
        <v>1</v>
      </c>
      <c r="F127">
        <v>-0.18657133808369461</v>
      </c>
      <c r="G127">
        <v>1.5585868160699679E-3</v>
      </c>
      <c r="H127">
        <v>8.3538384409870964E-3</v>
      </c>
      <c r="I127">
        <v>9.1965442744739679E-5</v>
      </c>
      <c r="J127">
        <v>1.866162053518145E-6</v>
      </c>
      <c r="K127">
        <v>2.0291992272552701E-2</v>
      </c>
      <c r="L127">
        <v>2.0000000000000001E-4</v>
      </c>
      <c r="M127">
        <v>1.7359995604206251</v>
      </c>
      <c r="N127">
        <v>1.89105385088969E-3</v>
      </c>
      <c r="O127">
        <v>0.9982995539469427</v>
      </c>
      <c r="P127">
        <v>1</v>
      </c>
      <c r="Q127">
        <v>0</v>
      </c>
      <c r="R127">
        <v>221880</v>
      </c>
      <c r="S127">
        <v>480</v>
      </c>
      <c r="T127">
        <v>16200</v>
      </c>
      <c r="U127">
        <v>16250.559553640711</v>
      </c>
      <c r="V127" t="s">
        <v>524</v>
      </c>
    </row>
    <row r="128" spans="1:22" x14ac:dyDescent="0.2">
      <c r="A128" t="s">
        <v>525</v>
      </c>
      <c r="B128" t="b">
        <v>1</v>
      </c>
      <c r="C128" t="b">
        <v>1</v>
      </c>
      <c r="F128">
        <v>-0.29515315520303131</v>
      </c>
      <c r="G128">
        <v>1.6135758932279099E-3</v>
      </c>
      <c r="H128">
        <v>5.4669105336785434E-3</v>
      </c>
      <c r="I128">
        <v>9.1801377405135827E-5</v>
      </c>
      <c r="J128">
        <v>1.2324864863477951E-6</v>
      </c>
      <c r="K128">
        <v>1.3425577275476089E-2</v>
      </c>
      <c r="L128">
        <v>2.0000000000000001E-4</v>
      </c>
      <c r="M128">
        <v>2.1613706079594399</v>
      </c>
      <c r="N128">
        <v>1.9642528265830638E-3</v>
      </c>
      <c r="O128">
        <v>0.9992250451975776</v>
      </c>
      <c r="P128">
        <v>1</v>
      </c>
      <c r="Q128">
        <v>0</v>
      </c>
      <c r="R128">
        <v>221880</v>
      </c>
      <c r="S128">
        <v>480</v>
      </c>
      <c r="T128">
        <v>16440</v>
      </c>
      <c r="U128">
        <v>16481.8243746757</v>
      </c>
      <c r="V128" t="s">
        <v>526</v>
      </c>
    </row>
    <row r="129" spans="1:22" x14ac:dyDescent="0.2">
      <c r="A129" t="s">
        <v>527</v>
      </c>
      <c r="B129" t="b">
        <v>1</v>
      </c>
      <c r="C129" t="b">
        <v>1</v>
      </c>
      <c r="F129">
        <v>-0.26620937560741159</v>
      </c>
      <c r="G129">
        <v>6.3518874348367791E-4</v>
      </c>
      <c r="H129">
        <v>2.3860494846748492E-3</v>
      </c>
      <c r="I129">
        <v>1.1028265132368339E-4</v>
      </c>
      <c r="J129">
        <v>8.0268771994904005E-7</v>
      </c>
      <c r="K129">
        <v>7.278458672462667E-3</v>
      </c>
      <c r="L129">
        <v>2.0000000000000001E-4</v>
      </c>
      <c r="M129">
        <v>2.160980735345766</v>
      </c>
      <c r="N129">
        <v>8.1759570164853437E-4</v>
      </c>
      <c r="O129">
        <v>0.99963057490092289</v>
      </c>
      <c r="P129">
        <v>1</v>
      </c>
      <c r="Q129">
        <v>0</v>
      </c>
      <c r="R129">
        <v>221880</v>
      </c>
      <c r="S129">
        <v>480</v>
      </c>
      <c r="T129">
        <v>17400</v>
      </c>
      <c r="U129">
        <v>17346.95991258599</v>
      </c>
      <c r="V129" t="s">
        <v>528</v>
      </c>
    </row>
    <row r="130" spans="1:22" x14ac:dyDescent="0.2">
      <c r="A130" t="s">
        <v>549</v>
      </c>
      <c r="B130" t="b">
        <v>1</v>
      </c>
      <c r="C130" t="b">
        <v>1</v>
      </c>
      <c r="F130">
        <v>0.34462946638565228</v>
      </c>
      <c r="G130">
        <v>1.238598960626577E-3</v>
      </c>
      <c r="H130">
        <v>3.5940019105636821E-3</v>
      </c>
      <c r="I130">
        <v>6.2748191286876683E-6</v>
      </c>
      <c r="J130">
        <v>5.0712562215378169E-8</v>
      </c>
      <c r="K130">
        <v>8.0819161756435082E-3</v>
      </c>
      <c r="L130">
        <v>2.0000000000000001E-4</v>
      </c>
      <c r="M130">
        <v>1.358247908821216</v>
      </c>
      <c r="N130">
        <v>1.4665420500652121E-3</v>
      </c>
      <c r="O130">
        <v>0.99701257307636293</v>
      </c>
      <c r="P130">
        <v>1</v>
      </c>
      <c r="Q130">
        <v>0</v>
      </c>
      <c r="R130">
        <v>221880</v>
      </c>
      <c r="S130">
        <v>6600</v>
      </c>
      <c r="T130">
        <v>221880</v>
      </c>
      <c r="U130">
        <v>342879.46618421312</v>
      </c>
      <c r="V130" t="s">
        <v>550</v>
      </c>
    </row>
    <row r="131" spans="1:22" x14ac:dyDescent="0.2">
      <c r="A131" t="s">
        <v>551</v>
      </c>
      <c r="B131" t="b">
        <v>1</v>
      </c>
      <c r="C131" t="b">
        <v>1</v>
      </c>
      <c r="F131">
        <v>0.49535429728171099</v>
      </c>
      <c r="G131">
        <v>1.8549886062490821E-3</v>
      </c>
      <c r="H131">
        <v>3.7447714018601489E-3</v>
      </c>
      <c r="I131">
        <v>9.874947223911504E-6</v>
      </c>
      <c r="J131">
        <v>1.1097734062458331E-7</v>
      </c>
      <c r="K131">
        <v>1.1238271770795829E-2</v>
      </c>
      <c r="L131">
        <v>2.0000000000000001E-4</v>
      </c>
      <c r="M131">
        <v>1.1661576894449091</v>
      </c>
      <c r="N131">
        <v>2.3892672670251429E-3</v>
      </c>
      <c r="O131">
        <v>0.99090542006157245</v>
      </c>
      <c r="P131">
        <v>1</v>
      </c>
      <c r="Q131">
        <v>0</v>
      </c>
      <c r="R131">
        <v>221880</v>
      </c>
      <c r="S131">
        <v>5760</v>
      </c>
      <c r="T131">
        <v>194730</v>
      </c>
      <c r="U131">
        <v>194663.07714349771</v>
      </c>
      <c r="V131" t="s">
        <v>552</v>
      </c>
    </row>
    <row r="132" spans="1:22" x14ac:dyDescent="0.2">
      <c r="A132" t="s">
        <v>553</v>
      </c>
      <c r="B132" t="b">
        <v>1</v>
      </c>
      <c r="C132" t="b">
        <v>1</v>
      </c>
      <c r="F132">
        <v>0.6277981061273985</v>
      </c>
      <c r="G132">
        <v>2.208838057757821E-4</v>
      </c>
      <c r="H132">
        <v>3.518389170338758E-4</v>
      </c>
      <c r="I132">
        <v>7.0419262331184974E-6</v>
      </c>
      <c r="J132">
        <v>6.1754410579819222E-9</v>
      </c>
      <c r="K132">
        <v>8.7695338655189887E-4</v>
      </c>
      <c r="L132">
        <v>2.0000000000000001E-4</v>
      </c>
      <c r="M132">
        <v>0.61444237712844629</v>
      </c>
      <c r="N132">
        <v>2.7063357076315131E-4</v>
      </c>
      <c r="O132">
        <v>0.99995653156191644</v>
      </c>
      <c r="P132">
        <v>1</v>
      </c>
      <c r="Q132">
        <v>0</v>
      </c>
      <c r="R132">
        <v>221880</v>
      </c>
      <c r="S132">
        <v>6600</v>
      </c>
      <c r="T132">
        <v>221880</v>
      </c>
      <c r="U132">
        <v>244232.34851828471</v>
      </c>
      <c r="V132" t="s">
        <v>554</v>
      </c>
    </row>
    <row r="133" spans="1:22" x14ac:dyDescent="0.2">
      <c r="A133" t="s">
        <v>555</v>
      </c>
      <c r="B133" t="b">
        <v>1</v>
      </c>
      <c r="C133" t="b">
        <v>1</v>
      </c>
      <c r="F133">
        <v>0.87315528124040287</v>
      </c>
      <c r="G133">
        <v>3.3428330611283018E-4</v>
      </c>
      <c r="H133">
        <v>3.8284519752082108E-4</v>
      </c>
      <c r="I133">
        <v>8.4228348677319945E-6</v>
      </c>
      <c r="J133">
        <v>8.0155838138858017E-9</v>
      </c>
      <c r="K133">
        <v>9.5164917035161427E-4</v>
      </c>
      <c r="L133">
        <v>2.0000000000000001E-4</v>
      </c>
      <c r="M133">
        <v>0.69683636877532085</v>
      </c>
      <c r="N133">
        <v>4.0921589363641632E-4</v>
      </c>
      <c r="O133">
        <v>0.99995587751631321</v>
      </c>
      <c r="P133">
        <v>1</v>
      </c>
      <c r="Q133">
        <v>0</v>
      </c>
      <c r="R133">
        <v>221880</v>
      </c>
      <c r="S133">
        <v>5520</v>
      </c>
      <c r="T133">
        <v>185730</v>
      </c>
      <c r="U133">
        <v>185686.09259821291</v>
      </c>
      <c r="V133" t="s">
        <v>556</v>
      </c>
    </row>
    <row r="134" spans="1:22" x14ac:dyDescent="0.2">
      <c r="A134" t="s">
        <v>557</v>
      </c>
      <c r="B134" t="b">
        <v>1</v>
      </c>
      <c r="C134" t="b">
        <v>1</v>
      </c>
      <c r="F134">
        <v>0.92208258183648972</v>
      </c>
      <c r="G134">
        <v>4.5159051718253408E-4</v>
      </c>
      <c r="H134">
        <v>4.8975062112453327E-4</v>
      </c>
      <c r="I134">
        <v>1.1775767133470561E-5</v>
      </c>
      <c r="J134">
        <v>1.425635888032253E-8</v>
      </c>
      <c r="K134">
        <v>1.210652241907988E-3</v>
      </c>
      <c r="L134">
        <v>2.0000000000000001E-4</v>
      </c>
      <c r="M134">
        <v>0.65950934015234031</v>
      </c>
      <c r="N134">
        <v>5.5245613902754273E-4</v>
      </c>
      <c r="O134">
        <v>0.99995063512810667</v>
      </c>
      <c r="P134">
        <v>1</v>
      </c>
      <c r="Q134">
        <v>0</v>
      </c>
      <c r="R134">
        <v>221880</v>
      </c>
      <c r="S134">
        <v>3840</v>
      </c>
      <c r="T134">
        <v>129780</v>
      </c>
      <c r="U134">
        <v>129711.3694471151</v>
      </c>
      <c r="V134" t="s">
        <v>558</v>
      </c>
    </row>
    <row r="135" spans="1:22" x14ac:dyDescent="0.2">
      <c r="A135" t="s">
        <v>559</v>
      </c>
      <c r="B135" t="b">
        <v>1</v>
      </c>
      <c r="C135" t="b">
        <v>1</v>
      </c>
      <c r="F135">
        <v>9.5339903735742734E-2</v>
      </c>
      <c r="G135">
        <v>1.120559324150389E-3</v>
      </c>
      <c r="H135">
        <v>1.175330874317103E-2</v>
      </c>
      <c r="I135">
        <v>4.1307046684558213E-5</v>
      </c>
      <c r="J135">
        <v>1.3126437008653571E-6</v>
      </c>
      <c r="K135">
        <v>3.1777718482015369E-2</v>
      </c>
      <c r="L135">
        <v>2.0000000000000001E-4</v>
      </c>
      <c r="M135">
        <v>1.6319333104650771</v>
      </c>
      <c r="N135">
        <v>1.409816089121899E-3</v>
      </c>
      <c r="O135">
        <v>0.98755884991454113</v>
      </c>
      <c r="P135">
        <v>1</v>
      </c>
      <c r="Q135">
        <v>0</v>
      </c>
      <c r="R135">
        <v>221880</v>
      </c>
      <c r="S135">
        <v>1200</v>
      </c>
      <c r="T135">
        <v>40200</v>
      </c>
      <c r="U135">
        <v>40204.600211416953</v>
      </c>
      <c r="V135" t="s">
        <v>560</v>
      </c>
    </row>
    <row r="136" spans="1:22" x14ac:dyDescent="0.2">
      <c r="A136" t="s">
        <v>561</v>
      </c>
      <c r="B136" t="b">
        <v>1</v>
      </c>
      <c r="C136" t="b">
        <v>1</v>
      </c>
      <c r="F136">
        <v>3.0479470522432869E-2</v>
      </c>
      <c r="G136">
        <v>6.4108354581942349E-4</v>
      </c>
      <c r="H136">
        <v>2.1033290107437611E-2</v>
      </c>
      <c r="I136">
        <v>9.7660551209340822E-5</v>
      </c>
      <c r="J136">
        <v>6.9260583751087878E-6</v>
      </c>
      <c r="K136">
        <v>7.0919714146015791E-2</v>
      </c>
      <c r="L136">
        <v>2.0000000000000001E-4</v>
      </c>
      <c r="M136">
        <v>2.1589016478934169</v>
      </c>
      <c r="N136">
        <v>8.0879038071637107E-4</v>
      </c>
      <c r="O136">
        <v>0.94273659539328947</v>
      </c>
      <c r="P136">
        <v>1</v>
      </c>
      <c r="Q136">
        <v>0</v>
      </c>
      <c r="R136">
        <v>221880</v>
      </c>
      <c r="S136">
        <v>600</v>
      </c>
      <c r="T136">
        <v>23040</v>
      </c>
      <c r="U136">
        <v>23001.249220227372</v>
      </c>
      <c r="V136" t="s">
        <v>562</v>
      </c>
    </row>
    <row r="137" spans="1:22" x14ac:dyDescent="0.2">
      <c r="A137" t="s">
        <v>567</v>
      </c>
      <c r="B137" t="b">
        <v>1</v>
      </c>
      <c r="C137" t="b">
        <v>1</v>
      </c>
      <c r="F137">
        <v>7.7241011142026861E-2</v>
      </c>
      <c r="G137">
        <v>1.1019474716373379E-3</v>
      </c>
      <c r="H137">
        <v>1.4266352231085289E-2</v>
      </c>
      <c r="I137">
        <v>5.5581861984233532E-5</v>
      </c>
      <c r="J137">
        <v>2.7432995182161622E-6</v>
      </c>
      <c r="K137">
        <v>4.935602047650603E-2</v>
      </c>
      <c r="L137">
        <v>2.0000000000000001E-4</v>
      </c>
      <c r="M137">
        <v>1.915183049815645</v>
      </c>
      <c r="N137">
        <v>1.3567832984821429E-3</v>
      </c>
      <c r="O137">
        <v>0.94376248358208137</v>
      </c>
      <c r="P137">
        <v>1</v>
      </c>
      <c r="Q137">
        <v>0</v>
      </c>
      <c r="R137">
        <v>221880</v>
      </c>
      <c r="S137">
        <v>1200</v>
      </c>
      <c r="T137">
        <v>42840</v>
      </c>
      <c r="U137">
        <v>42791.848886430183</v>
      </c>
      <c r="V137" t="s">
        <v>568</v>
      </c>
    </row>
    <row r="138" spans="1:22" x14ac:dyDescent="0.2">
      <c r="A138" t="s">
        <v>569</v>
      </c>
      <c r="B138" t="b">
        <v>1</v>
      </c>
      <c r="C138" t="b">
        <v>1</v>
      </c>
      <c r="F138">
        <v>0.22455047780355761</v>
      </c>
      <c r="G138">
        <v>9.5006318003686453E-3</v>
      </c>
      <c r="H138">
        <v>4.2309559495482513E-2</v>
      </c>
      <c r="I138">
        <v>1.0178935125836779E-4</v>
      </c>
      <c r="J138">
        <v>1.004797565192528E-5</v>
      </c>
      <c r="K138">
        <v>9.8713426578590766E-2</v>
      </c>
      <c r="L138">
        <v>2.0000000000000001E-4</v>
      </c>
      <c r="M138">
        <v>1.6568746640320089</v>
      </c>
      <c r="N138">
        <v>1.134013812953431E-2</v>
      </c>
      <c r="O138">
        <v>0.96751678747038883</v>
      </c>
      <c r="P138">
        <v>0.25</v>
      </c>
      <c r="Q138">
        <v>0</v>
      </c>
      <c r="R138">
        <v>50280</v>
      </c>
      <c r="S138">
        <v>360</v>
      </c>
      <c r="T138">
        <v>14160</v>
      </c>
      <c r="U138">
        <v>14101.67871565626</v>
      </c>
      <c r="V138" t="s">
        <v>570</v>
      </c>
    </row>
    <row r="139" spans="1:22" x14ac:dyDescent="0.2">
      <c r="A139" t="s">
        <v>571</v>
      </c>
      <c r="B139" t="b">
        <v>1</v>
      </c>
      <c r="C139" t="b">
        <v>1</v>
      </c>
      <c r="F139">
        <v>-0.21420729902585639</v>
      </c>
      <c r="G139">
        <v>1.0691641385093119E-3</v>
      </c>
      <c r="H139">
        <v>4.9912591371606627E-3</v>
      </c>
      <c r="I139">
        <v>1.0614740009100939E-4</v>
      </c>
      <c r="J139">
        <v>1.348009851971444E-6</v>
      </c>
      <c r="K139">
        <v>1.269941468953246E-2</v>
      </c>
      <c r="L139">
        <v>2.0000000000000001E-4</v>
      </c>
      <c r="M139">
        <v>1.9641777402772369</v>
      </c>
      <c r="N139">
        <v>1.310115513935173E-3</v>
      </c>
      <c r="O139">
        <v>0.99929316386132083</v>
      </c>
      <c r="P139">
        <v>1</v>
      </c>
      <c r="Q139">
        <v>0</v>
      </c>
      <c r="R139">
        <v>221880</v>
      </c>
      <c r="S139">
        <v>360</v>
      </c>
      <c r="T139">
        <v>15000</v>
      </c>
      <c r="U139">
        <v>14996.76748658661</v>
      </c>
      <c r="V139" t="s">
        <v>572</v>
      </c>
    </row>
    <row r="140" spans="1:22" x14ac:dyDescent="0.2">
      <c r="A140" t="s">
        <v>591</v>
      </c>
      <c r="B140" t="b">
        <v>1</v>
      </c>
      <c r="C140" t="b">
        <v>1</v>
      </c>
      <c r="F140">
        <v>9.0481047099611286E-2</v>
      </c>
      <c r="G140">
        <v>2.1140797993919529E-3</v>
      </c>
      <c r="H140">
        <v>2.3364890959590091E-2</v>
      </c>
      <c r="I140">
        <v>4.7526639956915611E-5</v>
      </c>
      <c r="J140">
        <v>2.119587001636908E-6</v>
      </c>
      <c r="K140">
        <v>4.4597871921061107E-2</v>
      </c>
      <c r="L140">
        <v>2.0000000000000001E-4</v>
      </c>
      <c r="M140">
        <v>2.0824538436496041</v>
      </c>
      <c r="N140">
        <v>2.3693171599088012E-3</v>
      </c>
      <c r="O140">
        <v>0.9929477407260211</v>
      </c>
      <c r="P140">
        <v>1</v>
      </c>
      <c r="Q140">
        <v>0</v>
      </c>
      <c r="R140">
        <v>221880</v>
      </c>
      <c r="S140">
        <v>600</v>
      </c>
      <c r="T140">
        <v>23520</v>
      </c>
      <c r="U140">
        <v>23494.53653584639</v>
      </c>
      <c r="V140" t="s">
        <v>592</v>
      </c>
    </row>
    <row r="141" spans="1:22" x14ac:dyDescent="0.2">
      <c r="A141" t="s">
        <v>593</v>
      </c>
      <c r="B141" t="b">
        <v>1</v>
      </c>
      <c r="C141" t="b">
        <v>1</v>
      </c>
      <c r="F141">
        <v>0.1083213352219078</v>
      </c>
      <c r="G141">
        <v>1.934419533612141E-3</v>
      </c>
      <c r="H141">
        <v>1.7858158133384129E-2</v>
      </c>
      <c r="I141">
        <v>3.6157801755948271E-6</v>
      </c>
      <c r="J141">
        <v>1.0082596167989E-7</v>
      </c>
      <c r="K141">
        <v>2.7884981050681049E-2</v>
      </c>
      <c r="L141">
        <v>2.0000000000000001E-4</v>
      </c>
      <c r="M141">
        <v>1.9838621840447901</v>
      </c>
      <c r="N141">
        <v>2.0526740027437579E-3</v>
      </c>
      <c r="O141">
        <v>0.98760259477187651</v>
      </c>
      <c r="P141">
        <v>1</v>
      </c>
      <c r="Q141">
        <v>0</v>
      </c>
      <c r="R141">
        <v>221880</v>
      </c>
      <c r="S141">
        <v>6600</v>
      </c>
      <c r="T141">
        <v>221880</v>
      </c>
      <c r="U141">
        <v>280967.00214523083</v>
      </c>
      <c r="V141" t="s">
        <v>594</v>
      </c>
    </row>
    <row r="142" spans="1:22" x14ac:dyDescent="0.2">
      <c r="A142" t="s">
        <v>603</v>
      </c>
      <c r="B142" t="b">
        <v>1</v>
      </c>
      <c r="C142" t="b">
        <v>1</v>
      </c>
      <c r="F142">
        <v>2.5406989707553849</v>
      </c>
      <c r="G142">
        <v>3.5359307293504318E-2</v>
      </c>
      <c r="H142">
        <v>1.391715732580137E-2</v>
      </c>
      <c r="I142">
        <v>1.371353114934854E-6</v>
      </c>
      <c r="J142">
        <v>2.2396194106915341E-8</v>
      </c>
      <c r="K142">
        <v>1.6331456765589711E-2</v>
      </c>
      <c r="L142">
        <v>2.0000000000000001E-4</v>
      </c>
      <c r="M142">
        <v>-0.69301136835714217</v>
      </c>
      <c r="N142">
        <v>3.5659832434197153E-2</v>
      </c>
      <c r="O142">
        <v>0.99936486319649109</v>
      </c>
      <c r="P142">
        <v>1</v>
      </c>
      <c r="Q142">
        <v>0</v>
      </c>
      <c r="R142">
        <v>221880</v>
      </c>
      <c r="S142">
        <v>6600</v>
      </c>
      <c r="T142">
        <v>221880</v>
      </c>
      <c r="U142">
        <v>1469835.3622003179</v>
      </c>
      <c r="V142" t="s">
        <v>604</v>
      </c>
    </row>
    <row r="143" spans="1:22" x14ac:dyDescent="0.2">
      <c r="A143" t="s">
        <v>605</v>
      </c>
      <c r="B143" t="b">
        <v>1</v>
      </c>
      <c r="C143" t="b">
        <v>1</v>
      </c>
      <c r="F143">
        <v>1.375035650107189</v>
      </c>
      <c r="G143">
        <v>5.2918180897489142E-3</v>
      </c>
      <c r="H143">
        <v>3.8484951930783749E-3</v>
      </c>
      <c r="I143">
        <v>3.459238836298669E-6</v>
      </c>
      <c r="J143">
        <v>2.0358010684064721E-8</v>
      </c>
      <c r="K143">
        <v>5.885112779852885E-3</v>
      </c>
      <c r="L143">
        <v>2.0000000000000001E-4</v>
      </c>
      <c r="M143">
        <v>0.52295476064215052</v>
      </c>
      <c r="N143">
        <v>5.5872651377574609E-3</v>
      </c>
      <c r="O143">
        <v>0.99948720300330651</v>
      </c>
      <c r="P143">
        <v>1</v>
      </c>
      <c r="Q143">
        <v>0</v>
      </c>
      <c r="R143">
        <v>221880</v>
      </c>
      <c r="S143">
        <v>6600</v>
      </c>
      <c r="T143">
        <v>221880</v>
      </c>
      <c r="U143">
        <v>411167.03370000579</v>
      </c>
      <c r="V143" t="s">
        <v>606</v>
      </c>
    </row>
    <row r="144" spans="1:22" x14ac:dyDescent="0.2">
      <c r="A144" t="s">
        <v>609</v>
      </c>
      <c r="B144" t="b">
        <v>1</v>
      </c>
      <c r="C144" t="b">
        <v>1</v>
      </c>
      <c r="F144">
        <v>0.13882369682840709</v>
      </c>
      <c r="G144">
        <v>3.3808518843498432E-3</v>
      </c>
      <c r="H144">
        <v>2.4353564712577429E-2</v>
      </c>
      <c r="I144">
        <v>3.9722391369129897E-5</v>
      </c>
      <c r="J144">
        <v>1.7617395423312061E-6</v>
      </c>
      <c r="K144">
        <v>4.4351296123131573E-2</v>
      </c>
      <c r="L144">
        <v>2.0000000000000001E-4</v>
      </c>
      <c r="M144">
        <v>1.6870726255257269</v>
      </c>
      <c r="N144">
        <v>3.7385488975715808E-3</v>
      </c>
      <c r="O144">
        <v>0.99328357434712589</v>
      </c>
      <c r="P144">
        <v>0.25</v>
      </c>
      <c r="Q144">
        <v>0</v>
      </c>
      <c r="R144">
        <v>50280</v>
      </c>
      <c r="S144">
        <v>720</v>
      </c>
      <c r="T144">
        <v>26160</v>
      </c>
      <c r="U144">
        <v>26133.667766388891</v>
      </c>
      <c r="V144" t="s">
        <v>610</v>
      </c>
    </row>
    <row r="145" spans="1:22" x14ac:dyDescent="0.2">
      <c r="A145" t="s">
        <v>611</v>
      </c>
      <c r="B145" t="b">
        <v>1</v>
      </c>
      <c r="C145" t="b">
        <v>1</v>
      </c>
      <c r="F145">
        <v>0.1084783128960263</v>
      </c>
      <c r="G145">
        <v>2.868723311743062E-3</v>
      </c>
      <c r="H145">
        <v>2.644513207439594E-2</v>
      </c>
      <c r="I145">
        <v>4.0466723319076091E-5</v>
      </c>
      <c r="J145">
        <v>2.1175027237195048E-6</v>
      </c>
      <c r="K145">
        <v>5.2327012173019452E-2</v>
      </c>
      <c r="L145">
        <v>2.0000000000000001E-4</v>
      </c>
      <c r="M145">
        <v>1.7110298638020149</v>
      </c>
      <c r="N145">
        <v>3.255752178346926E-3</v>
      </c>
      <c r="O145">
        <v>0.98734736751712149</v>
      </c>
      <c r="P145">
        <v>1</v>
      </c>
      <c r="Q145">
        <v>0</v>
      </c>
      <c r="R145">
        <v>221880</v>
      </c>
      <c r="S145">
        <v>840</v>
      </c>
      <c r="T145">
        <v>28800</v>
      </c>
      <c r="U145">
        <v>28844.039143991919</v>
      </c>
      <c r="V145" t="s">
        <v>612</v>
      </c>
    </row>
    <row r="146" spans="1:22" x14ac:dyDescent="0.2">
      <c r="A146" t="s">
        <v>619</v>
      </c>
      <c r="B146" t="b">
        <v>1</v>
      </c>
      <c r="C146" t="b">
        <v>1</v>
      </c>
      <c r="F146">
        <v>-0.23043849272937969</v>
      </c>
      <c r="G146">
        <v>4.8838725374703712E-4</v>
      </c>
      <c r="H146">
        <v>2.1193822610208828E-3</v>
      </c>
      <c r="I146">
        <v>1.107891275907809E-4</v>
      </c>
      <c r="J146">
        <v>7.0378505395604855E-7</v>
      </c>
      <c r="K146">
        <v>6.3524740131143754E-3</v>
      </c>
      <c r="L146">
        <v>2.0000000000000001E-4</v>
      </c>
      <c r="M146">
        <v>1.954490318091116</v>
      </c>
      <c r="N146">
        <v>6.2772354338042546E-4</v>
      </c>
      <c r="O146">
        <v>0.99973762205713668</v>
      </c>
      <c r="P146">
        <v>1</v>
      </c>
      <c r="Q146">
        <v>0</v>
      </c>
      <c r="R146">
        <v>221880</v>
      </c>
      <c r="S146">
        <v>480</v>
      </c>
      <c r="T146">
        <v>16920</v>
      </c>
      <c r="U146">
        <v>16900.0276669665</v>
      </c>
      <c r="V146" t="s">
        <v>620</v>
      </c>
    </row>
    <row r="147" spans="1:22" x14ac:dyDescent="0.2">
      <c r="A147" t="s">
        <v>621</v>
      </c>
      <c r="B147" t="b">
        <v>1</v>
      </c>
      <c r="C147" t="b">
        <v>1</v>
      </c>
      <c r="F147">
        <v>-0.28058506521773058</v>
      </c>
      <c r="G147">
        <v>8.5155133894402324E-3</v>
      </c>
      <c r="H147">
        <v>3.034913274101848E-2</v>
      </c>
      <c r="I147">
        <v>6.2438276939745808E-5</v>
      </c>
      <c r="J147">
        <v>4.0179211029489181E-6</v>
      </c>
      <c r="K147">
        <v>6.4350287994434777E-2</v>
      </c>
      <c r="L147">
        <v>2.0000000000000001E-4</v>
      </c>
      <c r="M147">
        <v>2.1112834485440568</v>
      </c>
      <c r="N147">
        <v>9.8801790845339972E-3</v>
      </c>
      <c r="O147">
        <v>0.98406477067320242</v>
      </c>
      <c r="P147">
        <v>1</v>
      </c>
      <c r="Q147">
        <v>0</v>
      </c>
      <c r="R147">
        <v>221880</v>
      </c>
      <c r="S147">
        <v>600</v>
      </c>
      <c r="T147">
        <v>20400</v>
      </c>
      <c r="U147">
        <v>20401.639760029269</v>
      </c>
      <c r="V147" t="s">
        <v>622</v>
      </c>
    </row>
    <row r="148" spans="1:22" x14ac:dyDescent="0.2">
      <c r="A148" t="s">
        <v>623</v>
      </c>
      <c r="B148" t="b">
        <v>1</v>
      </c>
      <c r="C148" t="b">
        <v>1</v>
      </c>
      <c r="F148">
        <v>-0.2237175673645303</v>
      </c>
      <c r="G148">
        <v>1.818970530774143E-2</v>
      </c>
      <c r="H148">
        <v>8.1306557737161181E-2</v>
      </c>
      <c r="I148">
        <v>5.1138998464368142E-5</v>
      </c>
      <c r="J148">
        <v>7.9975699386312491E-6</v>
      </c>
      <c r="K148">
        <v>0.1563888652258936</v>
      </c>
      <c r="L148">
        <v>2.0000000000000001E-4</v>
      </c>
      <c r="M148">
        <v>1.5397692751373711</v>
      </c>
      <c r="N148">
        <v>2.154725261184607E-2</v>
      </c>
      <c r="O148">
        <v>0.99821043802538068</v>
      </c>
      <c r="P148">
        <v>6.25E-2</v>
      </c>
      <c r="Q148">
        <v>0</v>
      </c>
      <c r="R148">
        <v>12480</v>
      </c>
      <c r="S148">
        <v>6600</v>
      </c>
      <c r="T148">
        <v>221880</v>
      </c>
      <c r="U148">
        <v>409087.47605483473</v>
      </c>
      <c r="V148" t="s">
        <v>624</v>
      </c>
    </row>
    <row r="149" spans="1:22" x14ac:dyDescent="0.2">
      <c r="A149" t="s">
        <v>625</v>
      </c>
      <c r="B149" t="b">
        <v>1</v>
      </c>
      <c r="C149" t="b">
        <v>1</v>
      </c>
      <c r="F149">
        <v>-0.32007864088018678</v>
      </c>
      <c r="G149">
        <v>6.0725853172474559E-3</v>
      </c>
      <c r="H149">
        <v>1.8972166654258479E-2</v>
      </c>
      <c r="I149">
        <v>8.7530022748955996E-5</v>
      </c>
      <c r="J149">
        <v>3.3115549020324518E-6</v>
      </c>
      <c r="K149">
        <v>3.7833360463418259E-2</v>
      </c>
      <c r="L149">
        <v>2.0000000000000001E-4</v>
      </c>
      <c r="M149">
        <v>1.959517464060534</v>
      </c>
      <c r="N149">
        <v>6.8961455094889591E-3</v>
      </c>
      <c r="O149">
        <v>0.9967246423815227</v>
      </c>
      <c r="P149">
        <v>1</v>
      </c>
      <c r="Q149">
        <v>0</v>
      </c>
      <c r="R149">
        <v>221880</v>
      </c>
      <c r="S149">
        <v>360</v>
      </c>
      <c r="T149">
        <v>13560</v>
      </c>
      <c r="U149">
        <v>13554.426593546041</v>
      </c>
      <c r="V149" t="s">
        <v>626</v>
      </c>
    </row>
    <row r="150" spans="1:22" x14ac:dyDescent="0.2">
      <c r="A150" t="s">
        <v>643</v>
      </c>
      <c r="B150" t="b">
        <v>1</v>
      </c>
      <c r="C150" t="b">
        <v>1</v>
      </c>
      <c r="F150">
        <v>0.16092754874549281</v>
      </c>
      <c r="G150">
        <v>4.1341098436498418E-4</v>
      </c>
      <c r="H150">
        <v>2.5689261259971979E-3</v>
      </c>
      <c r="I150">
        <v>9.0648585663194848E-6</v>
      </c>
      <c r="J150">
        <v>6.4843710233132877E-8</v>
      </c>
      <c r="K150">
        <v>7.1533063377359164E-3</v>
      </c>
      <c r="L150">
        <v>2.0000000000000001E-4</v>
      </c>
      <c r="M150">
        <v>1.178892355399334</v>
      </c>
      <c r="N150">
        <v>5.236363177973046E-4</v>
      </c>
      <c r="O150">
        <v>0.9967829595105826</v>
      </c>
      <c r="P150">
        <v>1</v>
      </c>
      <c r="Q150">
        <v>0</v>
      </c>
      <c r="R150">
        <v>221880</v>
      </c>
      <c r="S150">
        <v>5760</v>
      </c>
      <c r="T150">
        <v>195030</v>
      </c>
      <c r="U150">
        <v>195021.59649936139</v>
      </c>
      <c r="V150" t="s">
        <v>644</v>
      </c>
    </row>
    <row r="151" spans="1:22" x14ac:dyDescent="0.2">
      <c r="A151" t="s">
        <v>645</v>
      </c>
      <c r="B151" t="b">
        <v>1</v>
      </c>
      <c r="C151" t="b">
        <v>1</v>
      </c>
      <c r="F151">
        <v>0.63303159263239717</v>
      </c>
      <c r="G151">
        <v>6.5547855568660136E-4</v>
      </c>
      <c r="H151">
        <v>1.0354594672927161E-3</v>
      </c>
      <c r="I151">
        <v>4.3686163128757379E-6</v>
      </c>
      <c r="J151">
        <v>7.8186447742574541E-9</v>
      </c>
      <c r="K151">
        <v>1.789730251936604E-3</v>
      </c>
      <c r="L151">
        <v>2.0000000000000001E-4</v>
      </c>
      <c r="M151">
        <v>0.98269172473315192</v>
      </c>
      <c r="N151">
        <v>7.1446187597451699E-4</v>
      </c>
      <c r="O151">
        <v>0.99992553296424536</v>
      </c>
      <c r="P151">
        <v>1</v>
      </c>
      <c r="Q151">
        <v>0</v>
      </c>
      <c r="R151">
        <v>221880</v>
      </c>
      <c r="S151">
        <v>6600</v>
      </c>
      <c r="T151">
        <v>221880</v>
      </c>
      <c r="U151">
        <v>446029.42902279377</v>
      </c>
      <c r="V151" t="s">
        <v>646</v>
      </c>
    </row>
    <row r="152" spans="1:22" x14ac:dyDescent="0.2">
      <c r="A152" t="s">
        <v>647</v>
      </c>
      <c r="B152" t="b">
        <v>1</v>
      </c>
      <c r="C152" t="b">
        <v>1</v>
      </c>
      <c r="F152">
        <v>0.64941637985502687</v>
      </c>
      <c r="G152">
        <v>4.2875392657282788E-4</v>
      </c>
      <c r="H152">
        <v>6.602142167534198E-4</v>
      </c>
      <c r="I152">
        <v>5.4998810427240176E-6</v>
      </c>
      <c r="J152">
        <v>7.3364729295339681E-9</v>
      </c>
      <c r="K152">
        <v>1.3339330201040691E-3</v>
      </c>
      <c r="L152">
        <v>2.0000000000000001E-4</v>
      </c>
      <c r="M152">
        <v>0.72556788585844301</v>
      </c>
      <c r="N152">
        <v>4.9005545204780087E-4</v>
      </c>
      <c r="O152">
        <v>0.99993603507899875</v>
      </c>
      <c r="P152">
        <v>1</v>
      </c>
      <c r="Q152">
        <v>0</v>
      </c>
      <c r="R152">
        <v>221880</v>
      </c>
      <c r="S152">
        <v>6600</v>
      </c>
      <c r="T152">
        <v>221880</v>
      </c>
      <c r="U152">
        <v>345109.62597012642</v>
      </c>
      <c r="V152" t="s">
        <v>648</v>
      </c>
    </row>
    <row r="153" spans="1:22" x14ac:dyDescent="0.2">
      <c r="A153" t="s">
        <v>649</v>
      </c>
      <c r="B153" t="b">
        <v>1</v>
      </c>
      <c r="C153" t="b">
        <v>1</v>
      </c>
      <c r="F153">
        <v>0.86416337891444917</v>
      </c>
      <c r="G153">
        <v>9.1731249917320948E-4</v>
      </c>
      <c r="H153">
        <v>1.061503555410466E-3</v>
      </c>
      <c r="I153">
        <v>5.7060144547671817E-6</v>
      </c>
      <c r="J153">
        <v>1.2592541211128971E-8</v>
      </c>
      <c r="K153">
        <v>2.2068891186576528E-3</v>
      </c>
      <c r="L153">
        <v>2.0000000000000001E-4</v>
      </c>
      <c r="M153">
        <v>0.61065836092807491</v>
      </c>
      <c r="N153">
        <v>1.058246772282186E-3</v>
      </c>
      <c r="O153">
        <v>0.99981252475020832</v>
      </c>
      <c r="P153">
        <v>1</v>
      </c>
      <c r="Q153">
        <v>0</v>
      </c>
      <c r="R153">
        <v>221880</v>
      </c>
      <c r="S153">
        <v>6600</v>
      </c>
      <c r="T153">
        <v>221880</v>
      </c>
      <c r="U153">
        <v>309173.25508118531</v>
      </c>
      <c r="V153" t="s">
        <v>650</v>
      </c>
    </row>
    <row r="154" spans="1:22" x14ac:dyDescent="0.2">
      <c r="A154" t="s">
        <v>651</v>
      </c>
      <c r="B154" t="b">
        <v>1</v>
      </c>
      <c r="C154" t="b">
        <v>1</v>
      </c>
      <c r="F154">
        <v>0.75801187550331373</v>
      </c>
      <c r="G154">
        <v>6.7243764612495639E-4</v>
      </c>
      <c r="H154">
        <v>8.8710700696933444E-4</v>
      </c>
      <c r="I154">
        <v>8.0999487940683868E-6</v>
      </c>
      <c r="J154">
        <v>1.9911284065088821E-8</v>
      </c>
      <c r="K154">
        <v>2.4581987579563348E-3</v>
      </c>
      <c r="L154">
        <v>2.0000000000000001E-4</v>
      </c>
      <c r="M154">
        <v>0.63128280869786602</v>
      </c>
      <c r="N154">
        <v>8.5119395539925611E-4</v>
      </c>
      <c r="O154">
        <v>0.99959154146696916</v>
      </c>
      <c r="P154">
        <v>1</v>
      </c>
      <c r="Q154">
        <v>0</v>
      </c>
      <c r="R154">
        <v>221880</v>
      </c>
      <c r="S154">
        <v>6480</v>
      </c>
      <c r="T154">
        <v>216180</v>
      </c>
      <c r="U154">
        <v>216161.5634049043</v>
      </c>
      <c r="V154" t="s">
        <v>652</v>
      </c>
    </row>
    <row r="155" spans="1:22" x14ac:dyDescent="0.2">
      <c r="A155" t="s">
        <v>653</v>
      </c>
      <c r="B155" t="b">
        <v>1</v>
      </c>
      <c r="C155" t="b">
        <v>1</v>
      </c>
      <c r="F155">
        <v>0.92963932200356203</v>
      </c>
      <c r="G155">
        <v>1.0312350788892061E-3</v>
      </c>
      <c r="H155">
        <v>1.109285132933797E-3</v>
      </c>
      <c r="I155">
        <v>6.6397951584619328E-6</v>
      </c>
      <c r="J155">
        <v>1.7403165179701851E-8</v>
      </c>
      <c r="K155">
        <v>2.621039469496704E-3</v>
      </c>
      <c r="L155">
        <v>2.0000000000000001E-4</v>
      </c>
      <c r="M155">
        <v>0.69805474311412175</v>
      </c>
      <c r="N155">
        <v>1.241406622927745E-3</v>
      </c>
      <c r="O155">
        <v>0.99965080697666542</v>
      </c>
      <c r="P155">
        <v>1</v>
      </c>
      <c r="Q155">
        <v>0</v>
      </c>
      <c r="R155">
        <v>221880</v>
      </c>
      <c r="S155">
        <v>6600</v>
      </c>
      <c r="T155">
        <v>221880</v>
      </c>
      <c r="U155">
        <v>246508.22104443109</v>
      </c>
      <c r="V155" t="s">
        <v>654</v>
      </c>
    </row>
    <row r="156" spans="1:22" x14ac:dyDescent="0.2">
      <c r="A156" t="s">
        <v>655</v>
      </c>
      <c r="B156" t="b">
        <v>1</v>
      </c>
      <c r="C156" t="b">
        <v>1</v>
      </c>
      <c r="F156">
        <v>0.12875680609151369</v>
      </c>
      <c r="G156">
        <v>7.9075730317799287E-3</v>
      </c>
      <c r="H156">
        <v>6.1414796404313063E-2</v>
      </c>
      <c r="I156">
        <v>2.4656279066165371E-5</v>
      </c>
      <c r="J156">
        <v>2.4114106214071778E-6</v>
      </c>
      <c r="K156">
        <v>9.7801075942405349E-2</v>
      </c>
      <c r="L156">
        <v>2.0000000000000001E-4</v>
      </c>
      <c r="M156">
        <v>2.0013026482758312</v>
      </c>
      <c r="N156">
        <v>8.4314991590520444E-3</v>
      </c>
      <c r="O156">
        <v>0.97404470690682743</v>
      </c>
      <c r="P156">
        <v>1</v>
      </c>
      <c r="Q156">
        <v>0</v>
      </c>
      <c r="R156">
        <v>221880</v>
      </c>
      <c r="S156">
        <v>960</v>
      </c>
      <c r="T156">
        <v>33360</v>
      </c>
      <c r="U156">
        <v>33327.760193475697</v>
      </c>
      <c r="V156" t="s">
        <v>656</v>
      </c>
    </row>
    <row r="157" spans="1:22" x14ac:dyDescent="0.2">
      <c r="A157" t="s">
        <v>665</v>
      </c>
      <c r="B157" t="b">
        <v>1</v>
      </c>
      <c r="C157" t="b">
        <v>1</v>
      </c>
      <c r="F157">
        <v>0.1040682585299426</v>
      </c>
      <c r="G157">
        <v>1.4388300025554731E-3</v>
      </c>
      <c r="H157">
        <v>1.3825829536116351E-2</v>
      </c>
      <c r="I157">
        <v>1.4902264442775011E-4</v>
      </c>
      <c r="J157">
        <v>7.1238448258883052E-6</v>
      </c>
      <c r="K157">
        <v>4.780377407234996E-2</v>
      </c>
      <c r="L157">
        <v>2.0000000000000001E-4</v>
      </c>
      <c r="M157">
        <v>2.1905751864997969</v>
      </c>
      <c r="N157">
        <v>1.749187553267229E-3</v>
      </c>
      <c r="O157">
        <v>0.97899841360749751</v>
      </c>
      <c r="P157">
        <v>0.25</v>
      </c>
      <c r="Q157">
        <v>0</v>
      </c>
      <c r="R157">
        <v>50280</v>
      </c>
      <c r="S157">
        <v>480</v>
      </c>
      <c r="T157">
        <v>16200</v>
      </c>
      <c r="U157">
        <v>16205.162020238169</v>
      </c>
      <c r="V157" t="s">
        <v>666</v>
      </c>
    </row>
    <row r="158" spans="1:22" x14ac:dyDescent="0.2">
      <c r="A158" t="s">
        <v>685</v>
      </c>
      <c r="B158" t="b">
        <v>1</v>
      </c>
      <c r="C158" t="b">
        <v>1</v>
      </c>
      <c r="F158">
        <v>0.1435772264769436</v>
      </c>
      <c r="G158">
        <v>1.340606604446664E-3</v>
      </c>
      <c r="H158">
        <v>9.3371813716010589E-3</v>
      </c>
      <c r="I158">
        <v>4.9414935537321072E-5</v>
      </c>
      <c r="J158">
        <v>9.9794804065598318E-7</v>
      </c>
      <c r="K158">
        <v>2.019527152680942E-2</v>
      </c>
      <c r="L158">
        <v>2.0000000000000001E-4</v>
      </c>
      <c r="M158">
        <v>1.888820477291532</v>
      </c>
      <c r="N158">
        <v>1.564488733119289E-3</v>
      </c>
      <c r="O158">
        <v>0.99780382112345467</v>
      </c>
      <c r="P158">
        <v>1</v>
      </c>
      <c r="Q158">
        <v>0</v>
      </c>
      <c r="R158">
        <v>221880</v>
      </c>
      <c r="S158">
        <v>720</v>
      </c>
      <c r="T158">
        <v>26520</v>
      </c>
      <c r="U158">
        <v>26507.184109707159</v>
      </c>
      <c r="V158" t="s">
        <v>686</v>
      </c>
    </row>
    <row r="159" spans="1:22" x14ac:dyDescent="0.2">
      <c r="A159" t="s">
        <v>687</v>
      </c>
      <c r="B159" t="b">
        <v>1</v>
      </c>
      <c r="C159" t="b">
        <v>1</v>
      </c>
      <c r="F159">
        <v>8.4676923437255136E-2</v>
      </c>
      <c r="G159">
        <v>1.3680377626094839E-3</v>
      </c>
      <c r="H159">
        <v>1.615596914811375E-2</v>
      </c>
      <c r="I159">
        <v>3.7912626276104502E-5</v>
      </c>
      <c r="J159">
        <v>1.2282717090139319E-6</v>
      </c>
      <c r="K159">
        <v>3.239743140105502E-2</v>
      </c>
      <c r="L159">
        <v>2.0000000000000001E-4</v>
      </c>
      <c r="M159">
        <v>2.0267348108345802</v>
      </c>
      <c r="N159">
        <v>1.557888789792315E-3</v>
      </c>
      <c r="O159">
        <v>0.99439624516609404</v>
      </c>
      <c r="P159">
        <v>1</v>
      </c>
      <c r="Q159">
        <v>0</v>
      </c>
      <c r="R159">
        <v>221880</v>
      </c>
      <c r="S159">
        <v>840</v>
      </c>
      <c r="T159">
        <v>31440</v>
      </c>
      <c r="U159">
        <v>31391.253491644118</v>
      </c>
      <c r="V159" t="s">
        <v>688</v>
      </c>
    </row>
    <row r="160" spans="1:22" x14ac:dyDescent="0.2">
      <c r="A160" t="s">
        <v>689</v>
      </c>
      <c r="B160" t="b">
        <v>1</v>
      </c>
      <c r="C160" t="b">
        <v>1</v>
      </c>
      <c r="F160">
        <v>0.1002886810050557</v>
      </c>
      <c r="G160">
        <v>1.2202654856837481E-3</v>
      </c>
      <c r="H160">
        <v>1.216752951035654E-2</v>
      </c>
      <c r="I160">
        <v>4.9635546410524079E-6</v>
      </c>
      <c r="J160">
        <v>1.132627809473681E-7</v>
      </c>
      <c r="K160">
        <v>2.281888467804866E-2</v>
      </c>
      <c r="L160">
        <v>2.0000000000000001E-4</v>
      </c>
      <c r="M160">
        <v>1.721667960825169</v>
      </c>
      <c r="N160">
        <v>1.362467638771022E-3</v>
      </c>
      <c r="O160">
        <v>0.98479826215272925</v>
      </c>
      <c r="P160">
        <v>1</v>
      </c>
      <c r="Q160">
        <v>0</v>
      </c>
      <c r="R160">
        <v>221880</v>
      </c>
      <c r="S160">
        <v>6600</v>
      </c>
      <c r="T160">
        <v>221880</v>
      </c>
      <c r="U160">
        <v>461729.985130488</v>
      </c>
      <c r="V160" t="s">
        <v>690</v>
      </c>
    </row>
    <row r="161" spans="1:22" x14ac:dyDescent="0.2">
      <c r="A161" t="s">
        <v>697</v>
      </c>
      <c r="B161" t="b">
        <v>1</v>
      </c>
      <c r="C161" t="b">
        <v>1</v>
      </c>
      <c r="F161">
        <v>3.663848401708695</v>
      </c>
      <c r="G161">
        <v>0.15933650290251861</v>
      </c>
      <c r="H161">
        <v>4.3488836172427187E-2</v>
      </c>
      <c r="I161">
        <v>9.5661654524105633E-7</v>
      </c>
      <c r="J161">
        <v>4.6458240218174288E-8</v>
      </c>
      <c r="K161">
        <v>4.856516485031874E-2</v>
      </c>
      <c r="L161">
        <v>2.0000000000000001E-4</v>
      </c>
      <c r="M161">
        <v>-1.995536654104396</v>
      </c>
      <c r="N161">
        <v>0.1599915485862074</v>
      </c>
      <c r="O161">
        <v>0.99726640837888891</v>
      </c>
      <c r="P161">
        <v>1</v>
      </c>
      <c r="Q161">
        <v>0</v>
      </c>
      <c r="R161">
        <v>221880</v>
      </c>
      <c r="S161">
        <v>6600</v>
      </c>
      <c r="T161">
        <v>221880</v>
      </c>
      <c r="U161">
        <v>6627802.0912971497</v>
      </c>
      <c r="V161" t="s">
        <v>698</v>
      </c>
    </row>
    <row r="162" spans="1:22" x14ac:dyDescent="0.2">
      <c r="A162" t="s">
        <v>699</v>
      </c>
      <c r="B162" t="b">
        <v>1</v>
      </c>
      <c r="C162" t="b">
        <v>1</v>
      </c>
      <c r="F162">
        <v>1.382447940862148</v>
      </c>
      <c r="G162">
        <v>7.2540260129032794E-3</v>
      </c>
      <c r="H162">
        <v>5.2472326794305076E-3</v>
      </c>
      <c r="I162">
        <v>3.7600793787941528E-6</v>
      </c>
      <c r="J162">
        <v>3.1405887944137093E-8</v>
      </c>
      <c r="K162">
        <v>8.3524534405464788E-3</v>
      </c>
      <c r="L162">
        <v>2.0000000000000001E-4</v>
      </c>
      <c r="M162">
        <v>0.34597275615284079</v>
      </c>
      <c r="N162">
        <v>7.734443605621962E-3</v>
      </c>
      <c r="O162">
        <v>0.99878645151705925</v>
      </c>
      <c r="P162">
        <v>1</v>
      </c>
      <c r="Q162">
        <v>0</v>
      </c>
      <c r="R162">
        <v>221880</v>
      </c>
      <c r="S162">
        <v>6600</v>
      </c>
      <c r="T162">
        <v>221880</v>
      </c>
      <c r="U162">
        <v>450400.25205435482</v>
      </c>
      <c r="V162" t="s">
        <v>700</v>
      </c>
    </row>
    <row r="163" spans="1:22" x14ac:dyDescent="0.2">
      <c r="A163" t="s">
        <v>701</v>
      </c>
      <c r="B163" t="b">
        <v>1</v>
      </c>
      <c r="C163" t="b">
        <v>1</v>
      </c>
      <c r="F163">
        <v>1.361254329981787</v>
      </c>
      <c r="G163">
        <v>2.6849416420319421E-3</v>
      </c>
      <c r="H163">
        <v>1.9724026457773451E-3</v>
      </c>
      <c r="I163">
        <v>4.9663467959007042E-6</v>
      </c>
      <c r="J163">
        <v>1.8381349386286301E-8</v>
      </c>
      <c r="K163">
        <v>3.7011811985136712E-3</v>
      </c>
      <c r="L163">
        <v>2.0000000000000001E-4</v>
      </c>
      <c r="M163">
        <v>0.61294018829244423</v>
      </c>
      <c r="N163">
        <v>2.9982379843608441E-3</v>
      </c>
      <c r="O163">
        <v>0.99959363330108175</v>
      </c>
      <c r="P163">
        <v>1</v>
      </c>
      <c r="Q163">
        <v>0</v>
      </c>
      <c r="R163">
        <v>221880</v>
      </c>
      <c r="S163">
        <v>6600</v>
      </c>
      <c r="T163">
        <v>221880</v>
      </c>
      <c r="U163">
        <v>319260.31679667841</v>
      </c>
      <c r="V163" t="s">
        <v>702</v>
      </c>
    </row>
    <row r="164" spans="1:22" x14ac:dyDescent="0.2">
      <c r="A164" t="s">
        <v>703</v>
      </c>
      <c r="B164" t="b">
        <v>1</v>
      </c>
      <c r="C164" t="b">
        <v>1</v>
      </c>
      <c r="F164">
        <v>9.1781401165781928E-2</v>
      </c>
      <c r="G164">
        <v>1.0320745044993559E-3</v>
      </c>
      <c r="H164">
        <v>1.124491990087568E-2</v>
      </c>
      <c r="I164">
        <v>4.3559705231675318E-5</v>
      </c>
      <c r="J164">
        <v>1.146301603393343E-6</v>
      </c>
      <c r="K164">
        <v>2.6315641882713809E-2</v>
      </c>
      <c r="L164">
        <v>2.0000000000000001E-4</v>
      </c>
      <c r="M164">
        <v>1.906095058214101</v>
      </c>
      <c r="N164">
        <v>1.2381212836110799E-3</v>
      </c>
      <c r="O164">
        <v>0.99466169861016485</v>
      </c>
      <c r="P164">
        <v>1</v>
      </c>
      <c r="Q164">
        <v>0</v>
      </c>
      <c r="R164">
        <v>221880</v>
      </c>
      <c r="S164">
        <v>960</v>
      </c>
      <c r="T164">
        <v>32760</v>
      </c>
      <c r="U164">
        <v>32714.653107144779</v>
      </c>
      <c r="V164" t="s">
        <v>704</v>
      </c>
    </row>
    <row r="165" spans="1:22" x14ac:dyDescent="0.2">
      <c r="A165" t="s">
        <v>705</v>
      </c>
      <c r="B165" t="b">
        <v>1</v>
      </c>
      <c r="C165" t="b">
        <v>1</v>
      </c>
      <c r="F165">
        <v>6.9823545719543662E-2</v>
      </c>
      <c r="G165">
        <v>3.2603224194379852E-3</v>
      </c>
      <c r="H165">
        <v>4.6693738993627457E-2</v>
      </c>
      <c r="I165">
        <v>2.820309169608308E-5</v>
      </c>
      <c r="J165">
        <v>2.2441761668024741E-6</v>
      </c>
      <c r="K165">
        <v>7.957199129037866E-2</v>
      </c>
      <c r="L165">
        <v>2.0000000000000001E-4</v>
      </c>
      <c r="M165">
        <v>2.255567756330918</v>
      </c>
      <c r="N165">
        <v>3.5391734696006319E-3</v>
      </c>
      <c r="O165">
        <v>0.9783468875494421</v>
      </c>
      <c r="P165">
        <v>1</v>
      </c>
      <c r="Q165">
        <v>0</v>
      </c>
      <c r="R165">
        <v>221880</v>
      </c>
      <c r="S165">
        <v>960</v>
      </c>
      <c r="T165">
        <v>33000</v>
      </c>
      <c r="U165">
        <v>32957.540350197887</v>
      </c>
      <c r="V165" t="s">
        <v>706</v>
      </c>
    </row>
    <row r="166" spans="1:22" x14ac:dyDescent="0.2">
      <c r="A166" t="s">
        <v>711</v>
      </c>
      <c r="B166" t="b">
        <v>1</v>
      </c>
      <c r="C166" t="b">
        <v>1</v>
      </c>
      <c r="F166">
        <v>0.1692297012850521</v>
      </c>
      <c r="G166">
        <v>2.2380448361379321E-3</v>
      </c>
      <c r="H166">
        <v>1.322489385222129E-2</v>
      </c>
      <c r="I166">
        <v>9.7875671392949151E-5</v>
      </c>
      <c r="J166">
        <v>3.770572585593413E-6</v>
      </c>
      <c r="K166">
        <v>3.852410442688458E-2</v>
      </c>
      <c r="L166">
        <v>2.0000000000000001E-4</v>
      </c>
      <c r="M166">
        <v>1.9486540631030089</v>
      </c>
      <c r="N166">
        <v>2.8502476603575041E-3</v>
      </c>
      <c r="O166">
        <v>0.98975624347402014</v>
      </c>
      <c r="P166">
        <v>0.25</v>
      </c>
      <c r="Q166">
        <v>0</v>
      </c>
      <c r="R166">
        <v>50280</v>
      </c>
      <c r="S166">
        <v>480</v>
      </c>
      <c r="T166">
        <v>18720</v>
      </c>
      <c r="U166">
        <v>18777.301412000339</v>
      </c>
      <c r="V166" t="s">
        <v>712</v>
      </c>
    </row>
    <row r="167" spans="1:22" x14ac:dyDescent="0.2">
      <c r="A167" t="s">
        <v>713</v>
      </c>
      <c r="B167" t="b">
        <v>1</v>
      </c>
      <c r="C167" t="b">
        <v>1</v>
      </c>
      <c r="F167">
        <v>0.17573343725984031</v>
      </c>
      <c r="G167">
        <v>1.227534037131898E-2</v>
      </c>
      <c r="H167">
        <v>6.9852047298025605E-2</v>
      </c>
      <c r="I167">
        <v>7.6528668503406721E-5</v>
      </c>
      <c r="J167">
        <v>9.9746561178016112E-6</v>
      </c>
      <c r="K167">
        <v>0.1303388169801698</v>
      </c>
      <c r="L167">
        <v>2.0000000000000001E-4</v>
      </c>
      <c r="M167">
        <v>2.037540710019484</v>
      </c>
      <c r="N167">
        <v>1.3656095057332651E-2</v>
      </c>
      <c r="O167">
        <v>0.96672488670801282</v>
      </c>
      <c r="P167">
        <v>0.125</v>
      </c>
      <c r="Q167">
        <v>0</v>
      </c>
      <c r="R167">
        <v>25080</v>
      </c>
      <c r="S167">
        <v>360</v>
      </c>
      <c r="T167">
        <v>14160</v>
      </c>
      <c r="U167">
        <v>14129.554137253241</v>
      </c>
      <c r="V167" t="s">
        <v>714</v>
      </c>
    </row>
    <row r="168" spans="1:22" x14ac:dyDescent="0.2">
      <c r="A168" t="s">
        <v>715</v>
      </c>
      <c r="B168" t="b">
        <v>1</v>
      </c>
      <c r="C168" t="b">
        <v>1</v>
      </c>
      <c r="F168">
        <v>-0.12909787168492109</v>
      </c>
      <c r="G168">
        <v>1.361022472241495E-3</v>
      </c>
      <c r="H168">
        <v>1.0542563207883351E-2</v>
      </c>
      <c r="I168">
        <v>1.291611151321069E-4</v>
      </c>
      <c r="J168">
        <v>3.545712644902616E-6</v>
      </c>
      <c r="K168">
        <v>2.7451858411690198E-2</v>
      </c>
      <c r="L168">
        <v>2.0000000000000001E-4</v>
      </c>
      <c r="M168">
        <v>1.6587886493818089</v>
      </c>
      <c r="N168">
        <v>1.685726286002985E-3</v>
      </c>
      <c r="O168">
        <v>0.9972370396059459</v>
      </c>
      <c r="P168">
        <v>1</v>
      </c>
      <c r="Q168">
        <v>0</v>
      </c>
      <c r="R168">
        <v>221880</v>
      </c>
      <c r="S168">
        <v>360</v>
      </c>
      <c r="T168">
        <v>12480</v>
      </c>
      <c r="U168">
        <v>12539.63693984559</v>
      </c>
      <c r="V168" t="s">
        <v>716</v>
      </c>
    </row>
    <row r="169" spans="1:22" x14ac:dyDescent="0.2">
      <c r="A169" t="s">
        <v>717</v>
      </c>
      <c r="B169" t="b">
        <v>1</v>
      </c>
      <c r="C169" t="b">
        <v>1</v>
      </c>
      <c r="F169">
        <v>-0.26251218419994687</v>
      </c>
      <c r="G169">
        <v>1.706195779936854E-3</v>
      </c>
      <c r="H169">
        <v>6.4994917669699498E-3</v>
      </c>
      <c r="I169">
        <v>1.079633389487091E-4</v>
      </c>
      <c r="J169">
        <v>1.838344766306029E-6</v>
      </c>
      <c r="K169">
        <v>1.702749085205103E-2</v>
      </c>
      <c r="L169">
        <v>2.0000000000000001E-4</v>
      </c>
      <c r="M169">
        <v>1.9856761642845611</v>
      </c>
      <c r="N169">
        <v>2.1081498356358311E-3</v>
      </c>
      <c r="O169">
        <v>0.99863074515341699</v>
      </c>
      <c r="P169">
        <v>1</v>
      </c>
      <c r="Q169">
        <v>0</v>
      </c>
      <c r="R169">
        <v>221880</v>
      </c>
      <c r="S169">
        <v>360</v>
      </c>
      <c r="T169">
        <v>15240</v>
      </c>
      <c r="U169">
        <v>15299.02575993782</v>
      </c>
      <c r="V169" t="s">
        <v>718</v>
      </c>
    </row>
    <row r="170" spans="1:22" x14ac:dyDescent="0.2">
      <c r="A170" t="s">
        <v>719</v>
      </c>
      <c r="B170" t="b">
        <v>1</v>
      </c>
      <c r="C170" t="b">
        <v>1</v>
      </c>
      <c r="F170">
        <v>-0.26160553614320531</v>
      </c>
      <c r="G170">
        <v>3.4847660320710271E-3</v>
      </c>
      <c r="H170">
        <v>1.332068916983253E-2</v>
      </c>
      <c r="I170">
        <v>8.7148221066647748E-5</v>
      </c>
      <c r="J170">
        <v>2.4559081211946801E-6</v>
      </c>
      <c r="K170">
        <v>2.818081759025801E-2</v>
      </c>
      <c r="L170">
        <v>2.0000000000000001E-4</v>
      </c>
      <c r="M170">
        <v>1.960938297397673</v>
      </c>
      <c r="N170">
        <v>4.0288456777874716E-3</v>
      </c>
      <c r="O170">
        <v>0.99768435830286173</v>
      </c>
      <c r="P170">
        <v>1</v>
      </c>
      <c r="Q170">
        <v>0</v>
      </c>
      <c r="R170">
        <v>221880</v>
      </c>
      <c r="S170">
        <v>360</v>
      </c>
      <c r="T170">
        <v>14760</v>
      </c>
      <c r="U170">
        <v>14783.06417848654</v>
      </c>
      <c r="V170" t="s">
        <v>720</v>
      </c>
    </row>
    <row r="171" spans="1:22" x14ac:dyDescent="0.2">
      <c r="A171" t="s">
        <v>739</v>
      </c>
      <c r="B171" t="b">
        <v>1</v>
      </c>
      <c r="C171" t="b">
        <v>1</v>
      </c>
      <c r="F171">
        <v>0.57321135142886281</v>
      </c>
      <c r="G171">
        <v>2.040220761893616E-3</v>
      </c>
      <c r="H171">
        <v>3.559281854429244E-3</v>
      </c>
      <c r="I171">
        <v>3.2101997540505771E-6</v>
      </c>
      <c r="J171">
        <v>1.6903273132166091E-8</v>
      </c>
      <c r="K171">
        <v>5.2654895106878704E-3</v>
      </c>
      <c r="L171">
        <v>2.0000000000000001E-4</v>
      </c>
      <c r="M171">
        <v>0.98227414387058609</v>
      </c>
      <c r="N171">
        <v>2.1378459110806959E-3</v>
      </c>
      <c r="O171">
        <v>0.99964575762212926</v>
      </c>
      <c r="P171">
        <v>1</v>
      </c>
      <c r="Q171">
        <v>0</v>
      </c>
      <c r="R171">
        <v>221730</v>
      </c>
      <c r="S171">
        <v>6600</v>
      </c>
      <c r="T171">
        <v>221730</v>
      </c>
      <c r="U171">
        <v>456653.8002444572</v>
      </c>
      <c r="V171" t="s">
        <v>740</v>
      </c>
    </row>
    <row r="172" spans="1:22" x14ac:dyDescent="0.2">
      <c r="A172" t="s">
        <v>741</v>
      </c>
      <c r="B172" t="b">
        <v>1</v>
      </c>
      <c r="C172" t="b">
        <v>1</v>
      </c>
      <c r="F172">
        <v>0.78739989522246723</v>
      </c>
      <c r="G172">
        <v>1.482469002505138E-3</v>
      </c>
      <c r="H172">
        <v>1.88273964919222E-3</v>
      </c>
      <c r="I172">
        <v>3.6003623018632471E-6</v>
      </c>
      <c r="J172">
        <v>1.0558641665239859E-8</v>
      </c>
      <c r="K172">
        <v>2.932660876872193E-3</v>
      </c>
      <c r="L172">
        <v>2.0000000000000001E-4</v>
      </c>
      <c r="M172">
        <v>0.87290268944735649</v>
      </c>
      <c r="N172">
        <v>1.5721847418711491E-3</v>
      </c>
      <c r="O172">
        <v>0.99986257970809611</v>
      </c>
      <c r="P172">
        <v>1</v>
      </c>
      <c r="Q172">
        <v>0</v>
      </c>
      <c r="R172">
        <v>221730</v>
      </c>
      <c r="S172">
        <v>6600</v>
      </c>
      <c r="T172">
        <v>221730</v>
      </c>
      <c r="U172">
        <v>537980.00049908925</v>
      </c>
      <c r="V172" t="s">
        <v>742</v>
      </c>
    </row>
    <row r="173" spans="1:22" x14ac:dyDescent="0.2">
      <c r="A173" t="s">
        <v>743</v>
      </c>
      <c r="B173" t="b">
        <v>1</v>
      </c>
      <c r="C173" t="b">
        <v>1</v>
      </c>
      <c r="F173">
        <v>0.85713935702241373</v>
      </c>
      <c r="G173">
        <v>8.7084430312073995E-4</v>
      </c>
      <c r="H173">
        <v>1.015989169072734E-3</v>
      </c>
      <c r="I173">
        <v>4.2512023896174558E-6</v>
      </c>
      <c r="J173">
        <v>7.3440972997400832E-9</v>
      </c>
      <c r="K173">
        <v>1.7275341483802989E-3</v>
      </c>
      <c r="L173">
        <v>2.0000000000000001E-4</v>
      </c>
      <c r="M173">
        <v>0.63919782777168355</v>
      </c>
      <c r="N173">
        <v>9.4487930012346008E-4</v>
      </c>
      <c r="O173">
        <v>0.99993427237246513</v>
      </c>
      <c r="P173">
        <v>1</v>
      </c>
      <c r="Q173">
        <v>0</v>
      </c>
      <c r="R173">
        <v>221730</v>
      </c>
      <c r="S173">
        <v>6600</v>
      </c>
      <c r="T173">
        <v>221730</v>
      </c>
      <c r="U173">
        <v>428047.25218322309</v>
      </c>
      <c r="V173" t="s">
        <v>744</v>
      </c>
    </row>
    <row r="174" spans="1:22" x14ac:dyDescent="0.2">
      <c r="A174" t="s">
        <v>745</v>
      </c>
      <c r="B174" t="b">
        <v>1</v>
      </c>
      <c r="C174" t="b">
        <v>1</v>
      </c>
      <c r="F174">
        <v>0.94455078940961523</v>
      </c>
      <c r="G174">
        <v>3.7292419015987982E-4</v>
      </c>
      <c r="H174">
        <v>3.9481645067807671E-4</v>
      </c>
      <c r="I174">
        <v>6.3644218531737493E-6</v>
      </c>
      <c r="J174">
        <v>5.7166431054479004E-9</v>
      </c>
      <c r="K174">
        <v>8.9821876005864981E-4</v>
      </c>
      <c r="L174">
        <v>2.0000000000000001E-4</v>
      </c>
      <c r="M174">
        <v>0.57044398348693426</v>
      </c>
      <c r="N174">
        <v>4.4328611970539868E-4</v>
      </c>
      <c r="O174">
        <v>0.99996208814081611</v>
      </c>
      <c r="P174">
        <v>1</v>
      </c>
      <c r="Q174">
        <v>0</v>
      </c>
      <c r="R174">
        <v>221730</v>
      </c>
      <c r="S174">
        <v>6600</v>
      </c>
      <c r="T174">
        <v>221730</v>
      </c>
      <c r="U174">
        <v>265470.0476983125</v>
      </c>
      <c r="V174" t="s">
        <v>746</v>
      </c>
    </row>
    <row r="175" spans="1:22" x14ac:dyDescent="0.2">
      <c r="A175" t="s">
        <v>747</v>
      </c>
      <c r="B175" t="b">
        <v>1</v>
      </c>
      <c r="C175" t="b">
        <v>1</v>
      </c>
      <c r="F175">
        <v>0.93069893627589462</v>
      </c>
      <c r="G175">
        <v>5.4981597150983812E-4</v>
      </c>
      <c r="H175">
        <v>5.9075599001958215E-4</v>
      </c>
      <c r="I175">
        <v>9.1382317466068337E-6</v>
      </c>
      <c r="J175">
        <v>1.472075246284423E-8</v>
      </c>
      <c r="K175">
        <v>1.6108972579197581E-3</v>
      </c>
      <c r="L175">
        <v>2.0000000000000001E-4</v>
      </c>
      <c r="M175">
        <v>0.70024013757181358</v>
      </c>
      <c r="N175">
        <v>6.9263457103691613E-4</v>
      </c>
      <c r="O175">
        <v>0.99984722277164029</v>
      </c>
      <c r="P175">
        <v>1</v>
      </c>
      <c r="Q175">
        <v>0</v>
      </c>
      <c r="R175">
        <v>221730</v>
      </c>
      <c r="S175">
        <v>5640</v>
      </c>
      <c r="T175">
        <v>189030</v>
      </c>
      <c r="U175">
        <v>189082.9491096854</v>
      </c>
      <c r="V175" t="s">
        <v>748</v>
      </c>
    </row>
    <row r="176" spans="1:22" x14ac:dyDescent="0.2">
      <c r="A176" t="s">
        <v>749</v>
      </c>
      <c r="B176" t="b">
        <v>1</v>
      </c>
      <c r="C176" t="b">
        <v>1</v>
      </c>
      <c r="F176">
        <v>0.6783487079264614</v>
      </c>
      <c r="G176">
        <v>5.1354746190421534E-4</v>
      </c>
      <c r="H176">
        <v>7.5705526656636324E-4</v>
      </c>
      <c r="I176">
        <v>1.408813087866674E-5</v>
      </c>
      <c r="J176">
        <v>3.2168174531304993E-8</v>
      </c>
      <c r="K176">
        <v>2.283352902407824E-3</v>
      </c>
      <c r="L176">
        <v>2.0000000000000001E-4</v>
      </c>
      <c r="M176">
        <v>0.66954234641786547</v>
      </c>
      <c r="N176">
        <v>6.6508145433382283E-4</v>
      </c>
      <c r="O176">
        <v>0.99973640277045517</v>
      </c>
      <c r="P176">
        <v>1</v>
      </c>
      <c r="Q176">
        <v>0</v>
      </c>
      <c r="R176">
        <v>221730</v>
      </c>
      <c r="S176">
        <v>3960</v>
      </c>
      <c r="T176">
        <v>134580</v>
      </c>
      <c r="U176">
        <v>134542.20146261211</v>
      </c>
      <c r="V176" t="s">
        <v>750</v>
      </c>
    </row>
    <row r="177" spans="1:22" x14ac:dyDescent="0.2">
      <c r="A177" t="s">
        <v>759</v>
      </c>
      <c r="B177" t="b">
        <v>1</v>
      </c>
      <c r="C177" t="b">
        <v>1</v>
      </c>
      <c r="F177">
        <v>0.17883267444534931</v>
      </c>
      <c r="G177">
        <v>3.9463914965863758E-3</v>
      </c>
      <c r="H177">
        <v>2.2067508126387608E-2</v>
      </c>
      <c r="I177">
        <v>8.149532994942342E-5</v>
      </c>
      <c r="J177">
        <v>4.497407187757606E-6</v>
      </c>
      <c r="K177">
        <v>5.5186072509292597E-2</v>
      </c>
      <c r="L177">
        <v>2.0000000000000001E-4</v>
      </c>
      <c r="M177">
        <v>2.0451143875578142</v>
      </c>
      <c r="N177">
        <v>4.8186029490721437E-3</v>
      </c>
      <c r="O177">
        <v>0.98401887101288943</v>
      </c>
      <c r="P177">
        <v>0.25</v>
      </c>
      <c r="Q177">
        <v>0</v>
      </c>
      <c r="R177">
        <v>50280</v>
      </c>
      <c r="S177">
        <v>480</v>
      </c>
      <c r="T177">
        <v>19080</v>
      </c>
      <c r="U177">
        <v>19126.768539497309</v>
      </c>
      <c r="V177" t="s">
        <v>760</v>
      </c>
    </row>
    <row r="178" spans="1:22" x14ac:dyDescent="0.2">
      <c r="A178" t="s">
        <v>761</v>
      </c>
      <c r="B178" t="b">
        <v>1</v>
      </c>
      <c r="C178" t="b">
        <v>1</v>
      </c>
      <c r="F178">
        <v>0.1894081196708452</v>
      </c>
      <c r="G178">
        <v>8.0454520657665665E-4</v>
      </c>
      <c r="H178">
        <v>4.2476806589643633E-3</v>
      </c>
      <c r="I178">
        <v>1.105547425454304E-4</v>
      </c>
      <c r="J178">
        <v>1.6068548893954871E-6</v>
      </c>
      <c r="K178">
        <v>1.453447271821179E-2</v>
      </c>
      <c r="L178">
        <v>2.0000000000000001E-4</v>
      </c>
      <c r="M178">
        <v>1.9047765973856161</v>
      </c>
      <c r="N178">
        <v>1.0140748033037031E-3</v>
      </c>
      <c r="O178">
        <v>0.99768770039118693</v>
      </c>
      <c r="P178">
        <v>0.25</v>
      </c>
      <c r="Q178">
        <v>0</v>
      </c>
      <c r="R178">
        <v>50280</v>
      </c>
      <c r="S178">
        <v>600</v>
      </c>
      <c r="T178">
        <v>20640</v>
      </c>
      <c r="U178">
        <v>20654.17105192236</v>
      </c>
      <c r="V178" t="s">
        <v>762</v>
      </c>
    </row>
    <row r="179" spans="1:22" x14ac:dyDescent="0.2">
      <c r="A179" t="s">
        <v>775</v>
      </c>
      <c r="B179" t="b">
        <v>1</v>
      </c>
      <c r="C179" t="b">
        <v>1</v>
      </c>
      <c r="F179">
        <v>8.5247027088748262E-2</v>
      </c>
      <c r="G179">
        <v>6.8595799859032193E-4</v>
      </c>
      <c r="H179">
        <v>8.0467087476985034E-3</v>
      </c>
      <c r="I179">
        <v>5.5383349298479099E-5</v>
      </c>
      <c r="J179">
        <v>1.0240875176060389E-6</v>
      </c>
      <c r="K179">
        <v>1.8490891767612219E-2</v>
      </c>
      <c r="L179">
        <v>2.0000000000000001E-4</v>
      </c>
      <c r="M179">
        <v>1.805522299353522</v>
      </c>
      <c r="N179">
        <v>8.1721516191961849E-4</v>
      </c>
      <c r="O179">
        <v>0.99801581110473647</v>
      </c>
      <c r="P179">
        <v>1</v>
      </c>
      <c r="Q179">
        <v>0</v>
      </c>
      <c r="R179">
        <v>221730</v>
      </c>
      <c r="S179">
        <v>720</v>
      </c>
      <c r="T179">
        <v>25320</v>
      </c>
      <c r="U179">
        <v>25372.36078309394</v>
      </c>
      <c r="V179" t="s">
        <v>776</v>
      </c>
    </row>
    <row r="180" spans="1:22" x14ac:dyDescent="0.2">
      <c r="A180" t="s">
        <v>779</v>
      </c>
      <c r="B180" t="b">
        <v>1</v>
      </c>
      <c r="C180" t="b">
        <v>1</v>
      </c>
      <c r="F180">
        <v>6.9451496368184804E-2</v>
      </c>
      <c r="G180">
        <v>1.21651840615003E-3</v>
      </c>
      <c r="H180">
        <v>1.7516086330247989E-2</v>
      </c>
      <c r="I180">
        <v>4.1467876992282819E-5</v>
      </c>
      <c r="J180">
        <v>1.5824314034246239E-6</v>
      </c>
      <c r="K180">
        <v>3.8160415198470722E-2</v>
      </c>
      <c r="L180">
        <v>2.0000000000000001E-4</v>
      </c>
      <c r="M180">
        <v>2.1479926164234922</v>
      </c>
      <c r="N180">
        <v>1.4227136471588601E-3</v>
      </c>
      <c r="O180">
        <v>0.99043179755052246</v>
      </c>
      <c r="P180">
        <v>1</v>
      </c>
      <c r="Q180">
        <v>0</v>
      </c>
      <c r="R180">
        <v>221730</v>
      </c>
      <c r="S180">
        <v>840</v>
      </c>
      <c r="T180">
        <v>31920</v>
      </c>
      <c r="U180">
        <v>31887.545866655131</v>
      </c>
      <c r="V180" t="s">
        <v>780</v>
      </c>
    </row>
    <row r="181" spans="1:22" x14ac:dyDescent="0.2">
      <c r="A181" t="s">
        <v>781</v>
      </c>
      <c r="B181" t="b">
        <v>1</v>
      </c>
      <c r="C181" t="b">
        <v>1</v>
      </c>
      <c r="F181">
        <v>4.8829444567321072E-2</v>
      </c>
      <c r="G181">
        <v>3.8561180288265658E-4</v>
      </c>
      <c r="H181">
        <v>7.8971163055318871E-3</v>
      </c>
      <c r="I181">
        <v>4.6287230506198167E-5</v>
      </c>
      <c r="J181">
        <v>1.07296859295584E-6</v>
      </c>
      <c r="K181">
        <v>2.318066086957098E-2</v>
      </c>
      <c r="L181">
        <v>2.0000000000000001E-4</v>
      </c>
      <c r="M181">
        <v>1.9400050264202719</v>
      </c>
      <c r="N181">
        <v>4.9439163668843456E-4</v>
      </c>
      <c r="O181">
        <v>0.99222204503395173</v>
      </c>
      <c r="P181">
        <v>1</v>
      </c>
      <c r="Q181">
        <v>0</v>
      </c>
      <c r="R181">
        <v>221730</v>
      </c>
      <c r="S181">
        <v>1080</v>
      </c>
      <c r="T181">
        <v>39480</v>
      </c>
      <c r="U181">
        <v>39539.515881301202</v>
      </c>
      <c r="V181" t="s">
        <v>782</v>
      </c>
    </row>
    <row r="182" spans="1:22" x14ac:dyDescent="0.2">
      <c r="A182" t="s">
        <v>783</v>
      </c>
      <c r="B182" t="b">
        <v>1</v>
      </c>
      <c r="C182" t="b">
        <v>1</v>
      </c>
      <c r="F182">
        <v>3.8432798412059779E-2</v>
      </c>
      <c r="G182">
        <v>8.3875819872637378E-4</v>
      </c>
      <c r="H182">
        <v>2.182402097639554E-2</v>
      </c>
      <c r="I182">
        <v>3.6485133994312411E-5</v>
      </c>
      <c r="J182">
        <v>2.0870293745106318E-6</v>
      </c>
      <c r="K182">
        <v>5.7202184726414168E-2</v>
      </c>
      <c r="L182">
        <v>2.0000000000000001E-4</v>
      </c>
      <c r="M182">
        <v>2.3262816355052891</v>
      </c>
      <c r="N182">
        <v>1.0453845697403999E-3</v>
      </c>
      <c r="O182">
        <v>0.95953845806108207</v>
      </c>
      <c r="P182">
        <v>0.5</v>
      </c>
      <c r="Q182">
        <v>0</v>
      </c>
      <c r="R182">
        <v>100680</v>
      </c>
      <c r="S182">
        <v>1320</v>
      </c>
      <c r="T182">
        <v>44040</v>
      </c>
      <c r="U182">
        <v>44006.508195882292</v>
      </c>
      <c r="V182" t="s">
        <v>784</v>
      </c>
    </row>
    <row r="183" spans="1:22" x14ac:dyDescent="0.2">
      <c r="A183" t="s">
        <v>787</v>
      </c>
      <c r="B183" t="b">
        <v>1</v>
      </c>
      <c r="C183" t="b">
        <v>1</v>
      </c>
      <c r="F183">
        <v>0.23700109272344011</v>
      </c>
      <c r="G183">
        <v>2.4526760219076402E-3</v>
      </c>
      <c r="H183">
        <v>1.0348796259643E-2</v>
      </c>
      <c r="I183">
        <v>2.129522999041598E-6</v>
      </c>
      <c r="J183">
        <v>2.8384289796197591E-8</v>
      </c>
      <c r="K183">
        <v>1.3328942589008E-2</v>
      </c>
      <c r="L183">
        <v>2.0000000000000001E-4</v>
      </c>
      <c r="M183">
        <v>1.3936291921487141</v>
      </c>
      <c r="N183">
        <v>2.50346769597669E-3</v>
      </c>
      <c r="O183">
        <v>0.99898845935518166</v>
      </c>
      <c r="P183">
        <v>1</v>
      </c>
      <c r="Q183">
        <v>0</v>
      </c>
      <c r="R183">
        <v>221730</v>
      </c>
      <c r="S183">
        <v>6600</v>
      </c>
      <c r="T183">
        <v>221730</v>
      </c>
      <c r="U183">
        <v>2551079.203587533</v>
      </c>
      <c r="V183" t="s">
        <v>788</v>
      </c>
    </row>
    <row r="184" spans="1:22" x14ac:dyDescent="0.2">
      <c r="A184" t="s">
        <v>789</v>
      </c>
      <c r="B184" t="b">
        <v>1</v>
      </c>
      <c r="C184" t="b">
        <v>1</v>
      </c>
      <c r="F184">
        <v>0.27994868457240962</v>
      </c>
      <c r="G184">
        <v>3.047951644058469E-3</v>
      </c>
      <c r="H184">
        <v>1.088753693811376E-2</v>
      </c>
      <c r="I184">
        <v>2.3928230405282139E-6</v>
      </c>
      <c r="J184">
        <v>3.4685948599486192E-8</v>
      </c>
      <c r="K184">
        <v>1.4495826900692701E-2</v>
      </c>
      <c r="L184">
        <v>2.0000000000000001E-4</v>
      </c>
      <c r="M184">
        <v>1.1263576961648061</v>
      </c>
      <c r="N184">
        <v>3.1279761055653769E-3</v>
      </c>
      <c r="O184">
        <v>0.99849435821122035</v>
      </c>
      <c r="P184">
        <v>1</v>
      </c>
      <c r="Q184">
        <v>0</v>
      </c>
      <c r="R184">
        <v>221730</v>
      </c>
      <c r="S184">
        <v>6600</v>
      </c>
      <c r="T184">
        <v>221730</v>
      </c>
      <c r="U184">
        <v>548341.39097837545</v>
      </c>
      <c r="V184" t="s">
        <v>790</v>
      </c>
    </row>
    <row r="185" spans="1:22" x14ac:dyDescent="0.2">
      <c r="A185" t="s">
        <v>791</v>
      </c>
      <c r="B185" t="b">
        <v>1</v>
      </c>
      <c r="C185" t="b">
        <v>1</v>
      </c>
      <c r="F185">
        <v>0.48846438844321072</v>
      </c>
      <c r="G185">
        <v>3.9975108777609144E-3</v>
      </c>
      <c r="H185">
        <v>8.1838327876908624E-3</v>
      </c>
      <c r="I185">
        <v>1.800452350810999E-6</v>
      </c>
      <c r="J185">
        <v>1.8218201731516301E-8</v>
      </c>
      <c r="K185">
        <v>1.011868029904266E-2</v>
      </c>
      <c r="L185">
        <v>2.0000000000000001E-4</v>
      </c>
      <c r="M185">
        <v>1.181723025096318</v>
      </c>
      <c r="N185">
        <v>4.0563847499519128E-3</v>
      </c>
      <c r="O185">
        <v>0.99958178149021726</v>
      </c>
      <c r="P185">
        <v>1</v>
      </c>
      <c r="Q185">
        <v>0</v>
      </c>
      <c r="R185">
        <v>221730</v>
      </c>
      <c r="S185">
        <v>6600</v>
      </c>
      <c r="T185">
        <v>221730</v>
      </c>
      <c r="U185">
        <v>882769.15466878691</v>
      </c>
      <c r="V185" t="s">
        <v>792</v>
      </c>
    </row>
    <row r="186" spans="1:22" x14ac:dyDescent="0.2">
      <c r="A186" t="s">
        <v>793</v>
      </c>
      <c r="B186" t="b">
        <v>1</v>
      </c>
      <c r="C186" t="b">
        <v>1</v>
      </c>
      <c r="F186">
        <v>0.67925067529202421</v>
      </c>
      <c r="G186">
        <v>3.054269373806099E-3</v>
      </c>
      <c r="H186">
        <v>4.4965275485269176E-3</v>
      </c>
      <c r="I186">
        <v>2.029873843146526E-6</v>
      </c>
      <c r="J186">
        <v>1.1610455840728099E-8</v>
      </c>
      <c r="K186">
        <v>5.7197918382605644E-3</v>
      </c>
      <c r="L186">
        <v>2.0000000000000001E-4</v>
      </c>
      <c r="M186">
        <v>0.97582923566601099</v>
      </c>
      <c r="N186">
        <v>3.1116487626761369E-3</v>
      </c>
      <c r="O186">
        <v>0.99983044541558463</v>
      </c>
      <c r="P186">
        <v>1</v>
      </c>
      <c r="Q186">
        <v>0</v>
      </c>
      <c r="R186">
        <v>221730</v>
      </c>
      <c r="S186">
        <v>6600</v>
      </c>
      <c r="T186">
        <v>221730</v>
      </c>
      <c r="U186">
        <v>816934.18973713566</v>
      </c>
      <c r="V186" t="s">
        <v>794</v>
      </c>
    </row>
    <row r="187" spans="1:22" x14ac:dyDescent="0.2">
      <c r="A187" t="s">
        <v>797</v>
      </c>
      <c r="B187" t="b">
        <v>1</v>
      </c>
      <c r="C187" t="b">
        <v>1</v>
      </c>
      <c r="F187">
        <v>1.4012607523962</v>
      </c>
      <c r="G187">
        <v>7.6597590654508656E-3</v>
      </c>
      <c r="H187">
        <v>5.4663338371194903E-3</v>
      </c>
      <c r="I187">
        <v>3.584689839758304E-6</v>
      </c>
      <c r="J187">
        <v>3.0459139664480277E-8</v>
      </c>
      <c r="K187">
        <v>8.4970083957204966E-3</v>
      </c>
      <c r="L187">
        <v>2.0000000000000001E-4</v>
      </c>
      <c r="M187">
        <v>0.225074480210329</v>
      </c>
      <c r="N187">
        <v>8.1191920834419434E-3</v>
      </c>
      <c r="O187">
        <v>0.99885727026052928</v>
      </c>
      <c r="P187">
        <v>1</v>
      </c>
      <c r="Q187">
        <v>0</v>
      </c>
      <c r="R187">
        <v>221730</v>
      </c>
      <c r="S187">
        <v>6600</v>
      </c>
      <c r="T187">
        <v>221730</v>
      </c>
      <c r="U187">
        <v>517221.36971242703</v>
      </c>
      <c r="V187" t="s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807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 spans="1:9" x14ac:dyDescent="0.2">
      <c r="A2">
        <v>186</v>
      </c>
      <c r="B2">
        <v>10</v>
      </c>
      <c r="C2">
        <v>0.1</v>
      </c>
      <c r="D2">
        <v>0.1337902514599604</v>
      </c>
      <c r="E2">
        <v>9.6147975001298028E-2</v>
      </c>
      <c r="F2">
        <v>0.27994868457240962</v>
      </c>
      <c r="G2">
        <v>0.40690906832726398</v>
      </c>
      <c r="H2">
        <v>0.57746892760623492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816</v>
      </c>
      <c r="C1" s="1" t="s">
        <v>817</v>
      </c>
      <c r="D1" s="1" t="s">
        <v>810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21</v>
      </c>
    </row>
    <row r="2" spans="1:24" x14ac:dyDescent="0.2">
      <c r="A2" t="s">
        <v>22</v>
      </c>
      <c r="B2" t="s">
        <v>837</v>
      </c>
      <c r="C2" t="b">
        <v>1</v>
      </c>
      <c r="D2">
        <v>0.1337902514599604</v>
      </c>
      <c r="E2">
        <v>-4.6520813215322977E-6</v>
      </c>
      <c r="F2">
        <v>1.6173024096227729E-7</v>
      </c>
      <c r="G2">
        <v>3.4771452110802941E-5</v>
      </c>
      <c r="H2">
        <v>1.208834270041555E-6</v>
      </c>
      <c r="I2" t="b">
        <v>1</v>
      </c>
      <c r="J2" t="s">
        <v>803</v>
      </c>
      <c r="K2" t="b">
        <v>1</v>
      </c>
      <c r="L2">
        <v>1.202727275085169E-2</v>
      </c>
      <c r="M2">
        <v>0.1</v>
      </c>
      <c r="N2">
        <v>-4.6520813215322977E-6</v>
      </c>
      <c r="O2">
        <v>1.6173024096227729E-7</v>
      </c>
      <c r="P2">
        <v>-1.5500802448680661E-7</v>
      </c>
      <c r="Q2">
        <v>2.749966211854278E-9</v>
      </c>
      <c r="R2">
        <v>0.66577725603753046</v>
      </c>
      <c r="S2">
        <v>0.95002974419988107</v>
      </c>
      <c r="T2">
        <v>0.05</v>
      </c>
      <c r="U2">
        <v>1</v>
      </c>
      <c r="V2">
        <v>10080</v>
      </c>
      <c r="W2">
        <v>221880</v>
      </c>
      <c r="X2" t="s">
        <v>838</v>
      </c>
    </row>
    <row r="3" spans="1:24" x14ac:dyDescent="0.2">
      <c r="A3" t="s">
        <v>24</v>
      </c>
      <c r="B3" t="s">
        <v>837</v>
      </c>
      <c r="C3" t="b">
        <v>1</v>
      </c>
      <c r="D3">
        <v>0.1337902514599604</v>
      </c>
      <c r="E3">
        <v>-5.0762087579776599E-6</v>
      </c>
      <c r="F3">
        <v>1.1964081849341909E-7</v>
      </c>
      <c r="G3">
        <v>3.7941544339624938E-5</v>
      </c>
      <c r="H3">
        <v>8.9424167447076051E-7</v>
      </c>
      <c r="I3" t="b">
        <v>1</v>
      </c>
      <c r="J3" t="s">
        <v>803</v>
      </c>
      <c r="K3" t="b">
        <v>1</v>
      </c>
      <c r="L3">
        <v>8.695128516029051E-3</v>
      </c>
      <c r="M3">
        <v>0.1</v>
      </c>
      <c r="N3">
        <v>-5.0762087579776599E-6</v>
      </c>
      <c r="O3">
        <v>1.1964081849341909E-7</v>
      </c>
      <c r="P3">
        <v>-1.4519432223006111E-7</v>
      </c>
      <c r="Q3">
        <v>2.950569748283982E-9</v>
      </c>
      <c r="R3">
        <v>0.60288975376640774</v>
      </c>
      <c r="S3">
        <v>0.95002974419988107</v>
      </c>
      <c r="T3">
        <v>0.05</v>
      </c>
      <c r="U3">
        <v>1</v>
      </c>
      <c r="V3">
        <v>10080</v>
      </c>
      <c r="W3">
        <v>221880</v>
      </c>
      <c r="X3" t="s">
        <v>839</v>
      </c>
    </row>
    <row r="4" spans="1:24" x14ac:dyDescent="0.2">
      <c r="A4" t="s">
        <v>26</v>
      </c>
      <c r="B4" t="s">
        <v>837</v>
      </c>
      <c r="C4" t="b">
        <v>1</v>
      </c>
      <c r="D4">
        <v>0.1337902514599604</v>
      </c>
      <c r="E4">
        <v>-3.4659829405799951E-6</v>
      </c>
      <c r="F4">
        <v>6.5860550690036071E-8</v>
      </c>
      <c r="G4">
        <v>2.5906094821992799E-5</v>
      </c>
      <c r="H4">
        <v>4.9226718666977194E-7</v>
      </c>
      <c r="I4" t="b">
        <v>1</v>
      </c>
      <c r="J4" t="s">
        <v>803</v>
      </c>
      <c r="K4" t="b">
        <v>1</v>
      </c>
      <c r="L4">
        <v>5.3601470879989128E-3</v>
      </c>
      <c r="M4">
        <v>0.1</v>
      </c>
      <c r="N4">
        <v>-3.4659829405799951E-6</v>
      </c>
      <c r="O4">
        <v>6.5860550690036071E-8</v>
      </c>
      <c r="P4">
        <v>-2.020411677337478E-7</v>
      </c>
      <c r="Q4">
        <v>3.5688918767998898E-9</v>
      </c>
      <c r="R4">
        <v>0.73189544676600182</v>
      </c>
      <c r="S4">
        <v>0.69958358120166564</v>
      </c>
      <c r="T4">
        <v>0.05</v>
      </c>
      <c r="U4">
        <v>0.75</v>
      </c>
      <c r="V4">
        <v>10080</v>
      </c>
      <c r="W4">
        <v>158730</v>
      </c>
      <c r="X4" t="s">
        <v>840</v>
      </c>
    </row>
    <row r="5" spans="1:24" x14ac:dyDescent="0.2">
      <c r="A5" t="s">
        <v>28</v>
      </c>
      <c r="B5" t="s">
        <v>837</v>
      </c>
      <c r="C5" t="b">
        <v>1</v>
      </c>
      <c r="D5">
        <v>0.1337902514599604</v>
      </c>
      <c r="E5">
        <v>-3.7438861941893499E-6</v>
      </c>
      <c r="F5">
        <v>8.7295452480020057E-8</v>
      </c>
      <c r="G5">
        <v>2.798325104658158E-5</v>
      </c>
      <c r="H5">
        <v>6.5247991933212765E-7</v>
      </c>
      <c r="I5" t="b">
        <v>1</v>
      </c>
      <c r="J5" t="s">
        <v>803</v>
      </c>
      <c r="K5" t="b">
        <v>1</v>
      </c>
      <c r="L5">
        <v>7.7554044974689857E-3</v>
      </c>
      <c r="M5">
        <v>0.1</v>
      </c>
      <c r="N5">
        <v>-3.7438861941893499E-6</v>
      </c>
      <c r="O5">
        <v>8.7295452480020057E-8</v>
      </c>
      <c r="P5">
        <v>-1.526961685311615E-7</v>
      </c>
      <c r="Q5">
        <v>3.7909081139916421E-9</v>
      </c>
      <c r="R5">
        <v>0.58018113277940708</v>
      </c>
      <c r="S5">
        <v>0.69958358120166564</v>
      </c>
      <c r="T5">
        <v>0.05</v>
      </c>
      <c r="U5">
        <v>0.75</v>
      </c>
      <c r="V5">
        <v>10080</v>
      </c>
      <c r="W5">
        <v>158730</v>
      </c>
      <c r="X5" t="s">
        <v>841</v>
      </c>
    </row>
    <row r="6" spans="1:24" x14ac:dyDescent="0.2">
      <c r="A6" t="s">
        <v>30</v>
      </c>
      <c r="B6" t="s">
        <v>842</v>
      </c>
      <c r="C6" t="b">
        <v>1</v>
      </c>
      <c r="D6">
        <v>0.1337902514599604</v>
      </c>
      <c r="E6">
        <v>1.047843287032832E-7</v>
      </c>
      <c r="F6">
        <v>1.854737305938373E-9</v>
      </c>
      <c r="G6">
        <v>7.8319853322528572E-7</v>
      </c>
      <c r="H6">
        <v>1.386302279649607E-8</v>
      </c>
      <c r="I6" t="b">
        <v>0</v>
      </c>
      <c r="J6" t="s">
        <v>803</v>
      </c>
      <c r="K6" t="b">
        <v>0</v>
      </c>
      <c r="L6">
        <v>0.40475681907786898</v>
      </c>
      <c r="M6">
        <v>0.1</v>
      </c>
      <c r="N6">
        <v>-1.1335118398239799E-4</v>
      </c>
      <c r="O6">
        <v>1.063744661652516E-4</v>
      </c>
      <c r="P6">
        <v>1.047843287032832E-7</v>
      </c>
      <c r="Q6">
        <v>1.854737305938373E-9</v>
      </c>
      <c r="R6">
        <v>0.73108812294476166</v>
      </c>
      <c r="S6">
        <v>0.69958358120166564</v>
      </c>
      <c r="T6">
        <v>0.05</v>
      </c>
      <c r="U6">
        <v>0.75</v>
      </c>
      <c r="V6">
        <v>10080</v>
      </c>
      <c r="W6">
        <v>158730</v>
      </c>
      <c r="X6" t="s">
        <v>843</v>
      </c>
    </row>
    <row r="7" spans="1:24" x14ac:dyDescent="0.2">
      <c r="A7" t="s">
        <v>33</v>
      </c>
      <c r="B7" t="s">
        <v>837</v>
      </c>
      <c r="C7" t="b">
        <v>1</v>
      </c>
      <c r="D7">
        <v>0.1337902514599604</v>
      </c>
      <c r="E7">
        <v>-7.9274572055595267E-6</v>
      </c>
      <c r="F7">
        <v>4.0235873762441049E-7</v>
      </c>
      <c r="G7">
        <v>5.9252876192791872E-5</v>
      </c>
      <c r="H7">
        <v>3.007384568260752E-6</v>
      </c>
      <c r="I7" t="b">
        <v>1</v>
      </c>
      <c r="J7" t="s">
        <v>803</v>
      </c>
      <c r="K7" t="b">
        <v>1</v>
      </c>
      <c r="L7">
        <v>1.465811571486102E-2</v>
      </c>
      <c r="M7">
        <v>0.1</v>
      </c>
      <c r="N7">
        <v>-7.9274572055595267E-6</v>
      </c>
      <c r="O7">
        <v>4.0235873762441049E-7</v>
      </c>
      <c r="P7">
        <v>-1.2424817546733901E-7</v>
      </c>
      <c r="Q7">
        <v>4.033073408161561E-9</v>
      </c>
      <c r="R7">
        <v>0.44703260971133357</v>
      </c>
      <c r="S7">
        <v>0.69958358120166564</v>
      </c>
      <c r="T7">
        <v>0.05</v>
      </c>
      <c r="U7">
        <v>0.75</v>
      </c>
      <c r="V7">
        <v>10080</v>
      </c>
      <c r="W7">
        <v>158730</v>
      </c>
      <c r="X7" t="s">
        <v>844</v>
      </c>
    </row>
    <row r="8" spans="1:24" x14ac:dyDescent="0.2">
      <c r="A8" t="s">
        <v>35</v>
      </c>
      <c r="B8" t="s">
        <v>837</v>
      </c>
      <c r="C8" t="b">
        <v>1</v>
      </c>
      <c r="D8">
        <v>0.1337902514599604</v>
      </c>
      <c r="E8">
        <v>2.4581611375077511E-5</v>
      </c>
      <c r="F8">
        <v>4.6992975207830849E-7</v>
      </c>
      <c r="G8">
        <v>1.8373245514404369E-4</v>
      </c>
      <c r="H8">
        <v>3.5124364215650272E-6</v>
      </c>
      <c r="I8" t="b">
        <v>1</v>
      </c>
      <c r="J8" t="s">
        <v>803</v>
      </c>
      <c r="K8" t="b">
        <v>1</v>
      </c>
      <c r="L8">
        <v>5.5052471435665827E-3</v>
      </c>
      <c r="M8">
        <v>0.1</v>
      </c>
      <c r="N8">
        <v>2.4581611375077511E-5</v>
      </c>
      <c r="O8">
        <v>4.6992975207830849E-7</v>
      </c>
      <c r="P8">
        <v>4.8204899735330122E-7</v>
      </c>
      <c r="Q8">
        <v>1.8856019352939091E-8</v>
      </c>
      <c r="R8">
        <v>0.34189714371721308</v>
      </c>
      <c r="S8">
        <v>0.74955383700178468</v>
      </c>
      <c r="T8">
        <v>0</v>
      </c>
      <c r="U8">
        <v>0.75</v>
      </c>
      <c r="V8">
        <v>0</v>
      </c>
      <c r="W8">
        <v>158730</v>
      </c>
      <c r="X8" t="s">
        <v>845</v>
      </c>
    </row>
    <row r="9" spans="1:24" x14ac:dyDescent="0.2">
      <c r="A9" t="s">
        <v>37</v>
      </c>
      <c r="B9" t="s">
        <v>837</v>
      </c>
      <c r="C9" t="b">
        <v>1</v>
      </c>
      <c r="D9">
        <v>0.1337902514599604</v>
      </c>
      <c r="E9">
        <v>1.834284663752245E-5</v>
      </c>
      <c r="F9">
        <v>6.5756369274932629E-7</v>
      </c>
      <c r="G9">
        <v>1.3710151851394E-4</v>
      </c>
      <c r="H9">
        <v>4.9148849454559562E-6</v>
      </c>
      <c r="I9" t="b">
        <v>1</v>
      </c>
      <c r="J9" t="s">
        <v>804</v>
      </c>
      <c r="K9" t="b">
        <v>1</v>
      </c>
      <c r="L9">
        <v>1.1457183832254589E-2</v>
      </c>
      <c r="M9">
        <v>0.1</v>
      </c>
      <c r="N9">
        <v>1.834284663752245E-5</v>
      </c>
      <c r="O9">
        <v>6.5756369274932629E-7</v>
      </c>
      <c r="P9">
        <v>3.3769395285965712E-7</v>
      </c>
      <c r="Q9">
        <v>2.013353226263946E-8</v>
      </c>
      <c r="R9">
        <v>0.1827580909420583</v>
      </c>
      <c r="S9">
        <v>0.74955383700178468</v>
      </c>
      <c r="T9">
        <v>0</v>
      </c>
      <c r="U9">
        <v>0.75</v>
      </c>
      <c r="V9">
        <v>0</v>
      </c>
      <c r="W9">
        <v>158730</v>
      </c>
      <c r="X9" t="s">
        <v>846</v>
      </c>
    </row>
    <row r="10" spans="1:24" x14ac:dyDescent="0.2">
      <c r="A10" t="s">
        <v>39</v>
      </c>
      <c r="B10" t="s">
        <v>842</v>
      </c>
      <c r="C10" t="b">
        <v>1</v>
      </c>
      <c r="D10">
        <v>0.1337902514599604</v>
      </c>
      <c r="E10">
        <v>4.4648808492963518E-7</v>
      </c>
      <c r="F10">
        <v>2.2870162228523581E-8</v>
      </c>
      <c r="G10">
        <v>3.337224349737142E-6</v>
      </c>
      <c r="H10">
        <v>1.7094042337881359E-7</v>
      </c>
      <c r="I10" t="b">
        <v>0</v>
      </c>
      <c r="J10" t="s">
        <v>805</v>
      </c>
      <c r="K10" t="b">
        <v>0</v>
      </c>
      <c r="M10">
        <v>0.1</v>
      </c>
      <c r="P10">
        <v>4.4648808492963518E-7</v>
      </c>
      <c r="Q10">
        <v>2.2870162228523581E-8</v>
      </c>
      <c r="R10">
        <v>0.23252301493872399</v>
      </c>
      <c r="S10">
        <v>0.74955383700178468</v>
      </c>
      <c r="T10">
        <v>0</v>
      </c>
      <c r="U10">
        <v>0.75</v>
      </c>
      <c r="V10">
        <v>0</v>
      </c>
      <c r="W10">
        <v>158730</v>
      </c>
      <c r="X10" t="s">
        <v>847</v>
      </c>
    </row>
    <row r="11" spans="1:24" x14ac:dyDescent="0.2">
      <c r="A11" t="s">
        <v>42</v>
      </c>
      <c r="B11" t="s">
        <v>842</v>
      </c>
      <c r="C11" t="b">
        <v>1</v>
      </c>
      <c r="D11">
        <v>0.1337902514599604</v>
      </c>
      <c r="E11">
        <v>2.4385179031578398E-7</v>
      </c>
      <c r="F11">
        <v>1.8913413824081919E-8</v>
      </c>
      <c r="G11">
        <v>1.82264243960078E-6</v>
      </c>
      <c r="H11">
        <v>1.4136615798006891E-7</v>
      </c>
      <c r="I11" t="b">
        <v>0</v>
      </c>
      <c r="J11" t="s">
        <v>805</v>
      </c>
      <c r="K11" t="b">
        <v>0</v>
      </c>
      <c r="M11">
        <v>0.1</v>
      </c>
      <c r="P11">
        <v>2.4385179031578398E-7</v>
      </c>
      <c r="Q11">
        <v>1.8913413824081919E-8</v>
      </c>
      <c r="R11">
        <v>0.116716321032827</v>
      </c>
      <c r="S11">
        <v>0.74955383700178468</v>
      </c>
      <c r="T11">
        <v>0</v>
      </c>
      <c r="U11">
        <v>0.75</v>
      </c>
      <c r="V11">
        <v>0</v>
      </c>
      <c r="W11">
        <v>158730</v>
      </c>
      <c r="X11" t="s">
        <v>848</v>
      </c>
    </row>
    <row r="12" spans="1:24" x14ac:dyDescent="0.2">
      <c r="A12" t="s">
        <v>44</v>
      </c>
      <c r="B12" t="s">
        <v>842</v>
      </c>
      <c r="C12" t="b">
        <v>1</v>
      </c>
      <c r="D12">
        <v>0.1337902514599604</v>
      </c>
      <c r="E12">
        <v>4.7568433008312619E-7</v>
      </c>
      <c r="F12">
        <v>3.4467097122291799E-9</v>
      </c>
      <c r="G12">
        <v>3.5554483595950551E-6</v>
      </c>
      <c r="H12">
        <v>2.5762039271304311E-8</v>
      </c>
      <c r="I12" t="b">
        <v>0</v>
      </c>
      <c r="J12" t="s">
        <v>803</v>
      </c>
      <c r="K12" t="b">
        <v>0</v>
      </c>
      <c r="M12">
        <v>0.1</v>
      </c>
      <c r="N12">
        <v>2.1151154451815102E-5</v>
      </c>
      <c r="P12">
        <v>4.7568433008312619E-7</v>
      </c>
      <c r="Q12">
        <v>3.4467097122291799E-9</v>
      </c>
      <c r="R12">
        <v>0.94194175870633978</v>
      </c>
      <c r="S12">
        <v>0.69958358120166564</v>
      </c>
      <c r="T12">
        <v>0.05</v>
      </c>
      <c r="U12">
        <v>0.75</v>
      </c>
      <c r="V12">
        <v>10080</v>
      </c>
      <c r="W12">
        <v>158730</v>
      </c>
      <c r="X12" t="s">
        <v>849</v>
      </c>
    </row>
    <row r="13" spans="1:24" x14ac:dyDescent="0.2">
      <c r="A13" t="s">
        <v>47</v>
      </c>
      <c r="B13" t="s">
        <v>842</v>
      </c>
      <c r="C13" t="b">
        <v>1</v>
      </c>
      <c r="D13">
        <v>0.1337902514599604</v>
      </c>
      <c r="E13">
        <v>-2.437610801334366E-7</v>
      </c>
      <c r="F13">
        <v>2.2378244331383631E-9</v>
      </c>
      <c r="G13">
        <v>1.821964436671885E-6</v>
      </c>
      <c r="H13">
        <v>1.6726363907074941E-8</v>
      </c>
      <c r="I13" t="b">
        <v>0</v>
      </c>
      <c r="J13" t="s">
        <v>805</v>
      </c>
      <c r="K13" t="b">
        <v>0</v>
      </c>
      <c r="M13">
        <v>0.1</v>
      </c>
      <c r="P13">
        <v>-2.437610801334366E-7</v>
      </c>
      <c r="Q13">
        <v>2.2378244331383631E-9</v>
      </c>
      <c r="R13">
        <v>0.88150289933951353</v>
      </c>
      <c r="S13">
        <v>0.95002974419988107</v>
      </c>
      <c r="T13">
        <v>0.05</v>
      </c>
      <c r="U13">
        <v>1</v>
      </c>
      <c r="V13">
        <v>10080</v>
      </c>
      <c r="W13">
        <v>221880</v>
      </c>
      <c r="X13" t="s">
        <v>850</v>
      </c>
    </row>
    <row r="14" spans="1:24" x14ac:dyDescent="0.2">
      <c r="A14" t="s">
        <v>49</v>
      </c>
      <c r="B14" t="s">
        <v>842</v>
      </c>
      <c r="C14" t="b">
        <v>1</v>
      </c>
      <c r="D14">
        <v>0.1337902514599604</v>
      </c>
      <c r="E14">
        <v>8.7651077834156468E-8</v>
      </c>
      <c r="F14">
        <v>5.170560392226112E-9</v>
      </c>
      <c r="G14">
        <v>6.551380005469824E-7</v>
      </c>
      <c r="H14">
        <v>3.864676488610616E-8</v>
      </c>
      <c r="I14" t="b">
        <v>0</v>
      </c>
      <c r="J14" t="s">
        <v>803</v>
      </c>
      <c r="K14" t="b">
        <v>0</v>
      </c>
      <c r="L14">
        <v>7.4719462068022879E-2</v>
      </c>
      <c r="M14">
        <v>0.1</v>
      </c>
      <c r="N14">
        <v>2.0236604968742289E-3</v>
      </c>
      <c r="O14">
        <v>3.4409411993830259E-4</v>
      </c>
      <c r="P14">
        <v>8.7651077834156468E-8</v>
      </c>
      <c r="Q14">
        <v>5.170560392226112E-9</v>
      </c>
      <c r="R14">
        <v>0.18790014657014639</v>
      </c>
      <c r="S14">
        <v>0.74003569303985728</v>
      </c>
      <c r="T14">
        <v>0.01</v>
      </c>
      <c r="U14">
        <v>0.75</v>
      </c>
      <c r="V14">
        <v>1920</v>
      </c>
      <c r="W14">
        <v>158730</v>
      </c>
      <c r="X14" t="s">
        <v>851</v>
      </c>
    </row>
    <row r="15" spans="1:24" x14ac:dyDescent="0.2">
      <c r="A15" t="s">
        <v>52</v>
      </c>
      <c r="B15" t="s">
        <v>842</v>
      </c>
      <c r="C15" t="b">
        <v>1</v>
      </c>
      <c r="D15">
        <v>0.1337902514599604</v>
      </c>
      <c r="E15">
        <v>3.5623028528481501E-8</v>
      </c>
      <c r="F15">
        <v>2.285141056886359E-9</v>
      </c>
      <c r="G15">
        <v>2.662602703840679E-7</v>
      </c>
      <c r="H15">
        <v>1.708002662339144E-8</v>
      </c>
      <c r="I15" t="b">
        <v>0</v>
      </c>
      <c r="J15" t="s">
        <v>803</v>
      </c>
      <c r="K15" t="b">
        <v>0</v>
      </c>
      <c r="L15">
        <v>7.522553309728218E-2</v>
      </c>
      <c r="M15">
        <v>0.1</v>
      </c>
      <c r="N15">
        <v>8.9009703525655284E-4</v>
      </c>
      <c r="O15">
        <v>2.046028941630334E-4</v>
      </c>
      <c r="P15">
        <v>3.5623028528481501E-8</v>
      </c>
      <c r="Q15">
        <v>2.285141056886359E-9</v>
      </c>
      <c r="R15">
        <v>0.1674801153373853</v>
      </c>
      <c r="S15">
        <v>0.7198096371207614</v>
      </c>
      <c r="T15">
        <v>0.03</v>
      </c>
      <c r="U15">
        <v>0.75</v>
      </c>
      <c r="V15">
        <v>6000</v>
      </c>
      <c r="W15">
        <v>158730</v>
      </c>
      <c r="X15" t="s">
        <v>852</v>
      </c>
    </row>
    <row r="16" spans="1:24" x14ac:dyDescent="0.2">
      <c r="A16" t="s">
        <v>54</v>
      </c>
      <c r="B16" t="s">
        <v>842</v>
      </c>
      <c r="C16" t="b">
        <v>1</v>
      </c>
      <c r="D16">
        <v>0.1337902514599604</v>
      </c>
      <c r="E16">
        <v>2.6819746697602262E-7</v>
      </c>
      <c r="F16">
        <v>2.359860883670812E-9</v>
      </c>
      <c r="G16">
        <v>2.0046114275843658E-6</v>
      </c>
      <c r="H16">
        <v>1.763851146043365E-8</v>
      </c>
      <c r="I16" t="b">
        <v>0</v>
      </c>
      <c r="J16" t="s">
        <v>805</v>
      </c>
      <c r="K16" t="b">
        <v>0</v>
      </c>
      <c r="M16">
        <v>0.1</v>
      </c>
      <c r="P16">
        <v>2.6819746697602262E-7</v>
      </c>
      <c r="Q16">
        <v>2.359860883670812E-9</v>
      </c>
      <c r="R16">
        <v>0.91176213628633285</v>
      </c>
      <c r="S16">
        <v>0.74479476502082098</v>
      </c>
      <c r="T16">
        <v>5.0000000000000001E-3</v>
      </c>
      <c r="U16">
        <v>0.75</v>
      </c>
      <c r="V16">
        <v>960</v>
      </c>
      <c r="W16">
        <v>158730</v>
      </c>
      <c r="X16" t="s">
        <v>853</v>
      </c>
    </row>
    <row r="17" spans="1:24" x14ac:dyDescent="0.2">
      <c r="A17" t="s">
        <v>56</v>
      </c>
      <c r="B17" t="s">
        <v>842</v>
      </c>
      <c r="C17" t="b">
        <v>1</v>
      </c>
      <c r="D17">
        <v>0.1337902514599604</v>
      </c>
      <c r="E17">
        <v>-1.5026590701997399E-8</v>
      </c>
      <c r="F17">
        <v>3.0370795534000682E-10</v>
      </c>
      <c r="G17">
        <v>1.123145411419936E-7</v>
      </c>
      <c r="H17">
        <v>2.270030529323714E-9</v>
      </c>
      <c r="I17" t="b">
        <v>0</v>
      </c>
      <c r="J17" t="s">
        <v>805</v>
      </c>
      <c r="K17" t="b">
        <v>0</v>
      </c>
      <c r="M17">
        <v>0.1</v>
      </c>
      <c r="P17">
        <v>-1.5026590701997399E-8</v>
      </c>
      <c r="Q17">
        <v>3.0370795534000682E-10</v>
      </c>
      <c r="R17">
        <v>0.60548937132368263</v>
      </c>
      <c r="S17">
        <v>0.95002974419988107</v>
      </c>
      <c r="T17">
        <v>0.05</v>
      </c>
      <c r="U17">
        <v>1</v>
      </c>
      <c r="V17">
        <v>10080</v>
      </c>
      <c r="W17">
        <v>221880</v>
      </c>
      <c r="X17" t="s">
        <v>854</v>
      </c>
    </row>
    <row r="18" spans="1:24" x14ac:dyDescent="0.2">
      <c r="A18" t="s">
        <v>58</v>
      </c>
      <c r="B18" t="s">
        <v>837</v>
      </c>
      <c r="C18" t="b">
        <v>1</v>
      </c>
      <c r="D18">
        <v>0.1337902514599604</v>
      </c>
      <c r="E18">
        <v>6.0862579455027861E-7</v>
      </c>
      <c r="F18">
        <v>1.9770565313029029E-8</v>
      </c>
      <c r="G18">
        <v>4.5491041978676811E-6</v>
      </c>
      <c r="H18">
        <v>1.477728391813793E-7</v>
      </c>
      <c r="I18" t="b">
        <v>1</v>
      </c>
      <c r="J18" t="s">
        <v>803</v>
      </c>
      <c r="K18" t="b">
        <v>1</v>
      </c>
      <c r="L18">
        <v>1.6531894805692369E-2</v>
      </c>
      <c r="M18">
        <v>0.1</v>
      </c>
      <c r="N18">
        <v>6.0862579455027861E-7</v>
      </c>
      <c r="O18">
        <v>1.9770565313029029E-8</v>
      </c>
      <c r="P18">
        <v>2.619163957423526E-7</v>
      </c>
      <c r="Q18">
        <v>2.9492725931815718E-9</v>
      </c>
      <c r="R18">
        <v>0.8631891777989561</v>
      </c>
      <c r="S18">
        <v>0.74479476502082098</v>
      </c>
      <c r="T18">
        <v>5.0000000000000001E-3</v>
      </c>
      <c r="U18">
        <v>0.75</v>
      </c>
      <c r="V18">
        <v>960</v>
      </c>
      <c r="W18">
        <v>158730</v>
      </c>
      <c r="X18" t="s">
        <v>855</v>
      </c>
    </row>
    <row r="19" spans="1:24" x14ac:dyDescent="0.2">
      <c r="A19" t="s">
        <v>60</v>
      </c>
      <c r="B19" t="s">
        <v>842</v>
      </c>
      <c r="C19" t="b">
        <v>1</v>
      </c>
      <c r="D19">
        <v>0.1337902514599604</v>
      </c>
      <c r="E19">
        <v>-1.863932048368601E-8</v>
      </c>
      <c r="F19">
        <v>3.4336393531715272E-10</v>
      </c>
      <c r="G19">
        <v>1.3931747851796379E-7</v>
      </c>
      <c r="H19">
        <v>2.5664346360834199E-9</v>
      </c>
      <c r="I19" t="b">
        <v>0</v>
      </c>
      <c r="J19" t="s">
        <v>805</v>
      </c>
      <c r="K19" t="b">
        <v>0</v>
      </c>
      <c r="M19">
        <v>0.1</v>
      </c>
      <c r="P19">
        <v>-1.863932048368601E-8</v>
      </c>
      <c r="Q19">
        <v>3.4336393531715272E-10</v>
      </c>
      <c r="R19">
        <v>0.64881772437807017</v>
      </c>
      <c r="S19">
        <v>0.95002974419988107</v>
      </c>
      <c r="T19">
        <v>0.05</v>
      </c>
      <c r="U19">
        <v>1</v>
      </c>
      <c r="V19">
        <v>10080</v>
      </c>
      <c r="W19">
        <v>221880</v>
      </c>
      <c r="X19" t="s">
        <v>856</v>
      </c>
    </row>
    <row r="20" spans="1:24" x14ac:dyDescent="0.2">
      <c r="A20" t="s">
        <v>62</v>
      </c>
      <c r="B20" t="s">
        <v>837</v>
      </c>
      <c r="C20" t="b">
        <v>1</v>
      </c>
      <c r="D20">
        <v>0.1337902514599604</v>
      </c>
      <c r="E20">
        <v>9.7451493218430974E-6</v>
      </c>
      <c r="F20">
        <v>4.9395742974001171E-7</v>
      </c>
      <c r="G20">
        <v>7.2839008937504991E-5</v>
      </c>
      <c r="H20">
        <v>3.6920285622442301E-6</v>
      </c>
      <c r="I20" t="b">
        <v>1</v>
      </c>
      <c r="J20" t="s">
        <v>803</v>
      </c>
      <c r="K20" t="b">
        <v>1</v>
      </c>
      <c r="L20">
        <v>1.399900101346566E-2</v>
      </c>
      <c r="M20">
        <v>0.1</v>
      </c>
      <c r="N20">
        <v>9.7451493218430974E-6</v>
      </c>
      <c r="O20">
        <v>4.9395742974001171E-7</v>
      </c>
      <c r="P20">
        <v>8.5505853466968226E-7</v>
      </c>
      <c r="Q20">
        <v>1.288987751568492E-8</v>
      </c>
      <c r="R20">
        <v>0.78939512425988201</v>
      </c>
      <c r="S20">
        <v>0.69958358120166564</v>
      </c>
      <c r="T20">
        <v>0.05</v>
      </c>
      <c r="U20">
        <v>0.75</v>
      </c>
      <c r="V20">
        <v>10080</v>
      </c>
      <c r="W20">
        <v>158730</v>
      </c>
      <c r="X20" t="s">
        <v>857</v>
      </c>
    </row>
    <row r="21" spans="1:24" x14ac:dyDescent="0.2">
      <c r="A21" t="s">
        <v>64</v>
      </c>
      <c r="B21" t="s">
        <v>842</v>
      </c>
      <c r="C21" t="b">
        <v>1</v>
      </c>
      <c r="D21">
        <v>0.1337902514599604</v>
      </c>
      <c r="E21">
        <v>-1.149250193744607E-7</v>
      </c>
      <c r="F21">
        <v>1.1383221266140541E-9</v>
      </c>
      <c r="G21">
        <v>8.5899397093856639E-7</v>
      </c>
      <c r="H21">
        <v>8.5082591159844008E-9</v>
      </c>
      <c r="I21" t="b">
        <v>0</v>
      </c>
      <c r="J21" t="s">
        <v>803</v>
      </c>
      <c r="K21" t="b">
        <v>0</v>
      </c>
      <c r="L21">
        <v>1009.479263830239</v>
      </c>
      <c r="M21">
        <v>0.1</v>
      </c>
      <c r="N21">
        <v>-1.2784719008755271E-4</v>
      </c>
      <c r="O21">
        <v>0.1825322720761916</v>
      </c>
      <c r="P21">
        <v>-1.149250193744607E-7</v>
      </c>
      <c r="Q21">
        <v>1.1383221266140541E-9</v>
      </c>
      <c r="R21">
        <v>0.89671788705985511</v>
      </c>
      <c r="S21">
        <v>0.69958358120166564</v>
      </c>
      <c r="T21">
        <v>0.05</v>
      </c>
      <c r="U21">
        <v>0.75</v>
      </c>
      <c r="V21">
        <v>10080</v>
      </c>
      <c r="W21">
        <v>158730</v>
      </c>
      <c r="X21" t="s">
        <v>858</v>
      </c>
    </row>
    <row r="22" spans="1:24" x14ac:dyDescent="0.2">
      <c r="A22" t="s">
        <v>67</v>
      </c>
      <c r="B22" t="s">
        <v>842</v>
      </c>
      <c r="C22" t="b">
        <v>1</v>
      </c>
      <c r="D22">
        <v>0.1337902514599604</v>
      </c>
      <c r="E22">
        <v>-1.9979770800648801E-7</v>
      </c>
      <c r="F22">
        <v>2.245754312639078E-9</v>
      </c>
      <c r="G22">
        <v>1.4933652177661219E-6</v>
      </c>
      <c r="H22">
        <v>1.6785634888437051E-8</v>
      </c>
      <c r="I22" t="b">
        <v>0</v>
      </c>
      <c r="J22" t="s">
        <v>803</v>
      </c>
      <c r="K22" t="b">
        <v>0</v>
      </c>
      <c r="L22">
        <v>8.4533478153555885E-2</v>
      </c>
      <c r="M22">
        <v>0.1</v>
      </c>
      <c r="N22">
        <v>-5.9273160176068651E-4</v>
      </c>
      <c r="O22">
        <v>1.4625781880361519E-4</v>
      </c>
      <c r="P22">
        <v>-1.9979770800648801E-7</v>
      </c>
      <c r="Q22">
        <v>2.245754312639078E-9</v>
      </c>
      <c r="R22">
        <v>0.83228360710094818</v>
      </c>
      <c r="S22">
        <v>0.95002974419988107</v>
      </c>
      <c r="T22">
        <v>0.05</v>
      </c>
      <c r="U22">
        <v>1</v>
      </c>
      <c r="V22">
        <v>10080</v>
      </c>
      <c r="W22">
        <v>221880</v>
      </c>
      <c r="X22" t="s">
        <v>859</v>
      </c>
    </row>
    <row r="23" spans="1:24" x14ac:dyDescent="0.2">
      <c r="A23" t="s">
        <v>69</v>
      </c>
      <c r="B23" t="s">
        <v>837</v>
      </c>
      <c r="C23" t="b">
        <v>1</v>
      </c>
      <c r="D23">
        <v>0.1337902514599604</v>
      </c>
      <c r="E23">
        <v>-3.7171378726023172E-6</v>
      </c>
      <c r="F23">
        <v>1.1554010072029211E-8</v>
      </c>
      <c r="G23">
        <v>2.7783323762679001E-5</v>
      </c>
      <c r="H23">
        <v>8.6359132641939856E-8</v>
      </c>
      <c r="I23" t="b">
        <v>1</v>
      </c>
      <c r="J23" t="s">
        <v>806</v>
      </c>
      <c r="K23" t="b">
        <v>1</v>
      </c>
      <c r="L23">
        <v>1.3848781877449389E-3</v>
      </c>
      <c r="M23">
        <v>0.1</v>
      </c>
      <c r="N23">
        <v>-3.7171378726023172E-6</v>
      </c>
      <c r="O23">
        <v>1.1554010072029211E-8</v>
      </c>
      <c r="P23">
        <v>-2.4658478467328579E-6</v>
      </c>
      <c r="Q23">
        <v>9.1851195655095175E-9</v>
      </c>
      <c r="R23">
        <v>0.98305903017067209</v>
      </c>
      <c r="S23">
        <v>0.74003569303985728</v>
      </c>
      <c r="T23">
        <v>0.01</v>
      </c>
      <c r="U23">
        <v>0.75</v>
      </c>
      <c r="V23">
        <v>1920</v>
      </c>
      <c r="W23">
        <v>158730</v>
      </c>
      <c r="X23" t="s">
        <v>860</v>
      </c>
    </row>
    <row r="24" spans="1:24" x14ac:dyDescent="0.2">
      <c r="A24" t="s">
        <v>71</v>
      </c>
      <c r="B24" t="s">
        <v>837</v>
      </c>
      <c r="C24" t="b">
        <v>1</v>
      </c>
      <c r="D24">
        <v>0.1337902514599604</v>
      </c>
      <c r="E24">
        <v>-7.1838306669530889E-6</v>
      </c>
      <c r="F24">
        <v>1.5418285391529149E-8</v>
      </c>
      <c r="G24">
        <v>5.3694724305851263E-5</v>
      </c>
      <c r="H24">
        <v>1.152422184970883E-7</v>
      </c>
      <c r="I24" t="b">
        <v>1</v>
      </c>
      <c r="J24" t="s">
        <v>804</v>
      </c>
      <c r="K24" t="b">
        <v>1</v>
      </c>
      <c r="L24">
        <v>7.7192277079568181E-4</v>
      </c>
      <c r="M24">
        <v>0.1</v>
      </c>
      <c r="N24">
        <v>-7.1838306669530889E-6</v>
      </c>
      <c r="O24">
        <v>1.5418285391529149E-8</v>
      </c>
      <c r="P24">
        <v>-3.5549820402727479E-6</v>
      </c>
      <c r="Q24">
        <v>1.944657554569448E-8</v>
      </c>
      <c r="R24">
        <v>0.96463995697031291</v>
      </c>
      <c r="S24">
        <v>0.72992266508030934</v>
      </c>
      <c r="T24">
        <v>0.02</v>
      </c>
      <c r="U24">
        <v>0.75</v>
      </c>
      <c r="V24">
        <v>3960</v>
      </c>
      <c r="W24">
        <v>158730</v>
      </c>
      <c r="X24" t="s">
        <v>861</v>
      </c>
    </row>
    <row r="25" spans="1:24" x14ac:dyDescent="0.2">
      <c r="A25" t="s">
        <v>73</v>
      </c>
      <c r="B25" t="s">
        <v>842</v>
      </c>
      <c r="C25" t="b">
        <v>1</v>
      </c>
      <c r="D25">
        <v>0.1337902514599604</v>
      </c>
      <c r="E25">
        <v>-1.103380488314001E-7</v>
      </c>
      <c r="F25">
        <v>4.3058727774247608E-10</v>
      </c>
      <c r="G25">
        <v>8.2470918192736277E-7</v>
      </c>
      <c r="H25">
        <v>3.2183755770228028E-9</v>
      </c>
      <c r="I25" t="b">
        <v>0</v>
      </c>
      <c r="J25" t="s">
        <v>805</v>
      </c>
      <c r="K25" t="b">
        <v>0</v>
      </c>
      <c r="M25">
        <v>0.1</v>
      </c>
      <c r="P25">
        <v>-1.103380488314001E-7</v>
      </c>
      <c r="Q25">
        <v>4.3058727774247608E-10</v>
      </c>
      <c r="R25">
        <v>0.97628574946800983</v>
      </c>
      <c r="S25">
        <v>0.95002974419988107</v>
      </c>
      <c r="T25">
        <v>0.05</v>
      </c>
      <c r="U25">
        <v>1</v>
      </c>
      <c r="V25">
        <v>10080</v>
      </c>
      <c r="W25">
        <v>221880</v>
      </c>
      <c r="X25" t="s">
        <v>862</v>
      </c>
    </row>
    <row r="26" spans="1:24" x14ac:dyDescent="0.2">
      <c r="A26" t="s">
        <v>75</v>
      </c>
      <c r="B26" t="s">
        <v>842</v>
      </c>
      <c r="C26" t="b">
        <v>1</v>
      </c>
      <c r="D26">
        <v>0.1337902514599604</v>
      </c>
      <c r="E26">
        <v>-6.7420119093656776E-8</v>
      </c>
      <c r="F26">
        <v>1.793843292677314E-9</v>
      </c>
      <c r="G26">
        <v>5.0392400311642795E-7</v>
      </c>
      <c r="H26">
        <v>1.340787742830545E-8</v>
      </c>
      <c r="I26" t="b">
        <v>0</v>
      </c>
      <c r="J26" t="s">
        <v>803</v>
      </c>
      <c r="K26" t="b">
        <v>0</v>
      </c>
      <c r="L26">
        <v>0.12079938748029979</v>
      </c>
      <c r="M26">
        <v>0.1</v>
      </c>
      <c r="N26">
        <v>-1.9018538108137121E-6</v>
      </c>
      <c r="O26">
        <v>3.8066967868521189E-7</v>
      </c>
      <c r="P26">
        <v>-6.7420119093656776E-8</v>
      </c>
      <c r="Q26">
        <v>1.793843292677314E-9</v>
      </c>
      <c r="R26">
        <v>0.46967157516738139</v>
      </c>
      <c r="S26">
        <v>0.95002974419988107</v>
      </c>
      <c r="T26">
        <v>0.05</v>
      </c>
      <c r="U26">
        <v>1</v>
      </c>
      <c r="V26">
        <v>10080</v>
      </c>
      <c r="W26">
        <v>221880</v>
      </c>
      <c r="X26" t="s">
        <v>863</v>
      </c>
    </row>
    <row r="27" spans="1:24" x14ac:dyDescent="0.2">
      <c r="A27" t="s">
        <v>78</v>
      </c>
      <c r="B27" t="s">
        <v>837</v>
      </c>
      <c r="C27" t="b">
        <v>1</v>
      </c>
      <c r="D27">
        <v>0.1337902514599604</v>
      </c>
      <c r="E27">
        <v>-2.656444583581487E-6</v>
      </c>
      <c r="F27">
        <v>8.2677109390519635E-8</v>
      </c>
      <c r="G27">
        <v>1.985529255378135E-5</v>
      </c>
      <c r="H27">
        <v>6.1796063979491448E-7</v>
      </c>
      <c r="I27" t="b">
        <v>1</v>
      </c>
      <c r="J27" t="s">
        <v>803</v>
      </c>
      <c r="K27" t="b">
        <v>1</v>
      </c>
      <c r="L27">
        <v>1.1607181499591701E-2</v>
      </c>
      <c r="M27">
        <v>0.1</v>
      </c>
      <c r="N27">
        <v>-2.656444583581487E-6</v>
      </c>
      <c r="O27">
        <v>8.2677109390519635E-8</v>
      </c>
      <c r="P27">
        <v>-1.8626402238342461E-7</v>
      </c>
      <c r="Q27">
        <v>3.9688197188362553E-9</v>
      </c>
      <c r="R27">
        <v>0.65231275411832879</v>
      </c>
      <c r="S27">
        <v>0.69958358120166564</v>
      </c>
      <c r="T27">
        <v>0.05</v>
      </c>
      <c r="U27">
        <v>0.75</v>
      </c>
      <c r="V27">
        <v>10080</v>
      </c>
      <c r="W27">
        <v>158730</v>
      </c>
      <c r="X27" t="s">
        <v>864</v>
      </c>
    </row>
    <row r="28" spans="1:24" x14ac:dyDescent="0.2">
      <c r="A28" t="s">
        <v>80</v>
      </c>
      <c r="B28" t="s">
        <v>837</v>
      </c>
      <c r="C28" t="b">
        <v>1</v>
      </c>
      <c r="D28">
        <v>0.1337902514599604</v>
      </c>
      <c r="E28">
        <v>-3.9958380359089391E-6</v>
      </c>
      <c r="F28">
        <v>8.1378885460677553E-8</v>
      </c>
      <c r="G28">
        <v>2.9866436398056839E-5</v>
      </c>
      <c r="H28">
        <v>6.0825721285853107E-7</v>
      </c>
      <c r="I28" t="b">
        <v>1</v>
      </c>
      <c r="J28" t="s">
        <v>803</v>
      </c>
      <c r="K28" t="b">
        <v>1</v>
      </c>
      <c r="L28">
        <v>6.1578522430211294E-3</v>
      </c>
      <c r="M28">
        <v>0.1</v>
      </c>
      <c r="N28">
        <v>-3.9958380359089391E-6</v>
      </c>
      <c r="O28">
        <v>8.1378885460677553E-8</v>
      </c>
      <c r="P28">
        <v>-1.055056986962588E-7</v>
      </c>
      <c r="Q28">
        <v>3.0102505558312889E-9</v>
      </c>
      <c r="R28">
        <v>0.51132590191275584</v>
      </c>
      <c r="S28">
        <v>0.69958358120166564</v>
      </c>
      <c r="T28">
        <v>0.05</v>
      </c>
      <c r="U28">
        <v>0.75</v>
      </c>
      <c r="V28">
        <v>10080</v>
      </c>
      <c r="W28">
        <v>158730</v>
      </c>
      <c r="X28" t="s">
        <v>865</v>
      </c>
    </row>
    <row r="29" spans="1:24" x14ac:dyDescent="0.2">
      <c r="A29" t="s">
        <v>82</v>
      </c>
      <c r="B29" t="s">
        <v>842</v>
      </c>
      <c r="C29" t="b">
        <v>1</v>
      </c>
      <c r="D29">
        <v>0.1337902514599604</v>
      </c>
      <c r="E29">
        <v>-6.7652500877705032E-8</v>
      </c>
      <c r="F29">
        <v>5.0581569395275089E-9</v>
      </c>
      <c r="G29">
        <v>5.0566091430025811E-7</v>
      </c>
      <c r="H29">
        <v>3.7806618078158483E-8</v>
      </c>
      <c r="I29" t="b">
        <v>0</v>
      </c>
      <c r="J29" t="s">
        <v>803</v>
      </c>
      <c r="K29" t="b">
        <v>0</v>
      </c>
      <c r="L29">
        <v>1.7637791673801709E-2</v>
      </c>
      <c r="M29">
        <v>0.1</v>
      </c>
      <c r="N29">
        <v>-1.987820370841588E-5</v>
      </c>
      <c r="O29">
        <v>9.605953863300546E-7</v>
      </c>
      <c r="P29">
        <v>-6.7652500877705032E-8</v>
      </c>
      <c r="Q29">
        <v>5.0581569395275089E-9</v>
      </c>
      <c r="R29">
        <v>0.1244973065427297</v>
      </c>
      <c r="S29">
        <v>0.74955383700178468</v>
      </c>
      <c r="T29">
        <v>0</v>
      </c>
      <c r="U29">
        <v>0.75</v>
      </c>
      <c r="V29">
        <v>0</v>
      </c>
      <c r="W29">
        <v>158730</v>
      </c>
      <c r="X29" t="s">
        <v>866</v>
      </c>
    </row>
    <row r="30" spans="1:24" x14ac:dyDescent="0.2">
      <c r="A30" t="s">
        <v>84</v>
      </c>
      <c r="B30" t="s">
        <v>837</v>
      </c>
      <c r="C30" t="b">
        <v>1</v>
      </c>
      <c r="D30">
        <v>0.1337902514599604</v>
      </c>
      <c r="E30">
        <v>-7.7626474292861345E-6</v>
      </c>
      <c r="F30">
        <v>4.1252584526400891E-7</v>
      </c>
      <c r="G30">
        <v>5.8021024286730422E-5</v>
      </c>
      <c r="H30">
        <v>3.0833774565964251E-6</v>
      </c>
      <c r="I30" t="b">
        <v>1</v>
      </c>
      <c r="J30" t="s">
        <v>803</v>
      </c>
      <c r="K30" t="b">
        <v>1</v>
      </c>
      <c r="L30">
        <v>1.8571094832699121E-2</v>
      </c>
      <c r="M30">
        <v>0.1</v>
      </c>
      <c r="N30">
        <v>-7.7626474292861345E-6</v>
      </c>
      <c r="O30">
        <v>4.1252584526400891E-7</v>
      </c>
      <c r="P30">
        <v>-1.8147554091476959E-7</v>
      </c>
      <c r="Q30">
        <v>5.0356200480191051E-9</v>
      </c>
      <c r="R30">
        <v>0.52522767045022478</v>
      </c>
      <c r="S30">
        <v>0.69958358120166564</v>
      </c>
      <c r="T30">
        <v>0.05</v>
      </c>
      <c r="U30">
        <v>0.75</v>
      </c>
      <c r="V30">
        <v>10080</v>
      </c>
      <c r="W30">
        <v>158730</v>
      </c>
      <c r="X30" t="s">
        <v>867</v>
      </c>
    </row>
    <row r="31" spans="1:24" x14ac:dyDescent="0.2">
      <c r="A31" t="s">
        <v>86</v>
      </c>
      <c r="B31" t="s">
        <v>842</v>
      </c>
      <c r="C31" t="b">
        <v>1</v>
      </c>
      <c r="D31">
        <v>0.1337902514599604</v>
      </c>
      <c r="E31">
        <v>-1.4923146185484389E-7</v>
      </c>
      <c r="F31">
        <v>5.5107465457129834E-9</v>
      </c>
      <c r="G31">
        <v>1.1154135688242179E-6</v>
      </c>
      <c r="H31">
        <v>4.118944755374939E-8</v>
      </c>
      <c r="I31" t="b">
        <v>0</v>
      </c>
      <c r="J31" t="s">
        <v>803</v>
      </c>
      <c r="K31" t="b">
        <v>0</v>
      </c>
      <c r="L31">
        <v>0.16630134812662989</v>
      </c>
      <c r="M31">
        <v>0.1</v>
      </c>
      <c r="N31">
        <v>-8.4553116681996488E-6</v>
      </c>
      <c r="O31">
        <v>2.384712783499174E-6</v>
      </c>
      <c r="P31">
        <v>-1.4923146185484389E-7</v>
      </c>
      <c r="Q31">
        <v>5.5107465457129834E-9</v>
      </c>
      <c r="R31">
        <v>0.38448016427298021</v>
      </c>
      <c r="S31">
        <v>0.69958358120166564</v>
      </c>
      <c r="T31">
        <v>0.05</v>
      </c>
      <c r="U31">
        <v>0.75</v>
      </c>
      <c r="V31">
        <v>10080</v>
      </c>
      <c r="W31">
        <v>158730</v>
      </c>
      <c r="X31" t="s">
        <v>868</v>
      </c>
    </row>
    <row r="32" spans="1:24" x14ac:dyDescent="0.2">
      <c r="A32" t="s">
        <v>88</v>
      </c>
      <c r="B32" t="s">
        <v>837</v>
      </c>
      <c r="C32" t="b">
        <v>1</v>
      </c>
      <c r="D32">
        <v>0.1337902514599604</v>
      </c>
      <c r="E32">
        <v>2.6135227074291549E-5</v>
      </c>
      <c r="F32">
        <v>3.4669227991337151E-7</v>
      </c>
      <c r="G32">
        <v>1.953447787794395E-4</v>
      </c>
      <c r="H32">
        <v>2.5913119687731991E-6</v>
      </c>
      <c r="I32" t="b">
        <v>1</v>
      </c>
      <c r="J32" t="s">
        <v>803</v>
      </c>
      <c r="K32" t="b">
        <v>1</v>
      </c>
      <c r="L32">
        <v>3.9910042777503282E-3</v>
      </c>
      <c r="M32">
        <v>0.1</v>
      </c>
      <c r="N32">
        <v>2.6135227074291549E-5</v>
      </c>
      <c r="O32">
        <v>3.4669227991337151E-7</v>
      </c>
      <c r="P32">
        <v>2.5824588594131552E-7</v>
      </c>
      <c r="Q32">
        <v>8.6590872487361612E-9</v>
      </c>
      <c r="R32">
        <v>0.43105055006208148</v>
      </c>
      <c r="S32">
        <v>0.69958358120166564</v>
      </c>
      <c r="T32">
        <v>0.05</v>
      </c>
      <c r="U32">
        <v>0.75</v>
      </c>
      <c r="V32">
        <v>10080</v>
      </c>
      <c r="W32">
        <v>158730</v>
      </c>
      <c r="X32" t="s">
        <v>869</v>
      </c>
    </row>
    <row r="33" spans="1:24" x14ac:dyDescent="0.2">
      <c r="A33" t="s">
        <v>90</v>
      </c>
      <c r="B33" t="s">
        <v>837</v>
      </c>
      <c r="C33" t="b">
        <v>1</v>
      </c>
      <c r="D33">
        <v>0.1337902514599604</v>
      </c>
      <c r="E33">
        <v>2.2500475385694929E-5</v>
      </c>
      <c r="F33">
        <v>2.3774783019623121E-7</v>
      </c>
      <c r="G33">
        <v>1.6817724116789391E-4</v>
      </c>
      <c r="H33">
        <v>1.777019084737892E-6</v>
      </c>
      <c r="I33" t="b">
        <v>1</v>
      </c>
      <c r="J33" t="s">
        <v>806</v>
      </c>
      <c r="K33" t="b">
        <v>1</v>
      </c>
      <c r="L33">
        <v>3.7345678398499971E-3</v>
      </c>
      <c r="M33">
        <v>0.1</v>
      </c>
      <c r="N33">
        <v>2.2500475385694929E-5</v>
      </c>
      <c r="O33">
        <v>2.3774783019623121E-7</v>
      </c>
      <c r="P33">
        <v>4.1962060478354308E-7</v>
      </c>
      <c r="Q33">
        <v>1.711922828010679E-8</v>
      </c>
      <c r="R33">
        <v>0.324624117870983</v>
      </c>
      <c r="S33">
        <v>0.74479476502082098</v>
      </c>
      <c r="T33">
        <v>5.0000000000000001E-3</v>
      </c>
      <c r="U33">
        <v>0.75</v>
      </c>
      <c r="V33">
        <v>960</v>
      </c>
      <c r="W33">
        <v>158730</v>
      </c>
      <c r="X33" t="s">
        <v>870</v>
      </c>
    </row>
    <row r="34" spans="1:24" x14ac:dyDescent="0.2">
      <c r="A34" t="s">
        <v>92</v>
      </c>
      <c r="B34" t="s">
        <v>837</v>
      </c>
      <c r="C34" t="b">
        <v>1</v>
      </c>
      <c r="D34">
        <v>0.1337902514599604</v>
      </c>
      <c r="E34">
        <v>2.5533025379117018E-5</v>
      </c>
      <c r="F34">
        <v>3.4562925914442978E-7</v>
      </c>
      <c r="G34">
        <v>1.908436907808512E-4</v>
      </c>
      <c r="H34">
        <v>2.583366541080661E-6</v>
      </c>
      <c r="I34" t="b">
        <v>1</v>
      </c>
      <c r="J34" t="s">
        <v>803</v>
      </c>
      <c r="K34" t="b">
        <v>1</v>
      </c>
      <c r="L34">
        <v>5.0713735230068033E-3</v>
      </c>
      <c r="M34">
        <v>0.1</v>
      </c>
      <c r="N34">
        <v>2.5533025379117018E-5</v>
      </c>
      <c r="O34">
        <v>3.4562925914442978E-7</v>
      </c>
      <c r="P34">
        <v>4.3316463689185219E-7</v>
      </c>
      <c r="Q34">
        <v>2.1349967721366539E-8</v>
      </c>
      <c r="R34">
        <v>0.2465415930660125</v>
      </c>
      <c r="S34">
        <v>0.74955383700178468</v>
      </c>
      <c r="T34">
        <v>0</v>
      </c>
      <c r="U34">
        <v>0.75</v>
      </c>
      <c r="V34">
        <v>0</v>
      </c>
      <c r="W34">
        <v>158730</v>
      </c>
      <c r="X34" t="s">
        <v>871</v>
      </c>
    </row>
    <row r="35" spans="1:24" x14ac:dyDescent="0.2">
      <c r="A35" t="s">
        <v>94</v>
      </c>
      <c r="B35" t="s">
        <v>842</v>
      </c>
      <c r="C35" t="b">
        <v>1</v>
      </c>
      <c r="D35">
        <v>0.1337902514599604</v>
      </c>
      <c r="E35">
        <v>-5.5592325856500711E-8</v>
      </c>
      <c r="F35">
        <v>2.370995864574949E-9</v>
      </c>
      <c r="G35">
        <v>4.1551850938211212E-7</v>
      </c>
      <c r="H35">
        <v>1.7721738607274532E-8</v>
      </c>
      <c r="I35" t="b">
        <v>0</v>
      </c>
      <c r="J35" t="s">
        <v>803</v>
      </c>
      <c r="K35" t="b">
        <v>0</v>
      </c>
      <c r="L35">
        <v>131.54734107884971</v>
      </c>
      <c r="M35">
        <v>0.1</v>
      </c>
      <c r="N35">
        <v>1.74167294363731E-5</v>
      </c>
      <c r="O35">
        <v>3.2403641197618249E-3</v>
      </c>
      <c r="P35">
        <v>-5.5592325856500711E-8</v>
      </c>
      <c r="Q35">
        <v>2.370995864574949E-9</v>
      </c>
      <c r="R35">
        <v>0.25632483877734702</v>
      </c>
      <c r="S35">
        <v>0.95002974419988107</v>
      </c>
      <c r="T35">
        <v>0.05</v>
      </c>
      <c r="U35">
        <v>1</v>
      </c>
      <c r="V35">
        <v>10080</v>
      </c>
      <c r="W35">
        <v>221880</v>
      </c>
      <c r="X35" t="s">
        <v>872</v>
      </c>
    </row>
    <row r="36" spans="1:24" x14ac:dyDescent="0.2">
      <c r="A36" t="s">
        <v>96</v>
      </c>
      <c r="B36" t="s">
        <v>842</v>
      </c>
      <c r="C36" t="b">
        <v>1</v>
      </c>
      <c r="D36">
        <v>0.1337902514599604</v>
      </c>
      <c r="E36">
        <v>-1.568874262438885E-7</v>
      </c>
      <c r="F36">
        <v>1.0495591533539051E-9</v>
      </c>
      <c r="G36">
        <v>1.172637202874533E-6</v>
      </c>
      <c r="H36">
        <v>7.8448103796860547E-9</v>
      </c>
      <c r="I36" t="b">
        <v>0</v>
      </c>
      <c r="J36" t="s">
        <v>803</v>
      </c>
      <c r="K36" t="b">
        <v>0</v>
      </c>
      <c r="M36">
        <v>0.1</v>
      </c>
      <c r="N36">
        <v>2.0350940758468261E-5</v>
      </c>
      <c r="P36">
        <v>-1.568874262438885E-7</v>
      </c>
      <c r="Q36">
        <v>1.0495591533539051E-9</v>
      </c>
      <c r="R36">
        <v>0.93337253820045907</v>
      </c>
      <c r="S36">
        <v>0.95002974419988107</v>
      </c>
      <c r="T36">
        <v>0.05</v>
      </c>
      <c r="U36">
        <v>1</v>
      </c>
      <c r="V36">
        <v>10080</v>
      </c>
      <c r="W36">
        <v>221880</v>
      </c>
      <c r="X36" t="s">
        <v>873</v>
      </c>
    </row>
    <row r="37" spans="1:24" x14ac:dyDescent="0.2">
      <c r="A37" t="s">
        <v>98</v>
      </c>
      <c r="B37" t="s">
        <v>842</v>
      </c>
      <c r="C37" t="b">
        <v>1</v>
      </c>
      <c r="D37">
        <v>0.1337902514599604</v>
      </c>
      <c r="E37">
        <v>-2.9979379804786279E-7</v>
      </c>
      <c r="F37">
        <v>1.4281092874504911E-9</v>
      </c>
      <c r="G37">
        <v>2.2407746063440392E-6</v>
      </c>
      <c r="H37">
        <v>1.0674240251935569E-8</v>
      </c>
      <c r="I37" t="b">
        <v>0</v>
      </c>
      <c r="J37" t="s">
        <v>805</v>
      </c>
      <c r="K37" t="b">
        <v>0</v>
      </c>
      <c r="M37">
        <v>0.1</v>
      </c>
      <c r="P37">
        <v>-2.9979379804786279E-7</v>
      </c>
      <c r="Q37">
        <v>1.4281092874504911E-9</v>
      </c>
      <c r="R37">
        <v>0.96507011531809428</v>
      </c>
      <c r="S37">
        <v>0.95002974419988107</v>
      </c>
      <c r="T37">
        <v>0.05</v>
      </c>
      <c r="U37">
        <v>1</v>
      </c>
      <c r="V37">
        <v>10080</v>
      </c>
      <c r="W37">
        <v>221880</v>
      </c>
      <c r="X37" t="s">
        <v>874</v>
      </c>
    </row>
    <row r="38" spans="1:24" x14ac:dyDescent="0.2">
      <c r="A38" t="s">
        <v>100</v>
      </c>
      <c r="B38" t="s">
        <v>842</v>
      </c>
      <c r="C38" t="b">
        <v>1</v>
      </c>
      <c r="D38">
        <v>0.1337902514599604</v>
      </c>
      <c r="E38">
        <v>-7.719573831010947E-9</v>
      </c>
      <c r="F38">
        <v>4.4816545494024761E-10</v>
      </c>
      <c r="G38">
        <v>5.7699075581162163E-8</v>
      </c>
      <c r="H38">
        <v>3.349761660881328E-9</v>
      </c>
      <c r="I38" t="b">
        <v>0</v>
      </c>
      <c r="J38" t="s">
        <v>805</v>
      </c>
      <c r="K38" t="b">
        <v>0</v>
      </c>
      <c r="M38">
        <v>0.1</v>
      </c>
      <c r="P38">
        <v>-7.719573831010947E-9</v>
      </c>
      <c r="Q38">
        <v>4.4816545494024761E-10</v>
      </c>
      <c r="R38">
        <v>0.15684082317197609</v>
      </c>
      <c r="S38">
        <v>0.95002974419988107</v>
      </c>
      <c r="T38">
        <v>0.05</v>
      </c>
      <c r="U38">
        <v>1</v>
      </c>
      <c r="V38">
        <v>10080</v>
      </c>
      <c r="W38">
        <v>221880</v>
      </c>
      <c r="X38" t="s">
        <v>875</v>
      </c>
    </row>
    <row r="39" spans="1:24" x14ac:dyDescent="0.2">
      <c r="A39" t="s">
        <v>102</v>
      </c>
      <c r="B39" t="s">
        <v>842</v>
      </c>
      <c r="C39" t="b">
        <v>1</v>
      </c>
      <c r="D39">
        <v>0.1337902514599604</v>
      </c>
      <c r="E39">
        <v>-1.0744295163122181E-8</v>
      </c>
      <c r="F39">
        <v>3.1002682713311572E-10</v>
      </c>
      <c r="G39">
        <v>8.030701075659188E-8</v>
      </c>
      <c r="H39">
        <v>2.3172602170188589E-9</v>
      </c>
      <c r="I39" t="b">
        <v>0</v>
      </c>
      <c r="J39" t="s">
        <v>803</v>
      </c>
      <c r="K39" t="b">
        <v>0</v>
      </c>
      <c r="L39">
        <v>0.22325942951868191</v>
      </c>
      <c r="M39">
        <v>0.1</v>
      </c>
      <c r="N39">
        <v>2.160982277084045E-4</v>
      </c>
      <c r="O39">
        <v>9.6520850685686679E-5</v>
      </c>
      <c r="P39">
        <v>-1.0744295163122181E-8</v>
      </c>
      <c r="Q39">
        <v>3.1002682713311572E-10</v>
      </c>
      <c r="R39">
        <v>0.42955045974283163</v>
      </c>
      <c r="S39">
        <v>0.95002974419988107</v>
      </c>
      <c r="T39">
        <v>0.05</v>
      </c>
      <c r="U39">
        <v>1</v>
      </c>
      <c r="V39">
        <v>10080</v>
      </c>
      <c r="W39">
        <v>221880</v>
      </c>
      <c r="X39" t="s">
        <v>876</v>
      </c>
    </row>
    <row r="40" spans="1:24" x14ac:dyDescent="0.2">
      <c r="A40" t="s">
        <v>105</v>
      </c>
      <c r="B40" t="s">
        <v>842</v>
      </c>
      <c r="C40" t="b">
        <v>1</v>
      </c>
      <c r="D40">
        <v>0.1337902514599604</v>
      </c>
      <c r="E40">
        <v>5.1703734302616484E-9</v>
      </c>
      <c r="F40">
        <v>5.4793172010172419E-10</v>
      </c>
      <c r="G40">
        <v>3.8645367460191909E-8</v>
      </c>
      <c r="H40">
        <v>4.0954532495643332E-9</v>
      </c>
      <c r="I40" t="b">
        <v>0</v>
      </c>
      <c r="J40" t="s">
        <v>803</v>
      </c>
      <c r="K40" t="b">
        <v>0</v>
      </c>
      <c r="L40">
        <v>5979.4081888489036</v>
      </c>
      <c r="M40">
        <v>0.1</v>
      </c>
      <c r="N40">
        <v>-2.275400144393434E-5</v>
      </c>
      <c r="O40">
        <v>0.1922542921388069</v>
      </c>
      <c r="P40">
        <v>5.1703734302616484E-9</v>
      </c>
      <c r="Q40">
        <v>5.4793172010172419E-10</v>
      </c>
      <c r="R40">
        <v>6.7761285704944552E-2</v>
      </c>
      <c r="S40">
        <v>0.72992266508030934</v>
      </c>
      <c r="T40">
        <v>0.02</v>
      </c>
      <c r="U40">
        <v>0.75</v>
      </c>
      <c r="V40">
        <v>3960</v>
      </c>
      <c r="W40">
        <v>158730</v>
      </c>
      <c r="X40" t="s">
        <v>877</v>
      </c>
    </row>
    <row r="41" spans="1:24" x14ac:dyDescent="0.2">
      <c r="A41" t="s">
        <v>107</v>
      </c>
      <c r="B41" t="s">
        <v>837</v>
      </c>
      <c r="C41" t="b">
        <v>1</v>
      </c>
      <c r="D41">
        <v>0.1337902514599604</v>
      </c>
      <c r="E41">
        <v>1.035848984758303E-6</v>
      </c>
      <c r="F41">
        <v>2.0303987469386709E-8</v>
      </c>
      <c r="G41">
        <v>7.7423352856788846E-6</v>
      </c>
      <c r="H41">
        <v>1.517598423489256E-7</v>
      </c>
      <c r="I41" t="b">
        <v>1</v>
      </c>
      <c r="J41" t="s">
        <v>803</v>
      </c>
      <c r="K41" t="b">
        <v>1</v>
      </c>
      <c r="L41">
        <v>9.5003640049346801E-3</v>
      </c>
      <c r="M41">
        <v>0.1</v>
      </c>
      <c r="N41">
        <v>1.035848984758303E-6</v>
      </c>
      <c r="O41">
        <v>2.0303987469386709E-8</v>
      </c>
      <c r="P41">
        <v>7.6825244884977786E-8</v>
      </c>
      <c r="Q41">
        <v>6.4344368787592096E-10</v>
      </c>
      <c r="R41">
        <v>0.89937316819506297</v>
      </c>
      <c r="S41">
        <v>0.95002974419988107</v>
      </c>
      <c r="T41">
        <v>0.05</v>
      </c>
      <c r="U41">
        <v>1</v>
      </c>
      <c r="V41">
        <v>10080</v>
      </c>
      <c r="W41">
        <v>221880</v>
      </c>
      <c r="X41" t="s">
        <v>878</v>
      </c>
    </row>
    <row r="42" spans="1:24" x14ac:dyDescent="0.2">
      <c r="A42" t="s">
        <v>109</v>
      </c>
      <c r="B42" t="s">
        <v>837</v>
      </c>
      <c r="C42" t="b">
        <v>1</v>
      </c>
      <c r="D42">
        <v>0.1337902514599604</v>
      </c>
      <c r="E42">
        <v>-2.1798935877603991E-6</v>
      </c>
      <c r="F42">
        <v>1.5516983128459299E-7</v>
      </c>
      <c r="G42">
        <v>1.6293366399814099E-5</v>
      </c>
      <c r="H42">
        <v>1.1597992349317829E-6</v>
      </c>
      <c r="I42" t="b">
        <v>1</v>
      </c>
      <c r="J42" t="s">
        <v>803</v>
      </c>
      <c r="K42" t="b">
        <v>1</v>
      </c>
      <c r="L42">
        <v>3.38476122463977E-2</v>
      </c>
      <c r="M42">
        <v>0.1</v>
      </c>
      <c r="N42">
        <v>-2.1798935877603991E-6</v>
      </c>
      <c r="O42">
        <v>1.5516983128459299E-7</v>
      </c>
      <c r="P42">
        <v>-1.0729640506867929E-7</v>
      </c>
      <c r="Q42">
        <v>3.7876591785639233E-9</v>
      </c>
      <c r="R42">
        <v>0.39097754694010273</v>
      </c>
      <c r="S42">
        <v>0.74479476502082098</v>
      </c>
      <c r="T42">
        <v>5.0000000000000001E-3</v>
      </c>
      <c r="U42">
        <v>0.75</v>
      </c>
      <c r="V42">
        <v>960</v>
      </c>
      <c r="W42">
        <v>158730</v>
      </c>
      <c r="X42" t="s">
        <v>879</v>
      </c>
    </row>
    <row r="43" spans="1:24" x14ac:dyDescent="0.2">
      <c r="A43" t="s">
        <v>111</v>
      </c>
      <c r="B43" t="s">
        <v>842</v>
      </c>
      <c r="C43" t="b">
        <v>1</v>
      </c>
      <c r="D43">
        <v>0.1337902514599604</v>
      </c>
      <c r="E43">
        <v>6.196922963638038E-8</v>
      </c>
      <c r="F43">
        <v>3.988230360982327E-9</v>
      </c>
      <c r="G43">
        <v>4.6318195055434212E-7</v>
      </c>
      <c r="H43">
        <v>2.980957369809481E-8</v>
      </c>
      <c r="I43" t="b">
        <v>0</v>
      </c>
      <c r="J43" t="s">
        <v>804</v>
      </c>
      <c r="K43" t="b">
        <v>0</v>
      </c>
      <c r="L43">
        <v>9.1418110114829011E-3</v>
      </c>
      <c r="M43">
        <v>0.1</v>
      </c>
      <c r="N43">
        <v>-3.8512569158663502E-4</v>
      </c>
      <c r="O43">
        <v>9.1043976073606538E-6</v>
      </c>
      <c r="P43">
        <v>6.196922963638038E-8</v>
      </c>
      <c r="Q43">
        <v>3.988230360982327E-9</v>
      </c>
      <c r="R43">
        <v>0.16275128489744481</v>
      </c>
      <c r="S43">
        <v>0.74003569303985728</v>
      </c>
      <c r="T43">
        <v>0.01</v>
      </c>
      <c r="U43">
        <v>0.75</v>
      </c>
      <c r="V43">
        <v>1920</v>
      </c>
      <c r="W43">
        <v>158730</v>
      </c>
      <c r="X43" t="s">
        <v>880</v>
      </c>
    </row>
    <row r="44" spans="1:24" x14ac:dyDescent="0.2">
      <c r="A44" t="s">
        <v>113</v>
      </c>
      <c r="B44" t="s">
        <v>837</v>
      </c>
      <c r="C44" t="b">
        <v>1</v>
      </c>
      <c r="D44">
        <v>0.1337902514599604</v>
      </c>
      <c r="E44">
        <v>1.184707494297781E-5</v>
      </c>
      <c r="F44">
        <v>6.0619964752269821E-7</v>
      </c>
      <c r="G44">
        <v>8.8549612648895423E-5</v>
      </c>
      <c r="H44">
        <v>4.5309702381725196E-6</v>
      </c>
      <c r="I44" t="b">
        <v>1</v>
      </c>
      <c r="J44" t="s">
        <v>803</v>
      </c>
      <c r="K44" t="b">
        <v>1</v>
      </c>
      <c r="L44">
        <v>1.6538742221617039E-2</v>
      </c>
      <c r="M44">
        <v>0.1</v>
      </c>
      <c r="N44">
        <v>1.184707494297781E-5</v>
      </c>
      <c r="O44">
        <v>6.0619964752269821E-7</v>
      </c>
      <c r="P44">
        <v>4.681457172752163E-7</v>
      </c>
      <c r="Q44">
        <v>1.067510704101767E-8</v>
      </c>
      <c r="R44">
        <v>0.62094425851055335</v>
      </c>
      <c r="S44">
        <v>0.69958358120166564</v>
      </c>
      <c r="T44">
        <v>0.05</v>
      </c>
      <c r="U44">
        <v>0.75</v>
      </c>
      <c r="V44">
        <v>10080</v>
      </c>
      <c r="W44">
        <v>158730</v>
      </c>
      <c r="X44" t="s">
        <v>881</v>
      </c>
    </row>
    <row r="45" spans="1:24" x14ac:dyDescent="0.2">
      <c r="A45" t="s">
        <v>115</v>
      </c>
      <c r="B45" t="s">
        <v>842</v>
      </c>
      <c r="C45" t="b">
        <v>1</v>
      </c>
      <c r="D45">
        <v>0.1337902514599604</v>
      </c>
      <c r="E45">
        <v>-8.3600913975422496E-7</v>
      </c>
      <c r="F45">
        <v>1.0811572049817771E-9</v>
      </c>
      <c r="G45">
        <v>6.2486551197223704E-6</v>
      </c>
      <c r="H45">
        <v>8.0809864185458727E-9</v>
      </c>
      <c r="I45" t="b">
        <v>0</v>
      </c>
      <c r="J45" t="s">
        <v>803</v>
      </c>
      <c r="K45" t="b">
        <v>0</v>
      </c>
      <c r="L45">
        <v>0.1182682284217559</v>
      </c>
      <c r="M45">
        <v>0.1</v>
      </c>
      <c r="N45">
        <v>-8.8586809748260375E-7</v>
      </c>
      <c r="O45">
        <v>1.5413459947589119E-7</v>
      </c>
      <c r="P45">
        <v>-8.3600913975422496E-7</v>
      </c>
      <c r="Q45">
        <v>1.0811572049817771E-9</v>
      </c>
      <c r="R45">
        <v>0.99733952389001856</v>
      </c>
      <c r="S45">
        <v>0.95002974419988107</v>
      </c>
      <c r="T45">
        <v>0.05</v>
      </c>
      <c r="U45">
        <v>1</v>
      </c>
      <c r="V45">
        <v>10080</v>
      </c>
      <c r="W45">
        <v>221880</v>
      </c>
      <c r="X45" t="s">
        <v>882</v>
      </c>
    </row>
    <row r="46" spans="1:24" x14ac:dyDescent="0.2">
      <c r="A46" t="s">
        <v>117</v>
      </c>
      <c r="B46" t="s">
        <v>837</v>
      </c>
      <c r="C46" t="b">
        <v>1</v>
      </c>
      <c r="D46">
        <v>0.1337902514599604</v>
      </c>
      <c r="E46">
        <v>-2.7018137296324311E-6</v>
      </c>
      <c r="F46">
        <v>1.017798489451013E-8</v>
      </c>
      <c r="G46">
        <v>2.0194399069808208E-5</v>
      </c>
      <c r="H46">
        <v>7.6074189138930735E-8</v>
      </c>
      <c r="I46" t="b">
        <v>1</v>
      </c>
      <c r="J46" t="s">
        <v>804</v>
      </c>
      <c r="K46" t="b">
        <v>1</v>
      </c>
      <c r="L46">
        <v>2.1887320303621048E-3</v>
      </c>
      <c r="M46">
        <v>0.1</v>
      </c>
      <c r="N46">
        <v>-2.7018137296324311E-6</v>
      </c>
      <c r="O46">
        <v>1.017798489451013E-8</v>
      </c>
      <c r="P46">
        <v>-2.01273522031115E-6</v>
      </c>
      <c r="Q46">
        <v>4.2561010367648002E-9</v>
      </c>
      <c r="R46">
        <v>0.99258358360721077</v>
      </c>
      <c r="S46">
        <v>0.9952409280190363</v>
      </c>
      <c r="T46">
        <v>5.0000000000000001E-3</v>
      </c>
      <c r="U46">
        <v>1</v>
      </c>
      <c r="V46">
        <v>960</v>
      </c>
      <c r="W46">
        <v>221880</v>
      </c>
      <c r="X46" t="s">
        <v>883</v>
      </c>
    </row>
    <row r="47" spans="1:24" x14ac:dyDescent="0.2">
      <c r="A47" t="s">
        <v>119</v>
      </c>
      <c r="B47" t="s">
        <v>837</v>
      </c>
      <c r="C47" t="b">
        <v>1</v>
      </c>
      <c r="D47">
        <v>0.1337902514599604</v>
      </c>
      <c r="E47">
        <v>-1.010262484628954E-5</v>
      </c>
      <c r="F47">
        <v>7.9637641037209449E-9</v>
      </c>
      <c r="G47">
        <v>7.5510919039665375E-5</v>
      </c>
      <c r="H47">
        <v>5.9524247968875897E-8</v>
      </c>
      <c r="I47" t="b">
        <v>1</v>
      </c>
      <c r="J47" t="s">
        <v>804</v>
      </c>
      <c r="K47" t="b">
        <v>1</v>
      </c>
      <c r="L47">
        <v>2.9242277959091052E-4</v>
      </c>
      <c r="M47">
        <v>0.1</v>
      </c>
      <c r="N47">
        <v>-1.010262484628954E-5</v>
      </c>
      <c r="O47">
        <v>7.9637641037209449E-9</v>
      </c>
      <c r="P47">
        <v>-4.564716733365666E-6</v>
      </c>
      <c r="Q47">
        <v>2.8869890171674591E-8</v>
      </c>
      <c r="R47">
        <v>0.95267101961291667</v>
      </c>
      <c r="S47">
        <v>0.74003569303985728</v>
      </c>
      <c r="T47">
        <v>0.01</v>
      </c>
      <c r="U47">
        <v>0.75</v>
      </c>
      <c r="V47">
        <v>1920</v>
      </c>
      <c r="W47">
        <v>158730</v>
      </c>
      <c r="X47" t="s">
        <v>884</v>
      </c>
    </row>
    <row r="48" spans="1:24" x14ac:dyDescent="0.2">
      <c r="A48" t="s">
        <v>121</v>
      </c>
      <c r="B48" t="s">
        <v>837</v>
      </c>
      <c r="C48" t="b">
        <v>1</v>
      </c>
      <c r="D48">
        <v>0.1337902514599604</v>
      </c>
      <c r="E48">
        <v>-2.08281550347245E-5</v>
      </c>
      <c r="F48">
        <v>2.431125219284267E-8</v>
      </c>
      <c r="G48">
        <v>1.5567767312970311E-4</v>
      </c>
      <c r="H48">
        <v>1.817116862219093E-7</v>
      </c>
      <c r="I48" t="b">
        <v>1</v>
      </c>
      <c r="J48" t="s">
        <v>804</v>
      </c>
      <c r="K48" t="b">
        <v>1</v>
      </c>
      <c r="L48">
        <v>4.1618420559069291E-4</v>
      </c>
      <c r="M48">
        <v>0.1</v>
      </c>
      <c r="N48">
        <v>-2.08281550347245E-5</v>
      </c>
      <c r="O48">
        <v>2.431125219284267E-8</v>
      </c>
      <c r="P48">
        <v>-4.7419125064304042E-6</v>
      </c>
      <c r="Q48">
        <v>5.2398358953117172E-8</v>
      </c>
      <c r="R48">
        <v>0.87462314782814365</v>
      </c>
      <c r="S48">
        <v>0.69958358120166564</v>
      </c>
      <c r="T48">
        <v>0.05</v>
      </c>
      <c r="U48">
        <v>0.75</v>
      </c>
      <c r="V48">
        <v>10080</v>
      </c>
      <c r="W48">
        <v>158730</v>
      </c>
      <c r="X48" t="s">
        <v>885</v>
      </c>
    </row>
    <row r="49" spans="1:24" x14ac:dyDescent="0.2">
      <c r="A49" t="s">
        <v>123</v>
      </c>
      <c r="B49" t="s">
        <v>837</v>
      </c>
      <c r="C49" t="b">
        <v>1</v>
      </c>
      <c r="D49">
        <v>0.1337902514599604</v>
      </c>
      <c r="E49">
        <v>-3.4527229962825498E-5</v>
      </c>
      <c r="F49">
        <v>2.6433937020983551E-8</v>
      </c>
      <c r="G49">
        <v>2.5806984878235688E-4</v>
      </c>
      <c r="H49">
        <v>1.97577452262241E-7</v>
      </c>
      <c r="I49" t="b">
        <v>1</v>
      </c>
      <c r="J49" t="s">
        <v>804</v>
      </c>
      <c r="K49" t="b">
        <v>1</v>
      </c>
      <c r="L49">
        <v>2.7893905732116211E-4</v>
      </c>
      <c r="M49">
        <v>0.1</v>
      </c>
      <c r="N49">
        <v>-3.4527229962825498E-5</v>
      </c>
      <c r="O49">
        <v>2.6433937020983551E-8</v>
      </c>
      <c r="P49">
        <v>-3.1030221641999998E-6</v>
      </c>
      <c r="Q49">
        <v>5.9628229935658686E-8</v>
      </c>
      <c r="R49">
        <v>0.69758695255712966</v>
      </c>
      <c r="S49">
        <v>0.69958358120166564</v>
      </c>
      <c r="T49">
        <v>0.05</v>
      </c>
      <c r="U49">
        <v>0.75</v>
      </c>
      <c r="V49">
        <v>10080</v>
      </c>
      <c r="W49">
        <v>158730</v>
      </c>
      <c r="X49" t="s">
        <v>886</v>
      </c>
    </row>
    <row r="50" spans="1:24" x14ac:dyDescent="0.2">
      <c r="A50" t="s">
        <v>125</v>
      </c>
      <c r="B50" t="s">
        <v>837</v>
      </c>
      <c r="C50" t="b">
        <v>1</v>
      </c>
      <c r="D50">
        <v>0.1337902514599604</v>
      </c>
      <c r="E50">
        <v>-4.5119370496024716E-6</v>
      </c>
      <c r="F50">
        <v>4.085583634050107E-8</v>
      </c>
      <c r="G50">
        <v>3.3723959708325717E-5</v>
      </c>
      <c r="H50">
        <v>3.0537229652138028E-7</v>
      </c>
      <c r="I50" t="b">
        <v>1</v>
      </c>
      <c r="J50" t="s">
        <v>806</v>
      </c>
      <c r="K50" t="b">
        <v>1</v>
      </c>
      <c r="L50">
        <v>2.7969910575991281E-3</v>
      </c>
      <c r="M50">
        <v>0.1</v>
      </c>
      <c r="N50">
        <v>-4.5119370496024716E-6</v>
      </c>
      <c r="O50">
        <v>4.085583634050107E-8</v>
      </c>
      <c r="P50">
        <v>-1.075543274336248E-7</v>
      </c>
      <c r="Q50">
        <v>2.0048616367634911E-9</v>
      </c>
      <c r="R50">
        <v>0.643414028745532</v>
      </c>
      <c r="S50">
        <v>0.95002974419988107</v>
      </c>
      <c r="T50">
        <v>0.05</v>
      </c>
      <c r="U50">
        <v>1</v>
      </c>
      <c r="V50">
        <v>10080</v>
      </c>
      <c r="W50">
        <v>221880</v>
      </c>
      <c r="X50" t="s">
        <v>887</v>
      </c>
    </row>
    <row r="51" spans="1:24" x14ac:dyDescent="0.2">
      <c r="A51" t="s">
        <v>127</v>
      </c>
      <c r="B51" t="s">
        <v>842</v>
      </c>
      <c r="C51" t="b">
        <v>1</v>
      </c>
      <c r="D51">
        <v>0.1337902514599604</v>
      </c>
      <c r="E51">
        <v>-5.6983075916325532E-8</v>
      </c>
      <c r="F51">
        <v>2.2632593779402409E-9</v>
      </c>
      <c r="G51">
        <v>4.2591351234121072E-7</v>
      </c>
      <c r="H51">
        <v>1.6916474505749539E-8</v>
      </c>
      <c r="I51" t="b">
        <v>0</v>
      </c>
      <c r="J51" t="s">
        <v>805</v>
      </c>
      <c r="K51" t="b">
        <v>0</v>
      </c>
      <c r="M51">
        <v>0.1</v>
      </c>
      <c r="P51">
        <v>-5.6983075916325532E-8</v>
      </c>
      <c r="Q51">
        <v>2.2632593779402409E-9</v>
      </c>
      <c r="R51">
        <v>0.33791900493406912</v>
      </c>
      <c r="S51">
        <v>0.74003569303985728</v>
      </c>
      <c r="T51">
        <v>0.01</v>
      </c>
      <c r="U51">
        <v>0.75</v>
      </c>
      <c r="V51">
        <v>1920</v>
      </c>
      <c r="W51">
        <v>158730</v>
      </c>
      <c r="X51" t="s">
        <v>888</v>
      </c>
    </row>
    <row r="52" spans="1:24" x14ac:dyDescent="0.2">
      <c r="A52" t="s">
        <v>129</v>
      </c>
      <c r="B52" t="s">
        <v>842</v>
      </c>
      <c r="C52" t="b">
        <v>1</v>
      </c>
      <c r="D52">
        <v>0.1337902514599604</v>
      </c>
      <c r="E52">
        <v>-9.9917879452040817E-8</v>
      </c>
      <c r="F52">
        <v>3.7946063463313717E-9</v>
      </c>
      <c r="G52">
        <v>7.4682481243368743E-7</v>
      </c>
      <c r="H52">
        <v>2.8362353048323471E-8</v>
      </c>
      <c r="I52" t="b">
        <v>0</v>
      </c>
      <c r="J52" t="s">
        <v>803</v>
      </c>
      <c r="K52" t="b">
        <v>0</v>
      </c>
      <c r="M52">
        <v>0.1</v>
      </c>
      <c r="N52">
        <v>-6.8755373850665647E-4</v>
      </c>
      <c r="P52">
        <v>-9.9917879452040817E-8</v>
      </c>
      <c r="Q52">
        <v>3.7946063463313717E-9</v>
      </c>
      <c r="R52">
        <v>0.35678106722880099</v>
      </c>
      <c r="S52">
        <v>0.74479476502082098</v>
      </c>
      <c r="T52">
        <v>5.0000000000000001E-3</v>
      </c>
      <c r="U52">
        <v>0.75</v>
      </c>
      <c r="V52">
        <v>960</v>
      </c>
      <c r="W52">
        <v>158730</v>
      </c>
      <c r="X52" t="s">
        <v>889</v>
      </c>
    </row>
    <row r="53" spans="1:24" x14ac:dyDescent="0.2">
      <c r="A53" t="s">
        <v>132</v>
      </c>
      <c r="B53" t="s">
        <v>842</v>
      </c>
      <c r="C53" t="b">
        <v>1</v>
      </c>
      <c r="D53">
        <v>0.1337902514599604</v>
      </c>
      <c r="E53">
        <v>-9.9426492938597637E-8</v>
      </c>
      <c r="F53">
        <v>2.3234165977810301E-9</v>
      </c>
      <c r="G53">
        <v>7.4315199989255661E-7</v>
      </c>
      <c r="H53">
        <v>1.7366112795418138E-8</v>
      </c>
      <c r="I53" t="b">
        <v>0</v>
      </c>
      <c r="J53" t="s">
        <v>803</v>
      </c>
      <c r="K53" t="b">
        <v>0</v>
      </c>
      <c r="L53">
        <v>9.713628976669271E-2</v>
      </c>
      <c r="M53">
        <v>0.1</v>
      </c>
      <c r="N53">
        <v>-4.2099364817439207E-4</v>
      </c>
      <c r="O53">
        <v>5.4346117589563437E-5</v>
      </c>
      <c r="P53">
        <v>-9.9426492938597637E-8</v>
      </c>
      <c r="Q53">
        <v>2.3234165977810301E-9</v>
      </c>
      <c r="R53">
        <v>0.60935163216395472</v>
      </c>
      <c r="S53">
        <v>0.69958358120166564</v>
      </c>
      <c r="T53">
        <v>0.05</v>
      </c>
      <c r="U53">
        <v>0.75</v>
      </c>
      <c r="V53">
        <v>10080</v>
      </c>
      <c r="W53">
        <v>158730</v>
      </c>
      <c r="X53" t="s">
        <v>890</v>
      </c>
    </row>
    <row r="54" spans="1:24" x14ac:dyDescent="0.2">
      <c r="A54" t="s">
        <v>134</v>
      </c>
      <c r="B54" t="s">
        <v>842</v>
      </c>
      <c r="C54" t="b">
        <v>1</v>
      </c>
      <c r="D54">
        <v>0.1337902514599604</v>
      </c>
      <c r="E54">
        <v>-6.4496428562452232E-8</v>
      </c>
      <c r="F54">
        <v>1.2517244813423549E-9</v>
      </c>
      <c r="G54">
        <v>4.8207121115811752E-7</v>
      </c>
      <c r="H54">
        <v>9.3558721034092697E-9</v>
      </c>
      <c r="I54" t="b">
        <v>0</v>
      </c>
      <c r="J54" t="s">
        <v>803</v>
      </c>
      <c r="K54" t="b">
        <v>0</v>
      </c>
      <c r="L54">
        <v>0.1035708915418813</v>
      </c>
      <c r="M54">
        <v>0.1</v>
      </c>
      <c r="N54">
        <v>-3.0816696341180472E-4</v>
      </c>
      <c r="O54">
        <v>8.8352087753424777E-5</v>
      </c>
      <c r="P54">
        <v>-6.4496428562452232E-8</v>
      </c>
      <c r="Q54">
        <v>1.2517244813423549E-9</v>
      </c>
      <c r="R54">
        <v>0.62470011836153927</v>
      </c>
      <c r="S54">
        <v>0.95002974419988107</v>
      </c>
      <c r="T54">
        <v>0.05</v>
      </c>
      <c r="U54">
        <v>1</v>
      </c>
      <c r="V54">
        <v>10080</v>
      </c>
      <c r="W54">
        <v>221880</v>
      </c>
      <c r="X54" t="s">
        <v>891</v>
      </c>
    </row>
    <row r="55" spans="1:24" x14ac:dyDescent="0.2">
      <c r="A55" t="s">
        <v>136</v>
      </c>
      <c r="B55" t="s">
        <v>837</v>
      </c>
      <c r="C55" t="b">
        <v>1</v>
      </c>
      <c r="D55">
        <v>0.1337902514599604</v>
      </c>
      <c r="E55">
        <v>-2.2251627999223009E-5</v>
      </c>
      <c r="F55">
        <v>2.052890055604972E-6</v>
      </c>
      <c r="G55">
        <v>1.663172597136667E-4</v>
      </c>
      <c r="H55">
        <v>1.5344092960460152E-5</v>
      </c>
      <c r="I55" t="b">
        <v>1</v>
      </c>
      <c r="J55" t="s">
        <v>803</v>
      </c>
      <c r="K55" t="b">
        <v>1</v>
      </c>
      <c r="L55">
        <v>3.9662642299032928E-2</v>
      </c>
      <c r="M55">
        <v>0.1</v>
      </c>
      <c r="N55">
        <v>-2.2251627999223009E-5</v>
      </c>
      <c r="O55">
        <v>2.052890055604972E-6</v>
      </c>
      <c r="P55">
        <v>1.2606615044114191E-7</v>
      </c>
      <c r="Q55">
        <v>3.3840480346448419E-9</v>
      </c>
      <c r="R55">
        <v>0.46526584663831028</v>
      </c>
      <c r="S55">
        <v>0.95002974419988107</v>
      </c>
      <c r="T55">
        <v>0.05</v>
      </c>
      <c r="U55">
        <v>1</v>
      </c>
      <c r="V55">
        <v>10080</v>
      </c>
      <c r="W55">
        <v>221880</v>
      </c>
      <c r="X55" t="s">
        <v>892</v>
      </c>
    </row>
    <row r="56" spans="1:24" x14ac:dyDescent="0.2">
      <c r="A56" t="s">
        <v>138</v>
      </c>
      <c r="B56" t="s">
        <v>837</v>
      </c>
      <c r="C56" t="b">
        <v>1</v>
      </c>
      <c r="D56">
        <v>0.1337902514599604</v>
      </c>
      <c r="E56">
        <v>1.7714742959193401E-5</v>
      </c>
      <c r="F56">
        <v>7.1575806912380883E-7</v>
      </c>
      <c r="G56">
        <v>1.3240682909169141E-4</v>
      </c>
      <c r="H56">
        <v>5.3498521851423133E-6</v>
      </c>
      <c r="I56" t="b">
        <v>1</v>
      </c>
      <c r="J56" t="s">
        <v>803</v>
      </c>
      <c r="K56" t="b">
        <v>1</v>
      </c>
      <c r="L56">
        <v>1.377441782490724E-2</v>
      </c>
      <c r="M56">
        <v>0.1</v>
      </c>
      <c r="N56">
        <v>1.7714742959193401E-5</v>
      </c>
      <c r="O56">
        <v>7.1575806912380883E-7</v>
      </c>
      <c r="P56">
        <v>2.8363048056137627E-7</v>
      </c>
      <c r="Q56">
        <v>1.411986581866391E-8</v>
      </c>
      <c r="R56">
        <v>0.24285331978501301</v>
      </c>
      <c r="S56">
        <v>0.74955383700178468</v>
      </c>
      <c r="T56">
        <v>0</v>
      </c>
      <c r="U56">
        <v>0.75</v>
      </c>
      <c r="V56">
        <v>0</v>
      </c>
      <c r="W56">
        <v>158730</v>
      </c>
      <c r="X56" t="s">
        <v>893</v>
      </c>
    </row>
    <row r="57" spans="1:24" x14ac:dyDescent="0.2">
      <c r="A57" t="s">
        <v>140</v>
      </c>
      <c r="B57" t="s">
        <v>842</v>
      </c>
      <c r="C57" t="b">
        <v>1</v>
      </c>
      <c r="D57">
        <v>0.1337902514599604</v>
      </c>
      <c r="E57">
        <v>5.1588510466813532E-7</v>
      </c>
      <c r="F57">
        <v>2.0159831534229449E-8</v>
      </c>
      <c r="G57">
        <v>3.8559244716161167E-6</v>
      </c>
      <c r="H57">
        <v>1.5068236522645831E-7</v>
      </c>
      <c r="I57" t="b">
        <v>0</v>
      </c>
      <c r="J57" t="s">
        <v>805</v>
      </c>
      <c r="K57" t="b">
        <v>0</v>
      </c>
      <c r="M57">
        <v>0.1</v>
      </c>
      <c r="P57">
        <v>5.1588510466813532E-7</v>
      </c>
      <c r="Q57">
        <v>2.0159831534229449E-8</v>
      </c>
      <c r="R57">
        <v>0.34233757017939348</v>
      </c>
      <c r="S57">
        <v>0.74955383700178468</v>
      </c>
      <c r="T57">
        <v>0</v>
      </c>
      <c r="U57">
        <v>0.75</v>
      </c>
      <c r="V57">
        <v>0</v>
      </c>
      <c r="W57">
        <v>158730</v>
      </c>
      <c r="X57" t="s">
        <v>894</v>
      </c>
    </row>
    <row r="58" spans="1:24" x14ac:dyDescent="0.2">
      <c r="A58" t="s">
        <v>142</v>
      </c>
      <c r="B58" t="s">
        <v>842</v>
      </c>
      <c r="C58" t="b">
        <v>1</v>
      </c>
      <c r="D58">
        <v>0.1337902514599604</v>
      </c>
      <c r="E58">
        <v>3.653877741531824E-7</v>
      </c>
      <c r="F58">
        <v>1.903637026104282E-8</v>
      </c>
      <c r="G58">
        <v>2.73104931163488E-6</v>
      </c>
      <c r="H58">
        <v>1.4228518186722939E-7</v>
      </c>
      <c r="I58" t="b">
        <v>0</v>
      </c>
      <c r="J58" t="s">
        <v>805</v>
      </c>
      <c r="K58" t="b">
        <v>0</v>
      </c>
      <c r="M58">
        <v>0.1</v>
      </c>
      <c r="P58">
        <v>3.653877741531824E-7</v>
      </c>
      <c r="Q58">
        <v>1.903637026104282E-8</v>
      </c>
      <c r="R58">
        <v>0.22652065674258789</v>
      </c>
      <c r="S58">
        <v>0.74955383700178468</v>
      </c>
      <c r="T58">
        <v>0</v>
      </c>
      <c r="U58">
        <v>0.75</v>
      </c>
      <c r="V58">
        <v>0</v>
      </c>
      <c r="W58">
        <v>158730</v>
      </c>
      <c r="X58" t="s">
        <v>895</v>
      </c>
    </row>
    <row r="59" spans="1:24" x14ac:dyDescent="0.2">
      <c r="A59" t="s">
        <v>144</v>
      </c>
      <c r="B59" t="s">
        <v>842</v>
      </c>
      <c r="C59" t="b">
        <v>1</v>
      </c>
      <c r="D59">
        <v>0.1337902514599604</v>
      </c>
      <c r="E59">
        <v>-4.523295625549848E-8</v>
      </c>
      <c r="F59">
        <v>1.8949397727460251E-9</v>
      </c>
      <c r="G59">
        <v>3.3808858090856789E-7</v>
      </c>
      <c r="H59">
        <v>1.416351155684258E-8</v>
      </c>
      <c r="I59" t="b">
        <v>0</v>
      </c>
      <c r="J59" t="s">
        <v>805</v>
      </c>
      <c r="K59" t="b">
        <v>0</v>
      </c>
      <c r="M59">
        <v>0.1</v>
      </c>
      <c r="P59">
        <v>-4.523295625549848E-8</v>
      </c>
      <c r="Q59">
        <v>1.8949397727460251E-9</v>
      </c>
      <c r="R59">
        <v>0.26320989756963048</v>
      </c>
      <c r="S59">
        <v>0.95002974419988107</v>
      </c>
      <c r="T59">
        <v>0.05</v>
      </c>
      <c r="U59">
        <v>1</v>
      </c>
      <c r="V59">
        <v>10080</v>
      </c>
      <c r="W59">
        <v>221880</v>
      </c>
      <c r="X59" t="s">
        <v>896</v>
      </c>
    </row>
    <row r="60" spans="1:24" x14ac:dyDescent="0.2">
      <c r="A60" t="s">
        <v>146</v>
      </c>
      <c r="B60" t="s">
        <v>842</v>
      </c>
      <c r="C60" t="b">
        <v>1</v>
      </c>
      <c r="D60">
        <v>0.1337902514599604</v>
      </c>
      <c r="E60">
        <v>-1.3214793736838689E-7</v>
      </c>
      <c r="F60">
        <v>2.1191512208903972E-9</v>
      </c>
      <c r="G60">
        <v>9.8772471033089378E-7</v>
      </c>
      <c r="H60">
        <v>1.583935449530565E-8</v>
      </c>
      <c r="I60" t="b">
        <v>0</v>
      </c>
      <c r="J60" t="s">
        <v>805</v>
      </c>
      <c r="K60" t="b">
        <v>0</v>
      </c>
      <c r="M60">
        <v>0.1</v>
      </c>
      <c r="P60">
        <v>-1.3214793736838689E-7</v>
      </c>
      <c r="Q60">
        <v>2.1191512208903972E-9</v>
      </c>
      <c r="R60">
        <v>0.70913439722442595</v>
      </c>
      <c r="S60">
        <v>0.95002974419988107</v>
      </c>
      <c r="T60">
        <v>0.05</v>
      </c>
      <c r="U60">
        <v>1</v>
      </c>
      <c r="V60">
        <v>10080</v>
      </c>
      <c r="W60">
        <v>221880</v>
      </c>
      <c r="X60" t="s">
        <v>897</v>
      </c>
    </row>
    <row r="61" spans="1:24" x14ac:dyDescent="0.2">
      <c r="A61" t="s">
        <v>148</v>
      </c>
      <c r="B61" t="s">
        <v>842</v>
      </c>
      <c r="C61" t="b">
        <v>1</v>
      </c>
      <c r="D61">
        <v>0.1337902514599604</v>
      </c>
      <c r="E61">
        <v>-3.3193937116541351E-7</v>
      </c>
      <c r="F61">
        <v>9.3002730324948516E-10</v>
      </c>
      <c r="G61">
        <v>2.4810430322328331E-6</v>
      </c>
      <c r="H61">
        <v>6.9513831770307687E-9</v>
      </c>
      <c r="I61" t="b">
        <v>0</v>
      </c>
      <c r="J61" t="s">
        <v>805</v>
      </c>
      <c r="K61" t="b">
        <v>0</v>
      </c>
      <c r="M61">
        <v>0.1</v>
      </c>
      <c r="P61">
        <v>-3.3193937116541351E-7</v>
      </c>
      <c r="Q61">
        <v>9.3002730324948516E-10</v>
      </c>
      <c r="R61">
        <v>0.9876339621740351</v>
      </c>
      <c r="S61">
        <v>0.95002974419988107</v>
      </c>
      <c r="T61">
        <v>0.05</v>
      </c>
      <c r="U61">
        <v>1</v>
      </c>
      <c r="V61">
        <v>10080</v>
      </c>
      <c r="W61">
        <v>221880</v>
      </c>
      <c r="X61" t="s">
        <v>898</v>
      </c>
    </row>
    <row r="62" spans="1:24" x14ac:dyDescent="0.2">
      <c r="A62" t="s">
        <v>150</v>
      </c>
      <c r="B62" t="s">
        <v>842</v>
      </c>
      <c r="C62" t="b">
        <v>1</v>
      </c>
      <c r="D62">
        <v>0.1337902514599604</v>
      </c>
      <c r="E62">
        <v>9.6631571142841128E-9</v>
      </c>
      <c r="F62">
        <v>7.8423684323939795E-10</v>
      </c>
      <c r="G62">
        <v>7.2226167518460924E-8</v>
      </c>
      <c r="H62">
        <v>5.8616889846723804E-9</v>
      </c>
      <c r="I62" t="b">
        <v>0</v>
      </c>
      <c r="J62" t="s">
        <v>803</v>
      </c>
      <c r="K62" t="b">
        <v>0</v>
      </c>
      <c r="L62">
        <v>0.1500155011534334</v>
      </c>
      <c r="M62">
        <v>0.1</v>
      </c>
      <c r="N62">
        <v>2.070542485580217E-3</v>
      </c>
      <c r="O62">
        <v>7.9817605913248672E-4</v>
      </c>
      <c r="P62">
        <v>9.6631571142841128E-9</v>
      </c>
      <c r="Q62">
        <v>7.8423684323939795E-10</v>
      </c>
      <c r="R62">
        <v>0.1145137255133644</v>
      </c>
      <c r="S62">
        <v>0.69958358120166564</v>
      </c>
      <c r="T62">
        <v>0.05</v>
      </c>
      <c r="U62">
        <v>0.75</v>
      </c>
      <c r="V62">
        <v>10080</v>
      </c>
      <c r="W62">
        <v>158730</v>
      </c>
      <c r="X62" t="s">
        <v>899</v>
      </c>
    </row>
    <row r="63" spans="1:24" x14ac:dyDescent="0.2">
      <c r="A63" t="s">
        <v>152</v>
      </c>
      <c r="B63" t="s">
        <v>842</v>
      </c>
      <c r="C63" t="b">
        <v>1</v>
      </c>
      <c r="D63">
        <v>0.1337902514599604</v>
      </c>
      <c r="E63">
        <v>1.051026835738973E-7</v>
      </c>
      <c r="F63">
        <v>1.555309365346414E-9</v>
      </c>
      <c r="G63">
        <v>7.8557804045499921E-7</v>
      </c>
      <c r="H63">
        <v>1.162498275004643E-8</v>
      </c>
      <c r="I63" t="b">
        <v>0</v>
      </c>
      <c r="J63" t="s">
        <v>805</v>
      </c>
      <c r="K63" t="b">
        <v>0</v>
      </c>
      <c r="M63">
        <v>0.1</v>
      </c>
      <c r="P63">
        <v>1.051026835738973E-7</v>
      </c>
      <c r="Q63">
        <v>1.555309365346414E-9</v>
      </c>
      <c r="R63">
        <v>0.78617952202853614</v>
      </c>
      <c r="S63">
        <v>0.74003569303985728</v>
      </c>
      <c r="T63">
        <v>0.01</v>
      </c>
      <c r="U63">
        <v>0.75</v>
      </c>
      <c r="V63">
        <v>1920</v>
      </c>
      <c r="W63">
        <v>158730</v>
      </c>
      <c r="X63" t="s">
        <v>900</v>
      </c>
    </row>
    <row r="64" spans="1:24" x14ac:dyDescent="0.2">
      <c r="A64" t="s">
        <v>154</v>
      </c>
      <c r="B64" t="s">
        <v>842</v>
      </c>
      <c r="C64" t="b">
        <v>1</v>
      </c>
      <c r="D64">
        <v>0.1337902514599604</v>
      </c>
      <c r="E64">
        <v>-4.7537727121576969E-8</v>
      </c>
      <c r="F64">
        <v>1.463813280259596E-9</v>
      </c>
      <c r="G64">
        <v>3.5531532830554281E-7</v>
      </c>
      <c r="H64">
        <v>1.094110568061585E-8</v>
      </c>
      <c r="I64" t="b">
        <v>0</v>
      </c>
      <c r="J64" t="s">
        <v>803</v>
      </c>
      <c r="K64" t="b">
        <v>0</v>
      </c>
      <c r="L64">
        <v>5.2868637375411358E-2</v>
      </c>
      <c r="M64">
        <v>0.1</v>
      </c>
      <c r="N64">
        <v>-1.1098103035845839E-5</v>
      </c>
      <c r="O64">
        <v>1.041339095345972E-6</v>
      </c>
      <c r="P64">
        <v>-4.7537727121576969E-8</v>
      </c>
      <c r="Q64">
        <v>1.463813280259596E-9</v>
      </c>
      <c r="R64">
        <v>0.45921068178205848</v>
      </c>
      <c r="S64">
        <v>0.74003569303985728</v>
      </c>
      <c r="T64">
        <v>0.01</v>
      </c>
      <c r="U64">
        <v>0.75</v>
      </c>
      <c r="V64">
        <v>1920</v>
      </c>
      <c r="W64">
        <v>158730</v>
      </c>
      <c r="X64" t="s">
        <v>901</v>
      </c>
    </row>
    <row r="65" spans="1:24" x14ac:dyDescent="0.2">
      <c r="A65" t="s">
        <v>156</v>
      </c>
      <c r="B65" t="s">
        <v>842</v>
      </c>
      <c r="C65" t="b">
        <v>1</v>
      </c>
      <c r="D65">
        <v>0.1337902514599604</v>
      </c>
      <c r="E65">
        <v>-2.5985541136259511E-8</v>
      </c>
      <c r="F65">
        <v>4.6166483667362581E-10</v>
      </c>
      <c r="G65">
        <v>1.9422596828017949E-7</v>
      </c>
      <c r="H65">
        <v>3.4506612524888538E-9</v>
      </c>
      <c r="I65" t="b">
        <v>0</v>
      </c>
      <c r="J65" t="s">
        <v>804</v>
      </c>
      <c r="K65" t="b">
        <v>0</v>
      </c>
      <c r="M65">
        <v>0.1</v>
      </c>
      <c r="N65">
        <v>-2.3508140341895719E-3</v>
      </c>
      <c r="P65">
        <v>-2.5985541136259511E-8</v>
      </c>
      <c r="Q65">
        <v>4.6166483667362581E-10</v>
      </c>
      <c r="R65">
        <v>0.65577772429621861</v>
      </c>
      <c r="S65">
        <v>0.99048185603807259</v>
      </c>
      <c r="T65">
        <v>0.01</v>
      </c>
      <c r="U65">
        <v>1</v>
      </c>
      <c r="V65">
        <v>1920</v>
      </c>
      <c r="W65">
        <v>221880</v>
      </c>
      <c r="X65" t="s">
        <v>902</v>
      </c>
    </row>
    <row r="66" spans="1:24" x14ac:dyDescent="0.2">
      <c r="A66" t="s">
        <v>159</v>
      </c>
      <c r="B66" t="s">
        <v>842</v>
      </c>
      <c r="C66" t="b">
        <v>1</v>
      </c>
      <c r="D66">
        <v>0.1337902514599604</v>
      </c>
      <c r="E66">
        <v>1.280546939745461E-8</v>
      </c>
      <c r="F66">
        <v>7.2852066500779592E-10</v>
      </c>
      <c r="G66">
        <v>9.5713022867640827E-8</v>
      </c>
      <c r="H66">
        <v>5.4452447548154968E-9</v>
      </c>
      <c r="I66" t="b">
        <v>0</v>
      </c>
      <c r="J66" t="s">
        <v>803</v>
      </c>
      <c r="K66" t="b">
        <v>0</v>
      </c>
      <c r="M66">
        <v>0.1</v>
      </c>
      <c r="N66">
        <v>-7.710872547404076E-6</v>
      </c>
      <c r="P66">
        <v>1.280546939745461E-8</v>
      </c>
      <c r="Q66">
        <v>7.2852066500779592E-10</v>
      </c>
      <c r="R66">
        <v>0.1992069467191446</v>
      </c>
      <c r="S66">
        <v>0.74003569303985728</v>
      </c>
      <c r="T66">
        <v>0.01</v>
      </c>
      <c r="U66">
        <v>0.75</v>
      </c>
      <c r="V66">
        <v>1920</v>
      </c>
      <c r="W66">
        <v>158730</v>
      </c>
      <c r="X66" t="s">
        <v>903</v>
      </c>
    </row>
    <row r="67" spans="1:24" x14ac:dyDescent="0.2">
      <c r="A67" t="s">
        <v>161</v>
      </c>
      <c r="B67" t="s">
        <v>842</v>
      </c>
      <c r="C67" t="b">
        <v>1</v>
      </c>
      <c r="D67">
        <v>0.1337902514599604</v>
      </c>
      <c r="E67">
        <v>4.1066330868725837E-7</v>
      </c>
      <c r="F67">
        <v>3.138810331874145E-9</v>
      </c>
      <c r="G67">
        <v>3.069456139038337E-6</v>
      </c>
      <c r="H67">
        <v>2.3460680412978379E-8</v>
      </c>
      <c r="I67" t="b">
        <v>0</v>
      </c>
      <c r="J67" t="s">
        <v>805</v>
      </c>
      <c r="K67" t="b">
        <v>0</v>
      </c>
      <c r="M67">
        <v>0.1</v>
      </c>
      <c r="P67">
        <v>4.1066330868725837E-7</v>
      </c>
      <c r="Q67">
        <v>3.138810331874145E-9</v>
      </c>
      <c r="R67">
        <v>0.93581736431829476</v>
      </c>
      <c r="S67">
        <v>0.69958358120166564</v>
      </c>
      <c r="T67">
        <v>0.05</v>
      </c>
      <c r="U67">
        <v>0.75</v>
      </c>
      <c r="V67">
        <v>10080</v>
      </c>
      <c r="W67">
        <v>158730</v>
      </c>
      <c r="X67" t="s">
        <v>904</v>
      </c>
    </row>
    <row r="68" spans="1:24" x14ac:dyDescent="0.2">
      <c r="A68" t="s">
        <v>163</v>
      </c>
      <c r="B68" t="s">
        <v>837</v>
      </c>
      <c r="C68" t="b">
        <v>1</v>
      </c>
      <c r="D68">
        <v>0.1337902514599604</v>
      </c>
      <c r="E68">
        <v>-1.766247441058697E-6</v>
      </c>
      <c r="F68">
        <v>9.4845733477333008E-9</v>
      </c>
      <c r="G68">
        <v>1.320161537768904E-5</v>
      </c>
      <c r="H68">
        <v>7.0891363490498862E-8</v>
      </c>
      <c r="I68" t="b">
        <v>1</v>
      </c>
      <c r="J68" t="s">
        <v>803</v>
      </c>
      <c r="K68" t="b">
        <v>1</v>
      </c>
      <c r="L68">
        <v>2.239474591908353E-3</v>
      </c>
      <c r="M68">
        <v>0.1</v>
      </c>
      <c r="N68">
        <v>-1.766247441058697E-6</v>
      </c>
      <c r="O68">
        <v>9.4845733477333008E-9</v>
      </c>
      <c r="P68">
        <v>-8.7957268953004574E-7</v>
      </c>
      <c r="Q68">
        <v>4.5314340792683504E-9</v>
      </c>
      <c r="R68">
        <v>0.96893374689987444</v>
      </c>
      <c r="S68">
        <v>0.7198096371207614</v>
      </c>
      <c r="T68">
        <v>0.03</v>
      </c>
      <c r="U68">
        <v>0.75</v>
      </c>
      <c r="V68">
        <v>6000</v>
      </c>
      <c r="W68">
        <v>158730</v>
      </c>
      <c r="X68" t="s">
        <v>905</v>
      </c>
    </row>
    <row r="69" spans="1:24" x14ac:dyDescent="0.2">
      <c r="A69" t="s">
        <v>165</v>
      </c>
      <c r="B69" t="s">
        <v>837</v>
      </c>
      <c r="C69" t="b">
        <v>1</v>
      </c>
      <c r="D69">
        <v>0.1337902514599604</v>
      </c>
      <c r="E69">
        <v>-3.1951660873265831E-6</v>
      </c>
      <c r="F69">
        <v>4.4212276165466613E-9</v>
      </c>
      <c r="G69">
        <v>2.38819050899445E-5</v>
      </c>
      <c r="H69">
        <v>3.3045962379925767E-8</v>
      </c>
      <c r="I69" t="b">
        <v>1</v>
      </c>
      <c r="J69" t="s">
        <v>804</v>
      </c>
      <c r="K69" t="b">
        <v>1</v>
      </c>
      <c r="L69">
        <v>7.2773599492431836E-4</v>
      </c>
      <c r="M69">
        <v>0.1</v>
      </c>
      <c r="N69">
        <v>-3.1951660873265831E-6</v>
      </c>
      <c r="O69">
        <v>4.4212276165466613E-9</v>
      </c>
      <c r="P69">
        <v>-2.3996660454943081E-6</v>
      </c>
      <c r="Q69">
        <v>6.7073154408212654E-9</v>
      </c>
      <c r="R69">
        <v>0.99032869177041993</v>
      </c>
      <c r="S69">
        <v>0.74479476502082098</v>
      </c>
      <c r="T69">
        <v>5.0000000000000001E-3</v>
      </c>
      <c r="U69">
        <v>0.75</v>
      </c>
      <c r="V69">
        <v>960</v>
      </c>
      <c r="W69">
        <v>158730</v>
      </c>
      <c r="X69" t="s">
        <v>906</v>
      </c>
    </row>
    <row r="70" spans="1:24" x14ac:dyDescent="0.2">
      <c r="A70" t="s">
        <v>167</v>
      </c>
      <c r="B70" t="s">
        <v>837</v>
      </c>
      <c r="C70" t="b">
        <v>1</v>
      </c>
      <c r="D70">
        <v>0.1337902514599604</v>
      </c>
      <c r="E70">
        <v>-4.8652363169268917E-6</v>
      </c>
      <c r="F70">
        <v>3.6055915446956922E-9</v>
      </c>
      <c r="G70">
        <v>3.6364654852172969E-5</v>
      </c>
      <c r="H70">
        <v>2.694958343638917E-8</v>
      </c>
      <c r="I70" t="b">
        <v>1</v>
      </c>
      <c r="J70" t="s">
        <v>804</v>
      </c>
      <c r="K70" t="b">
        <v>1</v>
      </c>
      <c r="L70">
        <v>3.2858158648845382E-4</v>
      </c>
      <c r="M70">
        <v>0.1</v>
      </c>
      <c r="N70">
        <v>-4.8652363169268917E-6</v>
      </c>
      <c r="O70">
        <v>3.6055915446956922E-9</v>
      </c>
      <c r="P70">
        <v>-3.2354335988973451E-6</v>
      </c>
      <c r="Q70">
        <v>1.0727839250768841E-8</v>
      </c>
      <c r="R70">
        <v>0.98635810216351827</v>
      </c>
      <c r="S70">
        <v>0.74955383700178468</v>
      </c>
      <c r="T70">
        <v>0</v>
      </c>
      <c r="U70">
        <v>0.75</v>
      </c>
      <c r="V70">
        <v>0</v>
      </c>
      <c r="W70">
        <v>158730</v>
      </c>
      <c r="X70" t="s">
        <v>907</v>
      </c>
    </row>
    <row r="71" spans="1:24" x14ac:dyDescent="0.2">
      <c r="A71" t="s">
        <v>169</v>
      </c>
      <c r="B71" t="s">
        <v>837</v>
      </c>
      <c r="C71" t="b">
        <v>1</v>
      </c>
      <c r="D71">
        <v>0.1337902514599604</v>
      </c>
      <c r="E71">
        <v>-8.7730390614760391E-6</v>
      </c>
      <c r="F71">
        <v>4.793183294830907E-9</v>
      </c>
      <c r="G71">
        <v>6.5573081489435402E-5</v>
      </c>
      <c r="H71">
        <v>3.5826102743108819E-8</v>
      </c>
      <c r="I71" t="b">
        <v>1</v>
      </c>
      <c r="J71" t="s">
        <v>804</v>
      </c>
      <c r="K71" t="b">
        <v>1</v>
      </c>
      <c r="L71">
        <v>2.0245283398437179E-4</v>
      </c>
      <c r="M71">
        <v>0.1</v>
      </c>
      <c r="N71">
        <v>-8.7730390614760391E-6</v>
      </c>
      <c r="O71">
        <v>4.793183294830907E-9</v>
      </c>
      <c r="P71">
        <v>-4.4535072070008684E-6</v>
      </c>
      <c r="Q71">
        <v>2.4022769913890011E-8</v>
      </c>
      <c r="R71">
        <v>0.96490568900593221</v>
      </c>
      <c r="S71">
        <v>0.74479476502082098</v>
      </c>
      <c r="T71">
        <v>5.0000000000000001E-3</v>
      </c>
      <c r="U71">
        <v>0.75</v>
      </c>
      <c r="V71">
        <v>960</v>
      </c>
      <c r="W71">
        <v>158730</v>
      </c>
      <c r="X71" t="s">
        <v>908</v>
      </c>
    </row>
    <row r="72" spans="1:24" x14ac:dyDescent="0.2">
      <c r="A72" t="s">
        <v>171</v>
      </c>
      <c r="B72" t="s">
        <v>837</v>
      </c>
      <c r="C72" t="b">
        <v>1</v>
      </c>
      <c r="D72">
        <v>0.1337902514599604</v>
      </c>
      <c r="E72">
        <v>-1.350871885224648E-5</v>
      </c>
      <c r="F72">
        <v>1.748973403807526E-8</v>
      </c>
      <c r="G72">
        <v>1.009693808393002E-4</v>
      </c>
      <c r="H72">
        <v>1.307250255322933E-7</v>
      </c>
      <c r="I72" t="b">
        <v>1</v>
      </c>
      <c r="J72" t="s">
        <v>804</v>
      </c>
      <c r="K72" t="b">
        <v>1</v>
      </c>
      <c r="L72">
        <v>4.4852934183893571E-4</v>
      </c>
      <c r="M72">
        <v>0.1</v>
      </c>
      <c r="N72">
        <v>-1.350871885224648E-5</v>
      </c>
      <c r="O72">
        <v>1.748973403807526E-8</v>
      </c>
      <c r="P72">
        <v>-4.5108638215640742E-6</v>
      </c>
      <c r="Q72">
        <v>3.7365893177243849E-8</v>
      </c>
      <c r="R72">
        <v>0.92345546360268482</v>
      </c>
      <c r="S72">
        <v>0.7198096371207614</v>
      </c>
      <c r="T72">
        <v>0.03</v>
      </c>
      <c r="U72">
        <v>0.75</v>
      </c>
      <c r="V72">
        <v>6000</v>
      </c>
      <c r="W72">
        <v>158730</v>
      </c>
      <c r="X72" t="s">
        <v>909</v>
      </c>
    </row>
    <row r="73" spans="1:24" x14ac:dyDescent="0.2">
      <c r="A73" t="s">
        <v>173</v>
      </c>
      <c r="B73" t="s">
        <v>837</v>
      </c>
      <c r="C73" t="b">
        <v>1</v>
      </c>
      <c r="D73">
        <v>0.1337902514599604</v>
      </c>
      <c r="E73">
        <v>-1.336725413402796E-5</v>
      </c>
      <c r="F73">
        <v>1.8656211052467421E-8</v>
      </c>
      <c r="G73">
        <v>9.9912018911395726E-5</v>
      </c>
      <c r="H73">
        <v>1.3944372515101141E-7</v>
      </c>
      <c r="I73" t="b">
        <v>1</v>
      </c>
      <c r="J73" t="s">
        <v>804</v>
      </c>
      <c r="K73" t="b">
        <v>1</v>
      </c>
      <c r="L73">
        <v>5.0739366496052303E-4</v>
      </c>
      <c r="M73">
        <v>0.1</v>
      </c>
      <c r="N73">
        <v>-1.336725413402796E-5</v>
      </c>
      <c r="O73">
        <v>1.8656211052467421E-8</v>
      </c>
      <c r="P73">
        <v>-4.8587773501930102E-6</v>
      </c>
      <c r="Q73">
        <v>3.9074967278276717E-8</v>
      </c>
      <c r="R73">
        <v>0.92658816401027</v>
      </c>
      <c r="S73">
        <v>0.72992266508030934</v>
      </c>
      <c r="T73">
        <v>0.02</v>
      </c>
      <c r="U73">
        <v>0.75</v>
      </c>
      <c r="V73">
        <v>3960</v>
      </c>
      <c r="W73">
        <v>158730</v>
      </c>
      <c r="X73" t="s">
        <v>910</v>
      </c>
    </row>
    <row r="74" spans="1:24" x14ac:dyDescent="0.2">
      <c r="A74" t="s">
        <v>175</v>
      </c>
      <c r="B74" t="s">
        <v>837</v>
      </c>
      <c r="C74" t="b">
        <v>1</v>
      </c>
      <c r="D74">
        <v>0.1337902514599604</v>
      </c>
      <c r="E74">
        <v>-4.0433589375844872E-6</v>
      </c>
      <c r="F74">
        <v>5.5841001797669489E-8</v>
      </c>
      <c r="G74">
        <v>3.022162596648193E-5</v>
      </c>
      <c r="H74">
        <v>4.173772093879433E-7</v>
      </c>
      <c r="I74" t="b">
        <v>1</v>
      </c>
      <c r="J74" t="s">
        <v>803</v>
      </c>
      <c r="K74" t="b">
        <v>1</v>
      </c>
      <c r="L74">
        <v>3.9487291202717429E-3</v>
      </c>
      <c r="M74">
        <v>0.1</v>
      </c>
      <c r="N74">
        <v>-4.0433589375844872E-6</v>
      </c>
      <c r="O74">
        <v>5.5841001797669489E-8</v>
      </c>
      <c r="P74">
        <v>-1.361993229745015E-7</v>
      </c>
      <c r="Q74">
        <v>3.29632278230674E-9</v>
      </c>
      <c r="R74">
        <v>0.59253423655224857</v>
      </c>
      <c r="S74">
        <v>0.69958358120166564</v>
      </c>
      <c r="T74">
        <v>0.05</v>
      </c>
      <c r="U74">
        <v>0.75</v>
      </c>
      <c r="V74">
        <v>10080</v>
      </c>
      <c r="W74">
        <v>158730</v>
      </c>
      <c r="X74" t="s">
        <v>911</v>
      </c>
    </row>
    <row r="75" spans="1:24" x14ac:dyDescent="0.2">
      <c r="A75" t="s">
        <v>177</v>
      </c>
      <c r="B75" t="s">
        <v>837</v>
      </c>
      <c r="C75" t="b">
        <v>1</v>
      </c>
      <c r="D75">
        <v>0.1337902514599604</v>
      </c>
      <c r="E75">
        <v>-5.6020061130483291E-7</v>
      </c>
      <c r="F75">
        <v>3.7246578729273742E-8</v>
      </c>
      <c r="G75">
        <v>4.1871556798178588E-6</v>
      </c>
      <c r="H75">
        <v>2.7839531148815111E-7</v>
      </c>
      <c r="I75" t="b">
        <v>1</v>
      </c>
      <c r="J75" t="s">
        <v>803</v>
      </c>
      <c r="K75" t="b">
        <v>1</v>
      </c>
      <c r="L75">
        <v>2.7181507713482989E-2</v>
      </c>
      <c r="M75">
        <v>0.1</v>
      </c>
      <c r="N75">
        <v>-5.6020061130483291E-7</v>
      </c>
      <c r="O75">
        <v>3.7246578729273742E-8</v>
      </c>
      <c r="P75">
        <v>-1.8640801456731181E-8</v>
      </c>
      <c r="Q75">
        <v>4.96391014177024E-10</v>
      </c>
      <c r="R75">
        <v>0.45767920940132129</v>
      </c>
      <c r="S75">
        <v>0.9952409280190363</v>
      </c>
      <c r="T75">
        <v>5.0000000000000001E-3</v>
      </c>
      <c r="U75">
        <v>1</v>
      </c>
      <c r="V75">
        <v>960</v>
      </c>
      <c r="W75">
        <v>221880</v>
      </c>
      <c r="X75" t="s">
        <v>912</v>
      </c>
    </row>
    <row r="76" spans="1:24" x14ac:dyDescent="0.2">
      <c r="A76" t="s">
        <v>179</v>
      </c>
      <c r="B76" t="s">
        <v>837</v>
      </c>
      <c r="C76" t="b">
        <v>1</v>
      </c>
      <c r="D76">
        <v>0.1337902514599604</v>
      </c>
      <c r="E76">
        <v>-3.12041717337444E-6</v>
      </c>
      <c r="F76">
        <v>1.0980101562271031E-7</v>
      </c>
      <c r="G76">
        <v>2.3323202844179499E-5</v>
      </c>
      <c r="H76">
        <v>8.2069518836034629E-7</v>
      </c>
      <c r="I76" t="b">
        <v>1</v>
      </c>
      <c r="J76" t="s">
        <v>803</v>
      </c>
      <c r="K76" t="b">
        <v>1</v>
      </c>
      <c r="L76">
        <v>1.119604024471189E-2</v>
      </c>
      <c r="M76">
        <v>0.1</v>
      </c>
      <c r="N76">
        <v>-3.12041717337444E-6</v>
      </c>
      <c r="O76">
        <v>1.0980101562271031E-7</v>
      </c>
      <c r="P76">
        <v>-9.5609042482723203E-8</v>
      </c>
      <c r="Q76">
        <v>2.6982029815191541E-9</v>
      </c>
      <c r="R76">
        <v>0.51679141686322838</v>
      </c>
      <c r="S76">
        <v>0.69958358120166564</v>
      </c>
      <c r="T76">
        <v>0.05</v>
      </c>
      <c r="U76">
        <v>0.75</v>
      </c>
      <c r="V76">
        <v>10080</v>
      </c>
      <c r="W76">
        <v>158730</v>
      </c>
      <c r="X76" t="s">
        <v>913</v>
      </c>
    </row>
    <row r="77" spans="1:24" x14ac:dyDescent="0.2">
      <c r="A77" t="s">
        <v>181</v>
      </c>
      <c r="B77" t="s">
        <v>837</v>
      </c>
      <c r="C77" t="b">
        <v>1</v>
      </c>
      <c r="D77">
        <v>0.1337902514599604</v>
      </c>
      <c r="E77">
        <v>-2.4799724349880319E-6</v>
      </c>
      <c r="F77">
        <v>9.1289163687692762E-8</v>
      </c>
      <c r="G77">
        <v>1.853627157379412E-5</v>
      </c>
      <c r="H77">
        <v>6.8233045899471215E-7</v>
      </c>
      <c r="I77" t="b">
        <v>1</v>
      </c>
      <c r="J77" t="s">
        <v>803</v>
      </c>
      <c r="K77" t="b">
        <v>1</v>
      </c>
      <c r="L77">
        <v>1.385198558598842E-2</v>
      </c>
      <c r="M77">
        <v>0.1</v>
      </c>
      <c r="N77">
        <v>-2.4799724349880319E-6</v>
      </c>
      <c r="O77">
        <v>9.1289163687692762E-8</v>
      </c>
      <c r="P77">
        <v>-5.776306161430616E-8</v>
      </c>
      <c r="Q77">
        <v>8.4451629259712783E-10</v>
      </c>
      <c r="R77">
        <v>0.74574622527177792</v>
      </c>
      <c r="S77">
        <v>0.95002974419988107</v>
      </c>
      <c r="T77">
        <v>0.05</v>
      </c>
      <c r="U77">
        <v>1</v>
      </c>
      <c r="V77">
        <v>10080</v>
      </c>
      <c r="W77">
        <v>221880</v>
      </c>
      <c r="X77" t="s">
        <v>914</v>
      </c>
    </row>
    <row r="78" spans="1:24" x14ac:dyDescent="0.2">
      <c r="A78" t="s">
        <v>183</v>
      </c>
      <c r="B78" t="s">
        <v>837</v>
      </c>
      <c r="C78" t="b">
        <v>1</v>
      </c>
      <c r="D78">
        <v>0.1337902514599604</v>
      </c>
      <c r="E78">
        <v>-4.2553845056187377E-5</v>
      </c>
      <c r="F78">
        <v>1.500729734208732E-6</v>
      </c>
      <c r="G78">
        <v>3.1806386931653628E-4</v>
      </c>
      <c r="H78">
        <v>1.121703351202578E-5</v>
      </c>
      <c r="I78" t="b">
        <v>1</v>
      </c>
      <c r="J78" t="s">
        <v>803</v>
      </c>
      <c r="K78" t="b">
        <v>1</v>
      </c>
      <c r="L78">
        <v>1.0901344936028699E-2</v>
      </c>
      <c r="M78">
        <v>0.1</v>
      </c>
      <c r="N78">
        <v>-4.2553845056187377E-5</v>
      </c>
      <c r="O78">
        <v>1.500729734208732E-6</v>
      </c>
      <c r="P78">
        <v>-2.8538135641253011E-7</v>
      </c>
      <c r="Q78">
        <v>4.5898452905728231E-9</v>
      </c>
      <c r="R78">
        <v>0.70792572995491498</v>
      </c>
      <c r="S78">
        <v>0.95002974419988107</v>
      </c>
      <c r="T78">
        <v>0.05</v>
      </c>
      <c r="U78">
        <v>1</v>
      </c>
      <c r="V78">
        <v>10080</v>
      </c>
      <c r="W78">
        <v>221880</v>
      </c>
      <c r="X78" t="s">
        <v>915</v>
      </c>
    </row>
    <row r="79" spans="1:24" x14ac:dyDescent="0.2">
      <c r="A79" t="s">
        <v>185</v>
      </c>
      <c r="B79" t="s">
        <v>837</v>
      </c>
      <c r="C79" t="b">
        <v>1</v>
      </c>
      <c r="D79">
        <v>0.1337902514599604</v>
      </c>
      <c r="E79">
        <v>-1.9950988538186899E-5</v>
      </c>
      <c r="F79">
        <v>1.6410576812007691E-7</v>
      </c>
      <c r="G79">
        <v>1.4912139203324281E-4</v>
      </c>
      <c r="H79">
        <v>1.2265898772840629E-6</v>
      </c>
      <c r="I79" t="b">
        <v>1</v>
      </c>
      <c r="J79" t="s">
        <v>803</v>
      </c>
      <c r="K79" t="b">
        <v>1</v>
      </c>
      <c r="L79">
        <v>2.3137900303765221E-3</v>
      </c>
      <c r="M79">
        <v>0.1</v>
      </c>
      <c r="N79">
        <v>-1.9950988538186899E-5</v>
      </c>
      <c r="O79">
        <v>1.6410576812007691E-7</v>
      </c>
      <c r="P79">
        <v>-3.4112914445013488E-6</v>
      </c>
      <c r="Q79">
        <v>3.486256675400445E-8</v>
      </c>
      <c r="R79">
        <v>0.89077609147425529</v>
      </c>
      <c r="S79">
        <v>0.69958358120166564</v>
      </c>
      <c r="T79">
        <v>0.05</v>
      </c>
      <c r="U79">
        <v>0.75</v>
      </c>
      <c r="V79">
        <v>10080</v>
      </c>
      <c r="W79">
        <v>158730</v>
      </c>
      <c r="X79" t="s">
        <v>916</v>
      </c>
    </row>
    <row r="80" spans="1:24" x14ac:dyDescent="0.2">
      <c r="A80" t="s">
        <v>187</v>
      </c>
      <c r="B80" t="s">
        <v>837</v>
      </c>
      <c r="C80" t="b">
        <v>1</v>
      </c>
      <c r="D80">
        <v>0.1337902514599604</v>
      </c>
      <c r="E80">
        <v>2.6966988745810719E-5</v>
      </c>
      <c r="F80">
        <v>7.9350980194556245E-7</v>
      </c>
      <c r="G80">
        <v>2.0156168668149311E-4</v>
      </c>
      <c r="H80">
        <v>5.9309986586207816E-6</v>
      </c>
      <c r="I80" t="b">
        <v>1</v>
      </c>
      <c r="J80" t="s">
        <v>803</v>
      </c>
      <c r="K80" t="b">
        <v>1</v>
      </c>
      <c r="L80">
        <v>8.7484814249539113E-3</v>
      </c>
      <c r="M80">
        <v>0.1</v>
      </c>
      <c r="N80">
        <v>2.6966988745810719E-5</v>
      </c>
      <c r="O80">
        <v>7.9350980194556245E-7</v>
      </c>
      <c r="P80">
        <v>4.3446700664674358E-7</v>
      </c>
      <c r="Q80">
        <v>1.9272369491931358E-8</v>
      </c>
      <c r="R80">
        <v>0.28774048957833542</v>
      </c>
      <c r="S80">
        <v>0.74955383700178468</v>
      </c>
      <c r="T80">
        <v>0</v>
      </c>
      <c r="U80">
        <v>0.75</v>
      </c>
      <c r="V80">
        <v>0</v>
      </c>
      <c r="W80">
        <v>158730</v>
      </c>
      <c r="X80" t="s">
        <v>917</v>
      </c>
    </row>
    <row r="81" spans="1:24" x14ac:dyDescent="0.2">
      <c r="A81" t="s">
        <v>189</v>
      </c>
      <c r="B81" t="s">
        <v>837</v>
      </c>
      <c r="C81" t="b">
        <v>1</v>
      </c>
      <c r="D81">
        <v>0.1337902514599604</v>
      </c>
      <c r="E81">
        <v>3.6213114668542931E-5</v>
      </c>
      <c r="F81">
        <v>4.2503751639179391E-7</v>
      </c>
      <c r="G81">
        <v>2.706708020455472E-4</v>
      </c>
      <c r="H81">
        <v>3.176894517751881E-6</v>
      </c>
      <c r="I81" t="b">
        <v>1</v>
      </c>
      <c r="J81" t="s">
        <v>806</v>
      </c>
      <c r="K81" t="b">
        <v>1</v>
      </c>
      <c r="L81">
        <v>3.871059934409254E-3</v>
      </c>
      <c r="M81">
        <v>0.1</v>
      </c>
      <c r="N81">
        <v>3.6213114668542931E-5</v>
      </c>
      <c r="O81">
        <v>4.2503751639179391E-7</v>
      </c>
      <c r="P81">
        <v>5.1684994702548944E-7</v>
      </c>
      <c r="Q81">
        <v>2.40221563954042E-8</v>
      </c>
      <c r="R81">
        <v>0.26899521498169721</v>
      </c>
      <c r="S81">
        <v>0.74955383700178468</v>
      </c>
      <c r="T81">
        <v>0</v>
      </c>
      <c r="U81">
        <v>0.75</v>
      </c>
      <c r="V81">
        <v>0</v>
      </c>
      <c r="W81">
        <v>158730</v>
      </c>
      <c r="X81" t="s">
        <v>918</v>
      </c>
    </row>
    <row r="82" spans="1:24" x14ac:dyDescent="0.2">
      <c r="A82" t="s">
        <v>191</v>
      </c>
      <c r="B82" t="s">
        <v>842</v>
      </c>
      <c r="C82" t="b">
        <v>1</v>
      </c>
      <c r="D82">
        <v>0.1337902514599604</v>
      </c>
      <c r="E82">
        <v>3.3546325086661942E-7</v>
      </c>
      <c r="F82">
        <v>2.212238835294545E-8</v>
      </c>
      <c r="G82">
        <v>2.5073818697994891E-6</v>
      </c>
      <c r="H82">
        <v>1.6535127269393049E-7</v>
      </c>
      <c r="I82" t="b">
        <v>0</v>
      </c>
      <c r="J82" t="s">
        <v>805</v>
      </c>
      <c r="K82" t="b">
        <v>0</v>
      </c>
      <c r="M82">
        <v>0.1</v>
      </c>
      <c r="P82">
        <v>3.3546325086661942E-7</v>
      </c>
      <c r="Q82">
        <v>2.212238835294545E-8</v>
      </c>
      <c r="R82">
        <v>0.1545392182961787</v>
      </c>
      <c r="S82">
        <v>0.74955383700178468</v>
      </c>
      <c r="T82">
        <v>0</v>
      </c>
      <c r="U82">
        <v>0.75</v>
      </c>
      <c r="V82">
        <v>0</v>
      </c>
      <c r="W82">
        <v>158730</v>
      </c>
      <c r="X82" t="s">
        <v>919</v>
      </c>
    </row>
    <row r="83" spans="1:24" x14ac:dyDescent="0.2">
      <c r="A83" t="s">
        <v>193</v>
      </c>
      <c r="B83" t="s">
        <v>842</v>
      </c>
      <c r="C83" t="b">
        <v>1</v>
      </c>
      <c r="D83">
        <v>0.1337902514599604</v>
      </c>
      <c r="E83">
        <v>-4.0046627080282211E-8</v>
      </c>
      <c r="F83">
        <v>1.608001946736496E-9</v>
      </c>
      <c r="G83">
        <v>2.9932395404957452E-7</v>
      </c>
      <c r="H83">
        <v>1.201882744960477E-8</v>
      </c>
      <c r="I83" t="b">
        <v>0</v>
      </c>
      <c r="J83" t="s">
        <v>805</v>
      </c>
      <c r="K83" t="b">
        <v>0</v>
      </c>
      <c r="M83">
        <v>0.1</v>
      </c>
      <c r="P83">
        <v>-4.0046627080282211E-8</v>
      </c>
      <c r="Q83">
        <v>1.608001946736496E-9</v>
      </c>
      <c r="R83">
        <v>0.27998721832757067</v>
      </c>
      <c r="S83">
        <v>0.95002974419988107</v>
      </c>
      <c r="T83">
        <v>0.05</v>
      </c>
      <c r="U83">
        <v>1</v>
      </c>
      <c r="V83">
        <v>10080</v>
      </c>
      <c r="W83">
        <v>221880</v>
      </c>
      <c r="X83" t="s">
        <v>920</v>
      </c>
    </row>
    <row r="84" spans="1:24" x14ac:dyDescent="0.2">
      <c r="A84" t="s">
        <v>195</v>
      </c>
      <c r="B84" t="s">
        <v>842</v>
      </c>
      <c r="C84" t="b">
        <v>1</v>
      </c>
      <c r="D84">
        <v>0.1337902514599604</v>
      </c>
      <c r="E84">
        <v>-2.2470912955659E-7</v>
      </c>
      <c r="F84">
        <v>1.143669300894254E-9</v>
      </c>
      <c r="G84">
        <v>1.679562801508292E-6</v>
      </c>
      <c r="H84">
        <v>8.5482259612653545E-9</v>
      </c>
      <c r="I84" t="b">
        <v>0</v>
      </c>
      <c r="J84" t="s">
        <v>803</v>
      </c>
      <c r="K84" t="b">
        <v>0</v>
      </c>
      <c r="M84">
        <v>0.1</v>
      </c>
      <c r="N84">
        <v>1.6374446281726902E-5</v>
      </c>
      <c r="P84">
        <v>-2.2470912955659E-7</v>
      </c>
      <c r="Q84">
        <v>1.143669300894254E-9</v>
      </c>
      <c r="R84">
        <v>0.96032311539440318</v>
      </c>
      <c r="S84">
        <v>0.95002974419988107</v>
      </c>
      <c r="T84">
        <v>0.05</v>
      </c>
      <c r="U84">
        <v>1</v>
      </c>
      <c r="V84">
        <v>10080</v>
      </c>
      <c r="W84">
        <v>221880</v>
      </c>
      <c r="X84" t="s">
        <v>921</v>
      </c>
    </row>
    <row r="85" spans="1:24" x14ac:dyDescent="0.2">
      <c r="A85" t="s">
        <v>197</v>
      </c>
      <c r="B85" t="s">
        <v>837</v>
      </c>
      <c r="C85" t="b">
        <v>1</v>
      </c>
      <c r="D85">
        <v>0.1337902514599604</v>
      </c>
      <c r="E85">
        <v>-1.352597534080283E-6</v>
      </c>
      <c r="F85">
        <v>2.9137378039079641E-8</v>
      </c>
      <c r="G85">
        <v>1.010983624980387E-5</v>
      </c>
      <c r="H85">
        <v>2.177840143143734E-7</v>
      </c>
      <c r="I85" t="b">
        <v>1</v>
      </c>
      <c r="J85" t="s">
        <v>803</v>
      </c>
      <c r="K85" t="b">
        <v>1</v>
      </c>
      <c r="L85">
        <v>1.1262412482999831E-2</v>
      </c>
      <c r="M85">
        <v>0.1</v>
      </c>
      <c r="N85">
        <v>-1.352597534080283E-6</v>
      </c>
      <c r="O85">
        <v>2.9137378039079641E-8</v>
      </c>
      <c r="P85">
        <v>-1.0201149119225069E-6</v>
      </c>
      <c r="Q85">
        <v>2.728659612692803E-9</v>
      </c>
      <c r="R85">
        <v>0.99167017494353249</v>
      </c>
      <c r="S85">
        <v>0.69958358120166564</v>
      </c>
      <c r="T85">
        <v>0.05</v>
      </c>
      <c r="U85">
        <v>0.75</v>
      </c>
      <c r="V85">
        <v>10080</v>
      </c>
      <c r="W85">
        <v>158730</v>
      </c>
      <c r="X85" t="s">
        <v>922</v>
      </c>
    </row>
    <row r="86" spans="1:24" x14ac:dyDescent="0.2">
      <c r="A86" t="s">
        <v>199</v>
      </c>
      <c r="B86" t="s">
        <v>842</v>
      </c>
      <c r="C86" t="b">
        <v>1</v>
      </c>
      <c r="D86">
        <v>0.1337902514599604</v>
      </c>
      <c r="E86">
        <v>-1.390244004494088E-8</v>
      </c>
      <c r="F86">
        <v>2.3995437894984469E-10</v>
      </c>
      <c r="G86">
        <v>1.0391220506152861E-7</v>
      </c>
      <c r="H86">
        <v>1.7935116821396819E-9</v>
      </c>
      <c r="I86" t="b">
        <v>0</v>
      </c>
      <c r="J86" t="s">
        <v>805</v>
      </c>
      <c r="K86" t="b">
        <v>0</v>
      </c>
      <c r="M86">
        <v>0.1</v>
      </c>
      <c r="P86">
        <v>-1.390244004494088E-8</v>
      </c>
      <c r="Q86">
        <v>2.3995437894984469E-10</v>
      </c>
      <c r="R86">
        <v>0.67098388580165391</v>
      </c>
      <c r="S86">
        <v>0.98036882807852466</v>
      </c>
      <c r="T86">
        <v>0.02</v>
      </c>
      <c r="U86">
        <v>1</v>
      </c>
      <c r="V86">
        <v>3960</v>
      </c>
      <c r="W86">
        <v>221880</v>
      </c>
      <c r="X86" t="s">
        <v>923</v>
      </c>
    </row>
    <row r="87" spans="1:24" x14ac:dyDescent="0.2">
      <c r="A87" t="s">
        <v>201</v>
      </c>
      <c r="B87" t="s">
        <v>842</v>
      </c>
      <c r="C87" t="b">
        <v>1</v>
      </c>
      <c r="D87">
        <v>0.1337902514599604</v>
      </c>
      <c r="E87">
        <v>4.5684036768329252E-8</v>
      </c>
      <c r="F87">
        <v>1.272913380745039E-9</v>
      </c>
      <c r="G87">
        <v>3.4146013083771769E-7</v>
      </c>
      <c r="H87">
        <v>9.5142461192397503E-9</v>
      </c>
      <c r="I87" t="b">
        <v>0</v>
      </c>
      <c r="J87" t="s">
        <v>803</v>
      </c>
      <c r="K87" t="b">
        <v>0</v>
      </c>
      <c r="L87">
        <v>8204.3218678359808</v>
      </c>
      <c r="M87">
        <v>0.1</v>
      </c>
      <c r="N87">
        <v>-1.211630944699064E-4</v>
      </c>
      <c r="O87">
        <v>1.4059437305475191</v>
      </c>
      <c r="P87">
        <v>4.5684036768329252E-8</v>
      </c>
      <c r="Q87">
        <v>1.272913380745039E-9</v>
      </c>
      <c r="R87">
        <v>0.50749501796573604</v>
      </c>
      <c r="S87">
        <v>0.74479476502082098</v>
      </c>
      <c r="T87">
        <v>5.0000000000000001E-3</v>
      </c>
      <c r="U87">
        <v>0.75</v>
      </c>
      <c r="V87">
        <v>960</v>
      </c>
      <c r="W87">
        <v>158730</v>
      </c>
      <c r="X87" t="s">
        <v>924</v>
      </c>
    </row>
    <row r="88" spans="1:24" x14ac:dyDescent="0.2">
      <c r="A88" t="s">
        <v>203</v>
      </c>
      <c r="B88" t="s">
        <v>842</v>
      </c>
      <c r="C88" t="b">
        <v>1</v>
      </c>
      <c r="D88">
        <v>0.1337902514599604</v>
      </c>
      <c r="E88">
        <v>-3.3090081245080013E-8</v>
      </c>
      <c r="F88">
        <v>8.3003308936918637E-10</v>
      </c>
      <c r="G88">
        <v>2.4732804433799058E-7</v>
      </c>
      <c r="H88">
        <v>6.2039878116051776E-9</v>
      </c>
      <c r="I88" t="b">
        <v>0</v>
      </c>
      <c r="J88" t="s">
        <v>803</v>
      </c>
      <c r="K88" t="b">
        <v>0</v>
      </c>
      <c r="L88">
        <v>5.8284035272661914</v>
      </c>
      <c r="M88">
        <v>0.1</v>
      </c>
      <c r="N88">
        <v>-2.290112044282862E-5</v>
      </c>
      <c r="O88">
        <v>2.098691302518783E-4</v>
      </c>
      <c r="P88">
        <v>-3.3090081245080013E-8</v>
      </c>
      <c r="Q88">
        <v>8.3003308936918637E-10</v>
      </c>
      <c r="R88">
        <v>0.56472242468679923</v>
      </c>
      <c r="S88">
        <v>0.72992266508030934</v>
      </c>
      <c r="T88">
        <v>0.02</v>
      </c>
      <c r="U88">
        <v>0.75</v>
      </c>
      <c r="V88">
        <v>3960</v>
      </c>
      <c r="W88">
        <v>158730</v>
      </c>
      <c r="X88" t="s">
        <v>925</v>
      </c>
    </row>
    <row r="89" spans="1:24" x14ac:dyDescent="0.2">
      <c r="A89" t="s">
        <v>205</v>
      </c>
      <c r="B89" t="s">
        <v>837</v>
      </c>
      <c r="C89" t="b">
        <v>1</v>
      </c>
      <c r="D89">
        <v>0.1337902514599604</v>
      </c>
      <c r="E89">
        <v>-1.5374879686478001E-6</v>
      </c>
      <c r="F89">
        <v>1.1660501294890151E-7</v>
      </c>
      <c r="G89">
        <v>1.149177874972397E-5</v>
      </c>
      <c r="H89">
        <v>8.7155089161184546E-7</v>
      </c>
      <c r="I89" t="b">
        <v>1</v>
      </c>
      <c r="J89" t="s">
        <v>803</v>
      </c>
      <c r="K89" t="b">
        <v>1</v>
      </c>
      <c r="L89">
        <v>3.0024506840860221E-2</v>
      </c>
      <c r="M89">
        <v>0.1</v>
      </c>
      <c r="N89">
        <v>-1.5374879686478001E-6</v>
      </c>
      <c r="O89">
        <v>1.1660501294890151E-7</v>
      </c>
      <c r="P89">
        <v>-6.7133362736499104E-8</v>
      </c>
      <c r="Q89">
        <v>2.2516116755219331E-9</v>
      </c>
      <c r="R89">
        <v>0.41560808364035601</v>
      </c>
      <c r="S89">
        <v>0.74479476502082098</v>
      </c>
      <c r="T89">
        <v>5.0000000000000001E-3</v>
      </c>
      <c r="U89">
        <v>0.75</v>
      </c>
      <c r="V89">
        <v>960</v>
      </c>
      <c r="W89">
        <v>158730</v>
      </c>
      <c r="X89" t="s">
        <v>926</v>
      </c>
    </row>
    <row r="90" spans="1:24" x14ac:dyDescent="0.2">
      <c r="A90" t="s">
        <v>207</v>
      </c>
      <c r="B90" t="s">
        <v>837</v>
      </c>
      <c r="C90" t="b">
        <v>1</v>
      </c>
      <c r="D90">
        <v>0.1337902514599604</v>
      </c>
      <c r="E90">
        <v>-1.630572222348421E-6</v>
      </c>
      <c r="F90">
        <v>1.217539247991294E-7</v>
      </c>
      <c r="G90">
        <v>1.2187526404615541E-5</v>
      </c>
      <c r="H90">
        <v>9.1003584693587948E-7</v>
      </c>
      <c r="I90" t="b">
        <v>1</v>
      </c>
      <c r="J90" t="s">
        <v>803</v>
      </c>
      <c r="K90" t="b">
        <v>1</v>
      </c>
      <c r="L90">
        <v>3.3833839417397031E-2</v>
      </c>
      <c r="M90">
        <v>0.1</v>
      </c>
      <c r="N90">
        <v>-1.630572222348421E-6</v>
      </c>
      <c r="O90">
        <v>1.217539247991294E-7</v>
      </c>
      <c r="P90">
        <v>-9.6055581542897468E-8</v>
      </c>
      <c r="Q90">
        <v>3.0633663297641472E-9</v>
      </c>
      <c r="R90">
        <v>0.44026817705681071</v>
      </c>
      <c r="S90">
        <v>0.74479476502082098</v>
      </c>
      <c r="T90">
        <v>5.0000000000000001E-3</v>
      </c>
      <c r="U90">
        <v>0.75</v>
      </c>
      <c r="V90">
        <v>960</v>
      </c>
      <c r="W90">
        <v>158730</v>
      </c>
      <c r="X90" t="s">
        <v>927</v>
      </c>
    </row>
    <row r="91" spans="1:24" x14ac:dyDescent="0.2">
      <c r="A91" t="s">
        <v>209</v>
      </c>
      <c r="B91" t="s">
        <v>842</v>
      </c>
      <c r="C91" t="b">
        <v>1</v>
      </c>
      <c r="D91">
        <v>0.1337902514599604</v>
      </c>
      <c r="E91">
        <v>-4.6946291062798948E-7</v>
      </c>
      <c r="F91">
        <v>1.036405158823681E-9</v>
      </c>
      <c r="G91">
        <v>3.5089470683033001E-6</v>
      </c>
      <c r="H91">
        <v>7.7464923453996724E-9</v>
      </c>
      <c r="I91" t="b">
        <v>0</v>
      </c>
      <c r="J91" t="s">
        <v>803</v>
      </c>
      <c r="K91" t="b">
        <v>0</v>
      </c>
      <c r="L91">
        <v>0.23068446710971671</v>
      </c>
      <c r="M91">
        <v>0.1</v>
      </c>
      <c r="N91">
        <v>-7.3441447341619477E-4</v>
      </c>
      <c r="O91">
        <v>4.7330671186669921E-4</v>
      </c>
      <c r="P91">
        <v>-4.6946291062798948E-7</v>
      </c>
      <c r="Q91">
        <v>1.036405158823681E-9</v>
      </c>
      <c r="R91">
        <v>0.9920417725114925</v>
      </c>
      <c r="S91">
        <v>0.98036882807852466</v>
      </c>
      <c r="T91">
        <v>0.02</v>
      </c>
      <c r="U91">
        <v>1</v>
      </c>
      <c r="V91">
        <v>3960</v>
      </c>
      <c r="W91">
        <v>221880</v>
      </c>
      <c r="X91" t="s">
        <v>928</v>
      </c>
    </row>
    <row r="92" spans="1:24" x14ac:dyDescent="0.2">
      <c r="A92" t="s">
        <v>211</v>
      </c>
      <c r="B92" t="s">
        <v>837</v>
      </c>
      <c r="C92" t="b">
        <v>1</v>
      </c>
      <c r="D92">
        <v>0.1337902514599604</v>
      </c>
      <c r="E92">
        <v>-5.4845095730850824E-6</v>
      </c>
      <c r="F92">
        <v>1.5333550100774119E-8</v>
      </c>
      <c r="G92">
        <v>4.099334228941514E-5</v>
      </c>
      <c r="H92">
        <v>1.14608874215047E-7</v>
      </c>
      <c r="I92" t="b">
        <v>1</v>
      </c>
      <c r="J92" t="s">
        <v>804</v>
      </c>
      <c r="K92" t="b">
        <v>1</v>
      </c>
      <c r="L92">
        <v>1.307862993712448E-3</v>
      </c>
      <c r="M92">
        <v>0.1</v>
      </c>
      <c r="N92">
        <v>-5.4845095730850824E-6</v>
      </c>
      <c r="O92">
        <v>1.5333550100774119E-8</v>
      </c>
      <c r="P92">
        <v>-3.7753810765924778E-6</v>
      </c>
      <c r="Q92">
        <v>9.9769707015003877E-9</v>
      </c>
      <c r="R92">
        <v>0.99134611480194057</v>
      </c>
      <c r="S92">
        <v>0.74479476502082098</v>
      </c>
      <c r="T92">
        <v>5.0000000000000001E-3</v>
      </c>
      <c r="U92">
        <v>0.75</v>
      </c>
      <c r="V92">
        <v>960</v>
      </c>
      <c r="W92">
        <v>158730</v>
      </c>
      <c r="X92" t="s">
        <v>929</v>
      </c>
    </row>
    <row r="93" spans="1:24" x14ac:dyDescent="0.2">
      <c r="A93" t="s">
        <v>213</v>
      </c>
      <c r="B93" t="s">
        <v>837</v>
      </c>
      <c r="C93" t="b">
        <v>1</v>
      </c>
      <c r="D93">
        <v>0.1337902514599604</v>
      </c>
      <c r="E93">
        <v>-7.8634980360306688E-6</v>
      </c>
      <c r="F93">
        <v>1.49268127240941E-8</v>
      </c>
      <c r="G93">
        <v>5.87748206631033E-5</v>
      </c>
      <c r="H93">
        <v>1.115687620077556E-7</v>
      </c>
      <c r="I93" t="b">
        <v>1</v>
      </c>
      <c r="J93" t="s">
        <v>804</v>
      </c>
      <c r="K93" t="b">
        <v>1</v>
      </c>
      <c r="L93">
        <v>7.0437164616570392E-4</v>
      </c>
      <c r="M93">
        <v>0.1</v>
      </c>
      <c r="N93">
        <v>-7.8634980360306688E-6</v>
      </c>
      <c r="O93">
        <v>1.49268127240941E-8</v>
      </c>
      <c r="P93">
        <v>-4.5146344432405849E-6</v>
      </c>
      <c r="Q93">
        <v>2.0017187774337731E-8</v>
      </c>
      <c r="R93">
        <v>0.97586586635055617</v>
      </c>
      <c r="S93">
        <v>0.74955383700178468</v>
      </c>
      <c r="T93">
        <v>0</v>
      </c>
      <c r="U93">
        <v>0.75</v>
      </c>
      <c r="V93">
        <v>0</v>
      </c>
      <c r="W93">
        <v>158730</v>
      </c>
      <c r="X93" t="s">
        <v>930</v>
      </c>
    </row>
    <row r="94" spans="1:24" x14ac:dyDescent="0.2">
      <c r="A94" t="s">
        <v>215</v>
      </c>
      <c r="B94" t="s">
        <v>837</v>
      </c>
      <c r="C94" t="b">
        <v>1</v>
      </c>
      <c r="D94">
        <v>0.1337902514599604</v>
      </c>
      <c r="E94">
        <v>-1.110155343892393E-5</v>
      </c>
      <c r="F94">
        <v>1.7903392505095759E-8</v>
      </c>
      <c r="G94">
        <v>8.2977297058495344E-5</v>
      </c>
      <c r="H94">
        <v>1.3381686864123831E-7</v>
      </c>
      <c r="I94" t="b">
        <v>1</v>
      </c>
      <c r="J94" t="s">
        <v>804</v>
      </c>
      <c r="K94" t="b">
        <v>1</v>
      </c>
      <c r="L94">
        <v>6.2410164396260444E-4</v>
      </c>
      <c r="M94">
        <v>0.1</v>
      </c>
      <c r="N94">
        <v>-1.110155343892393E-5</v>
      </c>
      <c r="O94">
        <v>1.7903392505095759E-8</v>
      </c>
      <c r="P94">
        <v>-4.6047124388136926E-6</v>
      </c>
      <c r="Q94">
        <v>3.4054771201066768E-8</v>
      </c>
      <c r="R94">
        <v>0.93600595922249186</v>
      </c>
      <c r="S94">
        <v>0.74479476502082098</v>
      </c>
      <c r="T94">
        <v>5.0000000000000001E-3</v>
      </c>
      <c r="U94">
        <v>0.75</v>
      </c>
      <c r="V94">
        <v>960</v>
      </c>
      <c r="W94">
        <v>158730</v>
      </c>
      <c r="X94" t="s">
        <v>931</v>
      </c>
    </row>
    <row r="95" spans="1:24" x14ac:dyDescent="0.2">
      <c r="A95" t="s">
        <v>217</v>
      </c>
      <c r="B95" t="s">
        <v>837</v>
      </c>
      <c r="C95" t="b">
        <v>1</v>
      </c>
      <c r="D95">
        <v>0.1337902514599604</v>
      </c>
      <c r="E95">
        <v>-2.1143797481378091E-5</v>
      </c>
      <c r="F95">
        <v>3.5355914680034878E-8</v>
      </c>
      <c r="G95">
        <v>1.5803690665538379E-4</v>
      </c>
      <c r="H95">
        <v>2.6426375833979122E-7</v>
      </c>
      <c r="I95" t="b">
        <v>1</v>
      </c>
      <c r="J95" t="s">
        <v>804</v>
      </c>
      <c r="K95" t="b">
        <v>1</v>
      </c>
      <c r="L95">
        <v>6.3047894209340932E-4</v>
      </c>
      <c r="M95">
        <v>0.1</v>
      </c>
      <c r="N95">
        <v>-2.1143797481378091E-5</v>
      </c>
      <c r="O95">
        <v>3.5355914680034878E-8</v>
      </c>
      <c r="P95">
        <v>-4.700616088006879E-6</v>
      </c>
      <c r="Q95">
        <v>5.8465402108654822E-8</v>
      </c>
      <c r="R95">
        <v>0.84254747361091731</v>
      </c>
      <c r="S95">
        <v>0.7198096371207614</v>
      </c>
      <c r="T95">
        <v>0.03</v>
      </c>
      <c r="U95">
        <v>0.75</v>
      </c>
      <c r="V95">
        <v>6000</v>
      </c>
      <c r="W95">
        <v>158730</v>
      </c>
      <c r="X95" t="s">
        <v>932</v>
      </c>
    </row>
    <row r="96" spans="1:24" x14ac:dyDescent="0.2">
      <c r="A96" t="s">
        <v>219</v>
      </c>
      <c r="B96" t="s">
        <v>837</v>
      </c>
      <c r="C96" t="b">
        <v>1</v>
      </c>
      <c r="D96">
        <v>0.1337902514599604</v>
      </c>
      <c r="E96">
        <v>-3.5403010860332632E-5</v>
      </c>
      <c r="F96">
        <v>4.2167703440243977E-8</v>
      </c>
      <c r="G96">
        <v>2.6461577337664051E-4</v>
      </c>
      <c r="H96">
        <v>3.1517769777765582E-7</v>
      </c>
      <c r="I96" t="b">
        <v>1</v>
      </c>
      <c r="J96" t="s">
        <v>804</v>
      </c>
      <c r="K96" t="b">
        <v>1</v>
      </c>
      <c r="L96">
        <v>4.3426556720652001E-4</v>
      </c>
      <c r="M96">
        <v>0.1</v>
      </c>
      <c r="N96">
        <v>-3.5403010860332632E-5</v>
      </c>
      <c r="O96">
        <v>4.2167703440243977E-8</v>
      </c>
      <c r="P96">
        <v>-3.4131550659326902E-6</v>
      </c>
      <c r="Q96">
        <v>6.3724001129135969E-8</v>
      </c>
      <c r="R96">
        <v>0.70960990486861419</v>
      </c>
      <c r="S96">
        <v>0.69958358120166564</v>
      </c>
      <c r="T96">
        <v>0.05</v>
      </c>
      <c r="U96">
        <v>0.75</v>
      </c>
      <c r="V96">
        <v>10080</v>
      </c>
      <c r="W96">
        <v>158730</v>
      </c>
      <c r="X96" t="s">
        <v>933</v>
      </c>
    </row>
    <row r="97" spans="1:24" x14ac:dyDescent="0.2">
      <c r="A97" t="s">
        <v>221</v>
      </c>
      <c r="B97" t="s">
        <v>837</v>
      </c>
      <c r="C97" t="b">
        <v>1</v>
      </c>
      <c r="D97">
        <v>0.1337902514599604</v>
      </c>
      <c r="E97">
        <v>-2.6747620443152641E-5</v>
      </c>
      <c r="F97">
        <v>7.9223050973887331E-8</v>
      </c>
      <c r="G97">
        <v>1.999220432824841E-4</v>
      </c>
      <c r="H97">
        <v>5.9214367346933729E-7</v>
      </c>
      <c r="I97" t="b">
        <v>1</v>
      </c>
      <c r="J97" t="s">
        <v>804</v>
      </c>
      <c r="K97" t="b">
        <v>1</v>
      </c>
      <c r="L97">
        <v>1.104178834389627E-3</v>
      </c>
      <c r="M97">
        <v>0.1</v>
      </c>
      <c r="N97">
        <v>-2.6747620443152641E-5</v>
      </c>
      <c r="O97">
        <v>7.9223050973887331E-8</v>
      </c>
      <c r="P97">
        <v>-4.3704335274639833E-6</v>
      </c>
      <c r="Q97">
        <v>6.2904390447238932E-8</v>
      </c>
      <c r="R97">
        <v>0.80436949642180355</v>
      </c>
      <c r="S97">
        <v>0.69958358120166564</v>
      </c>
      <c r="T97">
        <v>0.05</v>
      </c>
      <c r="U97">
        <v>0.75</v>
      </c>
      <c r="V97">
        <v>10080</v>
      </c>
      <c r="W97">
        <v>158730</v>
      </c>
      <c r="X97" t="s">
        <v>934</v>
      </c>
    </row>
    <row r="98" spans="1:24" x14ac:dyDescent="0.2">
      <c r="A98" t="s">
        <v>223</v>
      </c>
      <c r="B98" t="s">
        <v>837</v>
      </c>
      <c r="C98" t="b">
        <v>1</v>
      </c>
      <c r="D98">
        <v>0.1337902514599604</v>
      </c>
      <c r="E98">
        <v>-5.143973317958565E-6</v>
      </c>
      <c r="F98">
        <v>3.0850065834726042E-7</v>
      </c>
      <c r="G98">
        <v>3.8448042826932039E-5</v>
      </c>
      <c r="H98">
        <v>2.3058530422120169E-6</v>
      </c>
      <c r="I98" t="b">
        <v>1</v>
      </c>
      <c r="J98" t="s">
        <v>803</v>
      </c>
      <c r="K98" t="b">
        <v>1</v>
      </c>
      <c r="L98">
        <v>2.2682471609625891E-2</v>
      </c>
      <c r="M98">
        <v>0.1</v>
      </c>
      <c r="N98">
        <v>-5.143973317958565E-6</v>
      </c>
      <c r="O98">
        <v>3.0850065834726042E-7</v>
      </c>
      <c r="P98">
        <v>-1.3348590295717309E-7</v>
      </c>
      <c r="Q98">
        <v>2.652054165303091E-9</v>
      </c>
      <c r="R98">
        <v>0.61365299830867193</v>
      </c>
      <c r="S98">
        <v>0.95002974419988107</v>
      </c>
      <c r="T98">
        <v>0.05</v>
      </c>
      <c r="U98">
        <v>1</v>
      </c>
      <c r="V98">
        <v>10080</v>
      </c>
      <c r="W98">
        <v>221880</v>
      </c>
      <c r="X98" t="s">
        <v>935</v>
      </c>
    </row>
    <row r="99" spans="1:24" x14ac:dyDescent="0.2">
      <c r="A99" t="s">
        <v>225</v>
      </c>
      <c r="B99" t="s">
        <v>842</v>
      </c>
      <c r="C99" t="b">
        <v>1</v>
      </c>
      <c r="D99">
        <v>0.1337902514599604</v>
      </c>
      <c r="E99">
        <v>-9.4042241328054381E-8</v>
      </c>
      <c r="F99">
        <v>2.3555878753717762E-9</v>
      </c>
      <c r="G99">
        <v>7.0290802432790495E-7</v>
      </c>
      <c r="H99">
        <v>1.76065733464649E-8</v>
      </c>
      <c r="I99" t="b">
        <v>0</v>
      </c>
      <c r="J99" t="s">
        <v>803</v>
      </c>
      <c r="K99" t="b">
        <v>0</v>
      </c>
      <c r="L99">
        <v>0.20273596073593561</v>
      </c>
      <c r="M99">
        <v>0.1</v>
      </c>
      <c r="N99">
        <v>-1.0236405996199011E-6</v>
      </c>
      <c r="O99">
        <v>3.7280215725487538E-7</v>
      </c>
      <c r="P99">
        <v>-9.4042241328054381E-8</v>
      </c>
      <c r="Q99">
        <v>2.3555878753717762E-9</v>
      </c>
      <c r="R99">
        <v>0.57584401148482811</v>
      </c>
      <c r="S99">
        <v>0.69958358120166564</v>
      </c>
      <c r="T99">
        <v>0.05</v>
      </c>
      <c r="U99">
        <v>0.75</v>
      </c>
      <c r="V99">
        <v>10080</v>
      </c>
      <c r="W99">
        <v>158730</v>
      </c>
      <c r="X99" t="s">
        <v>936</v>
      </c>
    </row>
    <row r="100" spans="1:24" x14ac:dyDescent="0.2">
      <c r="A100" t="s">
        <v>227</v>
      </c>
      <c r="B100" t="s">
        <v>837</v>
      </c>
      <c r="C100" t="b">
        <v>1</v>
      </c>
      <c r="D100">
        <v>0.1337902514599604</v>
      </c>
      <c r="E100">
        <v>5.8271258192973687E-7</v>
      </c>
      <c r="F100">
        <v>1.8989300890489809E-8</v>
      </c>
      <c r="G100">
        <v>4.3554188408422713E-6</v>
      </c>
      <c r="H100">
        <v>1.419333672167644E-7</v>
      </c>
      <c r="I100" t="b">
        <v>1</v>
      </c>
      <c r="J100" t="s">
        <v>803</v>
      </c>
      <c r="K100" t="b">
        <v>1</v>
      </c>
      <c r="L100">
        <v>1.500378972566359E-2</v>
      </c>
      <c r="M100">
        <v>0.1</v>
      </c>
      <c r="N100">
        <v>5.8271258192973687E-7</v>
      </c>
      <c r="O100">
        <v>1.8989300890489809E-8</v>
      </c>
      <c r="P100">
        <v>4.1955281382966042E-7</v>
      </c>
      <c r="Q100">
        <v>1.668059853524298E-9</v>
      </c>
      <c r="R100">
        <v>0.98178066383205009</v>
      </c>
      <c r="S100">
        <v>0.69958358120166564</v>
      </c>
      <c r="T100">
        <v>0.05</v>
      </c>
      <c r="U100">
        <v>0.75</v>
      </c>
      <c r="V100">
        <v>10080</v>
      </c>
      <c r="W100">
        <v>158730</v>
      </c>
      <c r="X100" t="s">
        <v>937</v>
      </c>
    </row>
    <row r="101" spans="1:24" x14ac:dyDescent="0.2">
      <c r="A101" t="s">
        <v>229</v>
      </c>
      <c r="B101" t="s">
        <v>842</v>
      </c>
      <c r="C101" t="b">
        <v>1</v>
      </c>
      <c r="D101">
        <v>0.1337902514599604</v>
      </c>
      <c r="E101">
        <v>-5.2703535802589539E-8</v>
      </c>
      <c r="F101">
        <v>1.7692893259783911E-9</v>
      </c>
      <c r="G101">
        <v>3.9392657706725511E-7</v>
      </c>
      <c r="H101">
        <v>1.3224351600145461E-8</v>
      </c>
      <c r="I101" t="b">
        <v>0</v>
      </c>
      <c r="J101" t="s">
        <v>803</v>
      </c>
      <c r="K101" t="b">
        <v>0</v>
      </c>
      <c r="L101">
        <v>0.1031223761719513</v>
      </c>
      <c r="M101">
        <v>0.1</v>
      </c>
      <c r="N101">
        <v>-4.0316183203574108E-5</v>
      </c>
      <c r="O101">
        <v>9.1135792049018909E-6</v>
      </c>
      <c r="P101">
        <v>-5.2703535802589539E-8</v>
      </c>
      <c r="Q101">
        <v>1.7692893259783911E-9</v>
      </c>
      <c r="R101">
        <v>0.3502605261922106</v>
      </c>
      <c r="S101">
        <v>0.98036882807852466</v>
      </c>
      <c r="T101">
        <v>0.02</v>
      </c>
      <c r="U101">
        <v>1</v>
      </c>
      <c r="V101">
        <v>3960</v>
      </c>
      <c r="W101">
        <v>221880</v>
      </c>
      <c r="X101" t="s">
        <v>938</v>
      </c>
    </row>
    <row r="102" spans="1:24" x14ac:dyDescent="0.2">
      <c r="A102" t="s">
        <v>231</v>
      </c>
      <c r="B102" t="s">
        <v>837</v>
      </c>
      <c r="C102" t="b">
        <v>1</v>
      </c>
      <c r="D102">
        <v>0.1337902514599604</v>
      </c>
      <c r="E102">
        <v>-1.311358321207186E-5</v>
      </c>
      <c r="F102">
        <v>9.0777213624593004E-7</v>
      </c>
      <c r="G102">
        <v>9.801598449044235E-5</v>
      </c>
      <c r="H102">
        <v>6.7850394654322034E-6</v>
      </c>
      <c r="I102" t="b">
        <v>1</v>
      </c>
      <c r="J102" t="s">
        <v>803</v>
      </c>
      <c r="K102" t="b">
        <v>1</v>
      </c>
      <c r="L102">
        <v>2.0777501442914698E-2</v>
      </c>
      <c r="M102">
        <v>0.1</v>
      </c>
      <c r="N102">
        <v>-1.311358321207186E-5</v>
      </c>
      <c r="O102">
        <v>9.0777213624593004E-7</v>
      </c>
      <c r="P102">
        <v>-2.7141871479988489E-7</v>
      </c>
      <c r="Q102">
        <v>1.648261533932007E-9</v>
      </c>
      <c r="R102">
        <v>0.94444658570809503</v>
      </c>
      <c r="S102">
        <v>0.95002974419988107</v>
      </c>
      <c r="T102">
        <v>0.05</v>
      </c>
      <c r="U102">
        <v>1</v>
      </c>
      <c r="V102">
        <v>10080</v>
      </c>
      <c r="W102">
        <v>221880</v>
      </c>
      <c r="X102" t="s">
        <v>939</v>
      </c>
    </row>
    <row r="103" spans="1:24" x14ac:dyDescent="0.2">
      <c r="A103" t="s">
        <v>233</v>
      </c>
      <c r="B103" t="s">
        <v>837</v>
      </c>
      <c r="C103" t="b">
        <v>1</v>
      </c>
      <c r="D103">
        <v>0.1337902514599604</v>
      </c>
      <c r="E103">
        <v>-1.7184967001262932E-5</v>
      </c>
      <c r="F103">
        <v>1.3929148358925851E-7</v>
      </c>
      <c r="G103">
        <v>1.2844707901910101E-4</v>
      </c>
      <c r="H103">
        <v>1.0411183331316509E-6</v>
      </c>
      <c r="I103" t="b">
        <v>1</v>
      </c>
      <c r="J103" t="s">
        <v>806</v>
      </c>
      <c r="K103" t="b">
        <v>1</v>
      </c>
      <c r="L103">
        <v>2.244676810588759E-3</v>
      </c>
      <c r="M103">
        <v>0.1</v>
      </c>
      <c r="N103">
        <v>-1.7184967001262932E-5</v>
      </c>
      <c r="O103">
        <v>1.3929148358925851E-7</v>
      </c>
      <c r="P103">
        <v>-2.0873147538708201E-6</v>
      </c>
      <c r="Q103">
        <v>1.6194535580023901E-8</v>
      </c>
      <c r="R103">
        <v>0.93399543708863564</v>
      </c>
      <c r="S103">
        <v>0.69958358120166564</v>
      </c>
      <c r="T103">
        <v>0.05</v>
      </c>
      <c r="U103">
        <v>0.75</v>
      </c>
      <c r="V103">
        <v>10080</v>
      </c>
      <c r="W103">
        <v>158730</v>
      </c>
      <c r="X103" t="s">
        <v>940</v>
      </c>
    </row>
    <row r="104" spans="1:24" x14ac:dyDescent="0.2">
      <c r="A104" t="s">
        <v>235</v>
      </c>
      <c r="B104" t="s">
        <v>842</v>
      </c>
      <c r="C104" t="b">
        <v>1</v>
      </c>
      <c r="D104">
        <v>0.1337902514599604</v>
      </c>
      <c r="E104">
        <v>3.6659137521572109E-7</v>
      </c>
      <c r="F104">
        <v>2.1961958229078821E-8</v>
      </c>
      <c r="G104">
        <v>2.740045490724198E-6</v>
      </c>
      <c r="H104">
        <v>1.6415215600107759E-7</v>
      </c>
      <c r="I104" t="b">
        <v>0</v>
      </c>
      <c r="J104" t="s">
        <v>805</v>
      </c>
      <c r="K104" t="b">
        <v>0</v>
      </c>
      <c r="M104">
        <v>0.1</v>
      </c>
      <c r="P104">
        <v>3.6659137521572109E-7</v>
      </c>
      <c r="Q104">
        <v>2.1961958229078821E-8</v>
      </c>
      <c r="R104">
        <v>0.1813234805693188</v>
      </c>
      <c r="S104">
        <v>0.74955383700178468</v>
      </c>
      <c r="T104">
        <v>0</v>
      </c>
      <c r="U104">
        <v>0.75</v>
      </c>
      <c r="V104">
        <v>0</v>
      </c>
      <c r="W104">
        <v>158730</v>
      </c>
      <c r="X104" t="s">
        <v>941</v>
      </c>
    </row>
    <row r="105" spans="1:24" x14ac:dyDescent="0.2">
      <c r="A105" t="s">
        <v>237</v>
      </c>
      <c r="B105" t="s">
        <v>842</v>
      </c>
      <c r="C105" t="b">
        <v>1</v>
      </c>
      <c r="D105">
        <v>0.1337902514599604</v>
      </c>
      <c r="E105">
        <v>2.4738621244382532E-7</v>
      </c>
      <c r="F105">
        <v>2.0894753703844751E-8</v>
      </c>
      <c r="G105">
        <v>1.849060075336362E-6</v>
      </c>
      <c r="H105">
        <v>1.561754572985308E-7</v>
      </c>
      <c r="I105" t="b">
        <v>0</v>
      </c>
      <c r="J105" t="s">
        <v>803</v>
      </c>
      <c r="K105" t="b">
        <v>0</v>
      </c>
      <c r="L105">
        <v>93.45414661427705</v>
      </c>
      <c r="M105">
        <v>0.1</v>
      </c>
      <c r="N105">
        <v>1.772752164669447E-5</v>
      </c>
      <c r="O105">
        <v>2.3433473289339261E-3</v>
      </c>
      <c r="P105">
        <v>2.4738621244382532E-7</v>
      </c>
      <c r="Q105">
        <v>2.0894753703844751E-8</v>
      </c>
      <c r="R105">
        <v>0.10025692212968371</v>
      </c>
      <c r="S105">
        <v>0.74955383700178468</v>
      </c>
      <c r="T105">
        <v>0</v>
      </c>
      <c r="U105">
        <v>0.75</v>
      </c>
      <c r="V105">
        <v>0</v>
      </c>
      <c r="W105">
        <v>158730</v>
      </c>
      <c r="X105" t="s">
        <v>942</v>
      </c>
    </row>
    <row r="106" spans="1:24" x14ac:dyDescent="0.2">
      <c r="A106" t="s">
        <v>239</v>
      </c>
      <c r="B106" t="s">
        <v>842</v>
      </c>
      <c r="C106" t="b">
        <v>1</v>
      </c>
      <c r="D106">
        <v>0.1337902514599604</v>
      </c>
      <c r="E106">
        <v>2.923726935322468E-7</v>
      </c>
      <c r="F106">
        <v>2.1815026232374779E-8</v>
      </c>
      <c r="G106">
        <v>2.185306405674449E-6</v>
      </c>
      <c r="H106">
        <v>1.6305392952268569E-7</v>
      </c>
      <c r="I106" t="b">
        <v>0</v>
      </c>
      <c r="J106" t="s">
        <v>805</v>
      </c>
      <c r="K106" t="b">
        <v>0</v>
      </c>
      <c r="M106">
        <v>0.1</v>
      </c>
      <c r="P106">
        <v>2.923726935322468E-7</v>
      </c>
      <c r="Q106">
        <v>2.1815026232374779E-8</v>
      </c>
      <c r="R106">
        <v>0.12494448985364461</v>
      </c>
      <c r="S106">
        <v>0.74955383700178468</v>
      </c>
      <c r="T106">
        <v>0</v>
      </c>
      <c r="U106">
        <v>0.75</v>
      </c>
      <c r="V106">
        <v>0</v>
      </c>
      <c r="W106">
        <v>158730</v>
      </c>
      <c r="X106" t="s">
        <v>943</v>
      </c>
    </row>
    <row r="107" spans="1:24" x14ac:dyDescent="0.2">
      <c r="A107" t="s">
        <v>241</v>
      </c>
      <c r="B107" t="s">
        <v>842</v>
      </c>
      <c r="C107" t="b">
        <v>1</v>
      </c>
      <c r="D107">
        <v>0.1337902514599604</v>
      </c>
      <c r="E107">
        <v>-7.5005844584410825E-8</v>
      </c>
      <c r="F107">
        <v>3.9341423817035752E-9</v>
      </c>
      <c r="G107">
        <v>5.6062264451949183E-7</v>
      </c>
      <c r="H107">
        <v>2.9405299255909919E-8</v>
      </c>
      <c r="I107" t="b">
        <v>0</v>
      </c>
      <c r="J107" t="s">
        <v>805</v>
      </c>
      <c r="K107" t="b">
        <v>0</v>
      </c>
      <c r="M107">
        <v>0.1</v>
      </c>
      <c r="P107">
        <v>-7.5005844584410825E-8</v>
      </c>
      <c r="Q107">
        <v>3.9341423817035752E-9</v>
      </c>
      <c r="R107">
        <v>0.18559623353422239</v>
      </c>
      <c r="S107">
        <v>0.95002974419988107</v>
      </c>
      <c r="T107">
        <v>0.05</v>
      </c>
      <c r="U107">
        <v>1</v>
      </c>
      <c r="V107">
        <v>10080</v>
      </c>
      <c r="W107">
        <v>221880</v>
      </c>
      <c r="X107" t="s">
        <v>944</v>
      </c>
    </row>
    <row r="108" spans="1:24" x14ac:dyDescent="0.2">
      <c r="A108" t="s">
        <v>243</v>
      </c>
      <c r="B108" t="s">
        <v>842</v>
      </c>
      <c r="C108" t="b">
        <v>1</v>
      </c>
      <c r="D108">
        <v>0.1337902514599604</v>
      </c>
      <c r="E108">
        <v>-1.7648291637877351E-7</v>
      </c>
      <c r="F108">
        <v>2.8388681036476361E-9</v>
      </c>
      <c r="G108">
        <v>1.319101462572478E-6</v>
      </c>
      <c r="H108">
        <v>2.121879638216561E-8</v>
      </c>
      <c r="I108" t="b">
        <v>0</v>
      </c>
      <c r="J108" t="s">
        <v>805</v>
      </c>
      <c r="K108" t="b">
        <v>0</v>
      </c>
      <c r="M108">
        <v>0.1</v>
      </c>
      <c r="P108">
        <v>-1.7648291637877351E-7</v>
      </c>
      <c r="Q108">
        <v>2.8388681036476361E-9</v>
      </c>
      <c r="R108">
        <v>0.70785898941966074</v>
      </c>
      <c r="S108">
        <v>0.95002974419988107</v>
      </c>
      <c r="T108">
        <v>0.05</v>
      </c>
      <c r="U108">
        <v>1</v>
      </c>
      <c r="V108">
        <v>10080</v>
      </c>
      <c r="W108">
        <v>221880</v>
      </c>
      <c r="X108" t="s">
        <v>945</v>
      </c>
    </row>
    <row r="109" spans="1:24" x14ac:dyDescent="0.2">
      <c r="A109" t="s">
        <v>245</v>
      </c>
      <c r="B109" t="s">
        <v>842</v>
      </c>
      <c r="C109" t="b">
        <v>1</v>
      </c>
      <c r="D109">
        <v>0.1337902514599604</v>
      </c>
      <c r="E109">
        <v>-4.359115192454091E-7</v>
      </c>
      <c r="F109">
        <v>1.848970350684675E-9</v>
      </c>
      <c r="G109">
        <v>3.2581710138714019E-6</v>
      </c>
      <c r="H109">
        <v>1.3819918346128669E-8</v>
      </c>
      <c r="I109" t="b">
        <v>0</v>
      </c>
      <c r="J109" t="s">
        <v>805</v>
      </c>
      <c r="K109" t="b">
        <v>0</v>
      </c>
      <c r="M109">
        <v>0.1</v>
      </c>
      <c r="P109">
        <v>-4.359115192454091E-7</v>
      </c>
      <c r="Q109">
        <v>1.848970350684675E-9</v>
      </c>
      <c r="R109">
        <v>0.97152662180735794</v>
      </c>
      <c r="S109">
        <v>0.97025580011897683</v>
      </c>
      <c r="T109">
        <v>0.03</v>
      </c>
      <c r="U109">
        <v>1</v>
      </c>
      <c r="V109">
        <v>6000</v>
      </c>
      <c r="W109">
        <v>221880</v>
      </c>
      <c r="X109" t="s">
        <v>946</v>
      </c>
    </row>
    <row r="110" spans="1:24" x14ac:dyDescent="0.2">
      <c r="A110" t="s">
        <v>247</v>
      </c>
      <c r="B110" t="s">
        <v>837</v>
      </c>
      <c r="C110" t="b">
        <v>1</v>
      </c>
      <c r="D110">
        <v>0.1337902514599604</v>
      </c>
      <c r="E110">
        <v>-1.1713223238132161E-6</v>
      </c>
      <c r="F110">
        <v>4.9347135950166638E-8</v>
      </c>
      <c r="G110">
        <v>8.754915332256169E-6</v>
      </c>
      <c r="H110">
        <v>3.6883954855959598E-7</v>
      </c>
      <c r="I110" t="b">
        <v>1</v>
      </c>
      <c r="J110" t="s">
        <v>803</v>
      </c>
      <c r="K110" t="b">
        <v>1</v>
      </c>
      <c r="L110">
        <v>1.4304840171383009E-2</v>
      </c>
      <c r="M110">
        <v>0.1</v>
      </c>
      <c r="N110">
        <v>-1.1713223238132161E-6</v>
      </c>
      <c r="O110">
        <v>4.9347135950166638E-8</v>
      </c>
      <c r="P110">
        <v>-5.4681762740787748E-8</v>
      </c>
      <c r="Q110">
        <v>1.4655543353562501E-9</v>
      </c>
      <c r="R110">
        <v>0.54250257240166788</v>
      </c>
      <c r="S110">
        <v>0.69958358120166564</v>
      </c>
      <c r="T110">
        <v>0.05</v>
      </c>
      <c r="U110">
        <v>0.75</v>
      </c>
      <c r="V110">
        <v>10080</v>
      </c>
      <c r="W110">
        <v>158730</v>
      </c>
      <c r="X110" t="s">
        <v>947</v>
      </c>
    </row>
    <row r="111" spans="1:24" x14ac:dyDescent="0.2">
      <c r="A111" t="s">
        <v>249</v>
      </c>
      <c r="B111" t="s">
        <v>842</v>
      </c>
      <c r="C111" t="b">
        <v>1</v>
      </c>
      <c r="D111">
        <v>0.1337902514599604</v>
      </c>
      <c r="E111">
        <v>2.6456553878576489E-7</v>
      </c>
      <c r="F111">
        <v>2.5871738267172189E-9</v>
      </c>
      <c r="G111">
        <v>1.9774649938896468E-6</v>
      </c>
      <c r="H111">
        <v>1.9337536169378421E-8</v>
      </c>
      <c r="I111" t="b">
        <v>0</v>
      </c>
      <c r="J111" t="s">
        <v>803</v>
      </c>
      <c r="K111" t="b">
        <v>0</v>
      </c>
      <c r="L111">
        <v>20.594786952565752</v>
      </c>
      <c r="M111">
        <v>0.1</v>
      </c>
      <c r="N111">
        <v>3.8225568555327912E-7</v>
      </c>
      <c r="O111">
        <v>1.113376811711957E-5</v>
      </c>
      <c r="P111">
        <v>2.6456553878576489E-7</v>
      </c>
      <c r="Q111">
        <v>2.5871738267172189E-9</v>
      </c>
      <c r="R111">
        <v>0.89322808112066132</v>
      </c>
      <c r="S111">
        <v>0.74479476502082098</v>
      </c>
      <c r="T111">
        <v>5.0000000000000001E-3</v>
      </c>
      <c r="U111">
        <v>0.75</v>
      </c>
      <c r="V111">
        <v>960</v>
      </c>
      <c r="W111">
        <v>158730</v>
      </c>
      <c r="X111" t="s">
        <v>948</v>
      </c>
    </row>
    <row r="112" spans="1:24" x14ac:dyDescent="0.2">
      <c r="A112" t="s">
        <v>251</v>
      </c>
      <c r="B112" t="s">
        <v>842</v>
      </c>
      <c r="C112" t="b">
        <v>1</v>
      </c>
      <c r="D112">
        <v>0.1337902514599604</v>
      </c>
      <c r="E112">
        <v>-7.5447157321582531E-8</v>
      </c>
      <c r="F112">
        <v>2.2078929184593398E-9</v>
      </c>
      <c r="G112">
        <v>5.6392118632172312E-7</v>
      </c>
      <c r="H112">
        <v>1.6502644208872711E-8</v>
      </c>
      <c r="I112" t="b">
        <v>0</v>
      </c>
      <c r="J112" t="s">
        <v>804</v>
      </c>
      <c r="K112" t="b">
        <v>0</v>
      </c>
      <c r="M112">
        <v>0.1</v>
      </c>
      <c r="N112">
        <v>-5.4668152689926839E-4</v>
      </c>
      <c r="P112">
        <v>-7.5447157321582531E-8</v>
      </c>
      <c r="Q112">
        <v>2.2078929184593398E-9</v>
      </c>
      <c r="R112">
        <v>0.49865394011713782</v>
      </c>
      <c r="S112">
        <v>0.69958358120166564</v>
      </c>
      <c r="T112">
        <v>0.05</v>
      </c>
      <c r="U112">
        <v>0.75</v>
      </c>
      <c r="V112">
        <v>10080</v>
      </c>
      <c r="W112">
        <v>158730</v>
      </c>
      <c r="X112" t="s">
        <v>949</v>
      </c>
    </row>
    <row r="113" spans="1:24" x14ac:dyDescent="0.2">
      <c r="A113" t="s">
        <v>253</v>
      </c>
      <c r="B113" t="s">
        <v>837</v>
      </c>
      <c r="C113" t="b">
        <v>1</v>
      </c>
      <c r="D113">
        <v>0.1337902514599604</v>
      </c>
      <c r="E113">
        <v>-1.9965370342733339E-6</v>
      </c>
      <c r="F113">
        <v>1.1929959456059391E-7</v>
      </c>
      <c r="G113">
        <v>1.492288871936862E-5</v>
      </c>
      <c r="H113">
        <v>8.9169123503962351E-7</v>
      </c>
      <c r="I113" t="b">
        <v>1</v>
      </c>
      <c r="J113" t="s">
        <v>803</v>
      </c>
      <c r="K113" t="b">
        <v>1</v>
      </c>
      <c r="L113">
        <v>3.0004795129899699E-2</v>
      </c>
      <c r="M113">
        <v>0.1</v>
      </c>
      <c r="N113">
        <v>-1.9965370342733339E-6</v>
      </c>
      <c r="O113">
        <v>1.1929959456059391E-7</v>
      </c>
      <c r="P113">
        <v>-1.8021424963112891E-7</v>
      </c>
      <c r="Q113">
        <v>4.6436630532295698E-9</v>
      </c>
      <c r="R113">
        <v>0.54488072408434518</v>
      </c>
      <c r="S113">
        <v>0.74955383700178468</v>
      </c>
      <c r="T113">
        <v>0</v>
      </c>
      <c r="U113">
        <v>0.75</v>
      </c>
      <c r="V113">
        <v>0</v>
      </c>
      <c r="W113">
        <v>158730</v>
      </c>
      <c r="X113" t="s">
        <v>950</v>
      </c>
    </row>
    <row r="114" spans="1:24" x14ac:dyDescent="0.2">
      <c r="A114" t="s">
        <v>255</v>
      </c>
      <c r="B114" t="s">
        <v>837</v>
      </c>
      <c r="C114" t="b">
        <v>1</v>
      </c>
      <c r="D114">
        <v>0.1337902514599604</v>
      </c>
      <c r="E114">
        <v>-1.9437911843413891E-6</v>
      </c>
      <c r="F114">
        <v>1.4646704440839009E-7</v>
      </c>
      <c r="G114">
        <v>1.452864587015975E-5</v>
      </c>
      <c r="H114">
        <v>1.094751245401639E-6</v>
      </c>
      <c r="I114" t="b">
        <v>1</v>
      </c>
      <c r="J114" t="s">
        <v>803</v>
      </c>
      <c r="K114" t="b">
        <v>1</v>
      </c>
      <c r="L114">
        <v>3.9273437869398298E-2</v>
      </c>
      <c r="M114">
        <v>0.1</v>
      </c>
      <c r="N114">
        <v>-1.9437911843413891E-6</v>
      </c>
      <c r="O114">
        <v>1.4646704440839009E-7</v>
      </c>
      <c r="P114">
        <v>-1.136965294241871E-7</v>
      </c>
      <c r="Q114">
        <v>2.7513946165664662E-9</v>
      </c>
      <c r="R114">
        <v>0.59258884437788573</v>
      </c>
      <c r="S114">
        <v>0.69958358120166564</v>
      </c>
      <c r="T114">
        <v>0.05</v>
      </c>
      <c r="U114">
        <v>0.75</v>
      </c>
      <c r="V114">
        <v>10080</v>
      </c>
      <c r="W114">
        <v>158730</v>
      </c>
      <c r="X114" t="s">
        <v>951</v>
      </c>
    </row>
    <row r="115" spans="1:24" x14ac:dyDescent="0.2">
      <c r="A115" t="s">
        <v>257</v>
      </c>
      <c r="B115" t="s">
        <v>837</v>
      </c>
      <c r="C115" t="b">
        <v>1</v>
      </c>
      <c r="D115">
        <v>0.1337902514599604</v>
      </c>
      <c r="E115">
        <v>-5.0025332076412618E-7</v>
      </c>
      <c r="F115">
        <v>2.9310214299939751E-8</v>
      </c>
      <c r="G115">
        <v>3.739086482798319E-6</v>
      </c>
      <c r="H115">
        <v>2.1907585926551199E-7</v>
      </c>
      <c r="I115" t="b">
        <v>1</v>
      </c>
      <c r="J115" t="s">
        <v>803</v>
      </c>
      <c r="K115" t="b">
        <v>1</v>
      </c>
      <c r="L115">
        <v>3.5817014912390102E-2</v>
      </c>
      <c r="M115">
        <v>0.1</v>
      </c>
      <c r="N115">
        <v>-5.0025332076412618E-7</v>
      </c>
      <c r="O115">
        <v>2.9310214299939751E-8</v>
      </c>
      <c r="P115">
        <v>-3.9001554036477242E-7</v>
      </c>
      <c r="Q115">
        <v>1.3184976340504829E-9</v>
      </c>
      <c r="R115">
        <v>0.98153578472758984</v>
      </c>
      <c r="S115">
        <v>0.98036882807852466</v>
      </c>
      <c r="T115">
        <v>0.02</v>
      </c>
      <c r="U115">
        <v>1</v>
      </c>
      <c r="V115">
        <v>3960</v>
      </c>
      <c r="W115">
        <v>221880</v>
      </c>
      <c r="X115" t="s">
        <v>952</v>
      </c>
    </row>
    <row r="116" spans="1:24" x14ac:dyDescent="0.2">
      <c r="A116" t="s">
        <v>259</v>
      </c>
      <c r="B116" t="s">
        <v>837</v>
      </c>
      <c r="C116" t="b">
        <v>1</v>
      </c>
      <c r="D116">
        <v>0.1337902514599604</v>
      </c>
      <c r="E116">
        <v>-3.4820065140954771E-6</v>
      </c>
      <c r="F116">
        <v>5.7699851890868043E-9</v>
      </c>
      <c r="G116">
        <v>2.6025861197648929E-5</v>
      </c>
      <c r="H116">
        <v>4.3127097274449727E-8</v>
      </c>
      <c r="I116" t="b">
        <v>1</v>
      </c>
      <c r="J116" t="s">
        <v>804</v>
      </c>
      <c r="K116" t="b">
        <v>1</v>
      </c>
      <c r="L116">
        <v>9.0437615542659317E-4</v>
      </c>
      <c r="M116">
        <v>0.1</v>
      </c>
      <c r="N116">
        <v>-3.4820065140954771E-6</v>
      </c>
      <c r="O116">
        <v>5.7699851890868043E-9</v>
      </c>
      <c r="P116">
        <v>-2.3858481896417582E-6</v>
      </c>
      <c r="Q116">
        <v>5.7865307602545656E-9</v>
      </c>
      <c r="R116">
        <v>0.99050860058179591</v>
      </c>
      <c r="S116">
        <v>0.97025580011897683</v>
      </c>
      <c r="T116">
        <v>0.03</v>
      </c>
      <c r="U116">
        <v>1</v>
      </c>
      <c r="V116">
        <v>6000</v>
      </c>
      <c r="W116">
        <v>221880</v>
      </c>
      <c r="X116" t="s">
        <v>953</v>
      </c>
    </row>
    <row r="117" spans="1:24" x14ac:dyDescent="0.2">
      <c r="A117" t="s">
        <v>261</v>
      </c>
      <c r="B117" t="s">
        <v>837</v>
      </c>
      <c r="C117" t="b">
        <v>1</v>
      </c>
      <c r="D117">
        <v>0.1337902514599604</v>
      </c>
      <c r="E117">
        <v>-5.2416644844587222E-6</v>
      </c>
      <c r="F117">
        <v>3.1956345222630308E-8</v>
      </c>
      <c r="G117">
        <v>3.9178224326960033E-5</v>
      </c>
      <c r="H117">
        <v>2.3885406353536841E-7</v>
      </c>
      <c r="I117" t="b">
        <v>1</v>
      </c>
      <c r="J117" t="s">
        <v>804</v>
      </c>
      <c r="K117" t="b">
        <v>1</v>
      </c>
      <c r="L117">
        <v>3.3607457700212322E-3</v>
      </c>
      <c r="M117">
        <v>0.1</v>
      </c>
      <c r="N117">
        <v>-5.2416644844587222E-6</v>
      </c>
      <c r="O117">
        <v>3.1956345222630308E-8</v>
      </c>
      <c r="P117">
        <v>-4.0633886250507826E-6</v>
      </c>
      <c r="Q117">
        <v>5.6496277827628106E-9</v>
      </c>
      <c r="R117">
        <v>0.99757401158220482</v>
      </c>
      <c r="S117">
        <v>0.74955383700178468</v>
      </c>
      <c r="T117">
        <v>0</v>
      </c>
      <c r="U117">
        <v>0.75</v>
      </c>
      <c r="V117">
        <v>0</v>
      </c>
      <c r="W117">
        <v>158730</v>
      </c>
      <c r="X117" t="s">
        <v>954</v>
      </c>
    </row>
    <row r="118" spans="1:24" x14ac:dyDescent="0.2">
      <c r="A118" t="s">
        <v>263</v>
      </c>
      <c r="B118" t="s">
        <v>837</v>
      </c>
      <c r="C118" t="b">
        <v>1</v>
      </c>
      <c r="D118">
        <v>0.1337902514599604</v>
      </c>
      <c r="E118">
        <v>-7.9137009710988915E-6</v>
      </c>
      <c r="F118">
        <v>2.045773020665897E-8</v>
      </c>
      <c r="G118">
        <v>5.9150056784721972E-5</v>
      </c>
      <c r="H118">
        <v>1.529089749321637E-7</v>
      </c>
      <c r="I118" t="b">
        <v>1</v>
      </c>
      <c r="J118" t="s">
        <v>806</v>
      </c>
      <c r="K118" t="b">
        <v>1</v>
      </c>
      <c r="L118">
        <v>1.002579831802967E-3</v>
      </c>
      <c r="M118">
        <v>0.1</v>
      </c>
      <c r="N118">
        <v>-7.9137009710988915E-6</v>
      </c>
      <c r="O118">
        <v>2.045773020665897E-8</v>
      </c>
      <c r="P118">
        <v>-4.7679235375574263E-6</v>
      </c>
      <c r="Q118">
        <v>1.617240073866148E-8</v>
      </c>
      <c r="R118">
        <v>0.98573307450029635</v>
      </c>
      <c r="S118">
        <v>0.74955383700178468</v>
      </c>
      <c r="T118">
        <v>0</v>
      </c>
      <c r="U118">
        <v>0.75</v>
      </c>
      <c r="V118">
        <v>0</v>
      </c>
      <c r="W118">
        <v>158730</v>
      </c>
      <c r="X118" t="s">
        <v>955</v>
      </c>
    </row>
    <row r="119" spans="1:24" x14ac:dyDescent="0.2">
      <c r="A119" t="s">
        <v>265</v>
      </c>
      <c r="B119" t="s">
        <v>837</v>
      </c>
      <c r="C119" t="b">
        <v>1</v>
      </c>
      <c r="D119">
        <v>0.1337902514599604</v>
      </c>
      <c r="E119">
        <v>-1.1758951135492881E-5</v>
      </c>
      <c r="F119">
        <v>2.5224162086756311E-8</v>
      </c>
      <c r="G119">
        <v>8.789094128440288E-5</v>
      </c>
      <c r="H119">
        <v>1.885351272719984E-7</v>
      </c>
      <c r="I119" t="b">
        <v>1</v>
      </c>
      <c r="J119" t="s">
        <v>804</v>
      </c>
      <c r="K119" t="b">
        <v>1</v>
      </c>
      <c r="L119">
        <v>8.4187277084574565E-4</v>
      </c>
      <c r="M119">
        <v>0.1</v>
      </c>
      <c r="N119">
        <v>-1.1758951135492881E-5</v>
      </c>
      <c r="O119">
        <v>2.5224162086756311E-8</v>
      </c>
      <c r="P119">
        <v>-5.5333882291084632E-6</v>
      </c>
      <c r="Q119">
        <v>3.3916464476231291E-8</v>
      </c>
      <c r="R119">
        <v>0.95514427772487842</v>
      </c>
      <c r="S119">
        <v>0.74479476502082098</v>
      </c>
      <c r="T119">
        <v>5.0000000000000001E-3</v>
      </c>
      <c r="U119">
        <v>0.75</v>
      </c>
      <c r="V119">
        <v>960</v>
      </c>
      <c r="W119">
        <v>158730</v>
      </c>
      <c r="X119" t="s">
        <v>956</v>
      </c>
    </row>
    <row r="120" spans="1:24" x14ac:dyDescent="0.2">
      <c r="A120" t="s">
        <v>267</v>
      </c>
      <c r="B120" t="s">
        <v>837</v>
      </c>
      <c r="C120" t="b">
        <v>1</v>
      </c>
      <c r="D120">
        <v>0.1337902514599604</v>
      </c>
      <c r="E120">
        <v>-1.692035043155372E-5</v>
      </c>
      <c r="F120">
        <v>4.5551381734790978E-8</v>
      </c>
      <c r="G120">
        <v>1.264692326003849E-4</v>
      </c>
      <c r="H120">
        <v>3.4046861589480749E-7</v>
      </c>
      <c r="I120" t="b">
        <v>1</v>
      </c>
      <c r="J120" t="s">
        <v>804</v>
      </c>
      <c r="K120" t="b">
        <v>1</v>
      </c>
      <c r="L120">
        <v>1.0884638646284949E-3</v>
      </c>
      <c r="M120">
        <v>0.1</v>
      </c>
      <c r="N120">
        <v>-1.692035043155372E-5</v>
      </c>
      <c r="O120">
        <v>4.5551381734790978E-8</v>
      </c>
      <c r="P120">
        <v>-5.8628171322449661E-6</v>
      </c>
      <c r="Q120">
        <v>5.4540643266420523E-8</v>
      </c>
      <c r="R120">
        <v>0.9023823349490937</v>
      </c>
      <c r="S120">
        <v>0.74479476502082098</v>
      </c>
      <c r="T120">
        <v>5.0000000000000001E-3</v>
      </c>
      <c r="U120">
        <v>0.75</v>
      </c>
      <c r="V120">
        <v>960</v>
      </c>
      <c r="W120">
        <v>158730</v>
      </c>
      <c r="X120" t="s">
        <v>957</v>
      </c>
    </row>
    <row r="121" spans="1:24" x14ac:dyDescent="0.2">
      <c r="A121" t="s">
        <v>269</v>
      </c>
      <c r="B121" t="s">
        <v>837</v>
      </c>
      <c r="C121" t="b">
        <v>1</v>
      </c>
      <c r="D121">
        <v>0.1337902514599604</v>
      </c>
      <c r="E121">
        <v>-2.0902965507331421E-5</v>
      </c>
      <c r="F121">
        <v>8.4462150652894909E-8</v>
      </c>
      <c r="G121">
        <v>1.562368354886236E-4</v>
      </c>
      <c r="H121">
        <v>6.3130272745000408E-7</v>
      </c>
      <c r="I121" t="b">
        <v>1</v>
      </c>
      <c r="J121" t="s">
        <v>804</v>
      </c>
      <c r="K121" t="b">
        <v>1</v>
      </c>
      <c r="L121">
        <v>1.6381545421281221E-3</v>
      </c>
      <c r="M121">
        <v>0.1</v>
      </c>
      <c r="N121">
        <v>-2.0902965507331421E-5</v>
      </c>
      <c r="O121">
        <v>8.4462150652894909E-8</v>
      </c>
      <c r="P121">
        <v>-5.9905071336530633E-6</v>
      </c>
      <c r="Q121">
        <v>6.6806427487012813E-8</v>
      </c>
      <c r="R121">
        <v>0.86620187369868706</v>
      </c>
      <c r="S121">
        <v>0.74003569303985728</v>
      </c>
      <c r="T121">
        <v>0.01</v>
      </c>
      <c r="U121">
        <v>0.75</v>
      </c>
      <c r="V121">
        <v>1920</v>
      </c>
      <c r="W121">
        <v>158730</v>
      </c>
      <c r="X121" t="s">
        <v>958</v>
      </c>
    </row>
    <row r="122" spans="1:24" x14ac:dyDescent="0.2">
      <c r="A122" t="s">
        <v>271</v>
      </c>
      <c r="B122" t="s">
        <v>842</v>
      </c>
      <c r="C122" t="b">
        <v>1</v>
      </c>
      <c r="D122">
        <v>0.1337902514599604</v>
      </c>
      <c r="E122">
        <v>-2.918019867232822E-8</v>
      </c>
      <c r="F122">
        <v>6.7565898740164131E-10</v>
      </c>
      <c r="G122">
        <v>2.181040722616551E-7</v>
      </c>
      <c r="H122">
        <v>5.0501361648449143E-9</v>
      </c>
      <c r="I122" t="b">
        <v>0</v>
      </c>
      <c r="J122" t="s">
        <v>803</v>
      </c>
      <c r="K122" t="b">
        <v>0</v>
      </c>
      <c r="L122">
        <v>4.885538055776896E-2</v>
      </c>
      <c r="M122">
        <v>0.1</v>
      </c>
      <c r="N122">
        <v>-5.24902090237835E-6</v>
      </c>
      <c r="O122">
        <v>6.4020508604609951E-7</v>
      </c>
      <c r="P122">
        <v>-2.918019867232822E-8</v>
      </c>
      <c r="Q122">
        <v>6.7565898740164131E-10</v>
      </c>
      <c r="R122">
        <v>0.53379657052306229</v>
      </c>
      <c r="S122">
        <v>0.97025580011897683</v>
      </c>
      <c r="T122">
        <v>0.03</v>
      </c>
      <c r="U122">
        <v>1</v>
      </c>
      <c r="V122">
        <v>6000</v>
      </c>
      <c r="W122">
        <v>221880</v>
      </c>
      <c r="X122" t="s">
        <v>959</v>
      </c>
    </row>
    <row r="123" spans="1:24" x14ac:dyDescent="0.2">
      <c r="A123" t="s">
        <v>273</v>
      </c>
      <c r="B123" t="s">
        <v>842</v>
      </c>
      <c r="C123" t="b">
        <v>1</v>
      </c>
      <c r="D123">
        <v>0.1337902514599604</v>
      </c>
      <c r="E123">
        <v>-1.259820127405124E-7</v>
      </c>
      <c r="F123">
        <v>4.4021069682408261E-9</v>
      </c>
      <c r="G123">
        <v>9.4163820880638047E-7</v>
      </c>
      <c r="H123">
        <v>3.2903047271409379E-8</v>
      </c>
      <c r="I123" t="b">
        <v>0</v>
      </c>
      <c r="J123" t="s">
        <v>805</v>
      </c>
      <c r="K123" t="b">
        <v>0</v>
      </c>
      <c r="M123">
        <v>0.1</v>
      </c>
      <c r="P123">
        <v>-1.259820127405124E-7</v>
      </c>
      <c r="Q123">
        <v>4.4021069682408261E-9</v>
      </c>
      <c r="R123">
        <v>0.39585002004011061</v>
      </c>
      <c r="S123">
        <v>0.74479476502082098</v>
      </c>
      <c r="T123">
        <v>5.0000000000000001E-3</v>
      </c>
      <c r="U123">
        <v>0.75</v>
      </c>
      <c r="V123">
        <v>960</v>
      </c>
      <c r="W123">
        <v>158730</v>
      </c>
      <c r="X123" t="s">
        <v>960</v>
      </c>
    </row>
    <row r="124" spans="1:24" x14ac:dyDescent="0.2">
      <c r="A124" t="s">
        <v>275</v>
      </c>
      <c r="B124" t="s">
        <v>842</v>
      </c>
      <c r="C124" t="b">
        <v>1</v>
      </c>
      <c r="D124">
        <v>0.1337902514599604</v>
      </c>
      <c r="E124">
        <v>-1.019830333079889E-7</v>
      </c>
      <c r="F124">
        <v>4.625717735836445E-9</v>
      </c>
      <c r="G124">
        <v>7.6226056977334785E-7</v>
      </c>
      <c r="H124">
        <v>3.4574400491509573E-8</v>
      </c>
      <c r="I124" t="b">
        <v>0</v>
      </c>
      <c r="J124" t="s">
        <v>803</v>
      </c>
      <c r="K124" t="b">
        <v>0</v>
      </c>
      <c r="L124">
        <v>1.749069578285537</v>
      </c>
      <c r="M124">
        <v>0.1</v>
      </c>
      <c r="N124">
        <v>-1.755895333388247E-6</v>
      </c>
      <c r="O124">
        <v>4.6722676915481751E-6</v>
      </c>
      <c r="P124">
        <v>-1.019830333079889E-7</v>
      </c>
      <c r="Q124">
        <v>4.625717735836445E-9</v>
      </c>
      <c r="R124">
        <v>0.2799825124597024</v>
      </c>
      <c r="S124">
        <v>0.74479476502082098</v>
      </c>
      <c r="T124">
        <v>5.0000000000000001E-3</v>
      </c>
      <c r="U124">
        <v>0.75</v>
      </c>
      <c r="V124">
        <v>960</v>
      </c>
      <c r="W124">
        <v>158730</v>
      </c>
      <c r="X124" t="s">
        <v>961</v>
      </c>
    </row>
    <row r="125" spans="1:24" x14ac:dyDescent="0.2">
      <c r="A125" t="s">
        <v>277</v>
      </c>
      <c r="B125" t="s">
        <v>837</v>
      </c>
      <c r="C125" t="b">
        <v>1</v>
      </c>
      <c r="D125">
        <v>0.1337902514599604</v>
      </c>
      <c r="E125">
        <v>-5.947482051087831E-6</v>
      </c>
      <c r="F125">
        <v>1.5144051036007639E-7</v>
      </c>
      <c r="G125">
        <v>4.4453777358118959E-5</v>
      </c>
      <c r="H125">
        <v>1.13192485033484E-6</v>
      </c>
      <c r="I125" t="b">
        <v>1</v>
      </c>
      <c r="J125" t="s">
        <v>803</v>
      </c>
      <c r="K125" t="b">
        <v>1</v>
      </c>
      <c r="L125">
        <v>7.6132565532841716E-3</v>
      </c>
      <c r="M125">
        <v>0.1</v>
      </c>
      <c r="N125">
        <v>-5.947482051087831E-6</v>
      </c>
      <c r="O125">
        <v>1.5144051036007639E-7</v>
      </c>
      <c r="P125">
        <v>-1.4683512664460299E-7</v>
      </c>
      <c r="Q125">
        <v>3.6719512448118772E-9</v>
      </c>
      <c r="R125">
        <v>0.57664172160414207</v>
      </c>
      <c r="S125">
        <v>0.69958358120166564</v>
      </c>
      <c r="T125">
        <v>0.05</v>
      </c>
      <c r="U125">
        <v>0.75</v>
      </c>
      <c r="V125">
        <v>10080</v>
      </c>
      <c r="W125">
        <v>158730</v>
      </c>
      <c r="X125" t="s">
        <v>962</v>
      </c>
    </row>
    <row r="126" spans="1:24" x14ac:dyDescent="0.2">
      <c r="A126" t="s">
        <v>279</v>
      </c>
      <c r="B126" t="s">
        <v>837</v>
      </c>
      <c r="C126" t="b">
        <v>1</v>
      </c>
      <c r="D126">
        <v>0.1337902514599604</v>
      </c>
      <c r="E126">
        <v>-2.3006526452471582E-6</v>
      </c>
      <c r="F126">
        <v>1.950485309895644E-7</v>
      </c>
      <c r="G126">
        <v>1.7195966224308029E-5</v>
      </c>
      <c r="H126">
        <v>1.4578680349362879E-6</v>
      </c>
      <c r="I126" t="b">
        <v>1</v>
      </c>
      <c r="J126" t="s">
        <v>803</v>
      </c>
      <c r="K126" t="b">
        <v>1</v>
      </c>
      <c r="L126">
        <v>2.587596427379435E-2</v>
      </c>
      <c r="M126">
        <v>0.1</v>
      </c>
      <c r="N126">
        <v>-2.3006526452471582E-6</v>
      </c>
      <c r="O126">
        <v>1.950485309895644E-7</v>
      </c>
      <c r="P126">
        <v>-1.344757754245885E-7</v>
      </c>
      <c r="Q126">
        <v>1.5791232276624171E-9</v>
      </c>
      <c r="R126">
        <v>0.8197123091802252</v>
      </c>
      <c r="S126">
        <v>0.95002974419988107</v>
      </c>
      <c r="T126">
        <v>0.05</v>
      </c>
      <c r="U126">
        <v>1</v>
      </c>
      <c r="V126">
        <v>10080</v>
      </c>
      <c r="W126">
        <v>221880</v>
      </c>
      <c r="X126" t="s">
        <v>963</v>
      </c>
    </row>
    <row r="127" spans="1:24" x14ac:dyDescent="0.2">
      <c r="A127" t="s">
        <v>281</v>
      </c>
      <c r="B127" t="s">
        <v>837</v>
      </c>
      <c r="C127" t="b">
        <v>1</v>
      </c>
      <c r="D127">
        <v>0.1337902514599604</v>
      </c>
      <c r="E127">
        <v>-3.3176135329432768E-5</v>
      </c>
      <c r="F127">
        <v>8.7879196950021345E-7</v>
      </c>
      <c r="G127">
        <v>2.4797124579260869E-4</v>
      </c>
      <c r="H127">
        <v>6.5684305090286086E-6</v>
      </c>
      <c r="I127" t="b">
        <v>1</v>
      </c>
      <c r="J127" t="s">
        <v>803</v>
      </c>
      <c r="K127" t="b">
        <v>1</v>
      </c>
      <c r="L127">
        <v>1.03005286393876E-2</v>
      </c>
      <c r="M127">
        <v>0.1</v>
      </c>
      <c r="N127">
        <v>-3.3176135329432768E-5</v>
      </c>
      <c r="O127">
        <v>8.7879196950021345E-7</v>
      </c>
      <c r="P127">
        <v>3.4479810563453131E-7</v>
      </c>
      <c r="Q127">
        <v>1.4407726729295709E-8</v>
      </c>
      <c r="R127">
        <v>0.26420228261109929</v>
      </c>
      <c r="S127">
        <v>0.95002974419988107</v>
      </c>
      <c r="T127">
        <v>0.05</v>
      </c>
      <c r="U127">
        <v>1</v>
      </c>
      <c r="V127">
        <v>10080</v>
      </c>
      <c r="W127">
        <v>221880</v>
      </c>
      <c r="X127" t="s">
        <v>964</v>
      </c>
    </row>
    <row r="128" spans="1:24" x14ac:dyDescent="0.2">
      <c r="A128" t="s">
        <v>283</v>
      </c>
      <c r="B128" t="s">
        <v>842</v>
      </c>
      <c r="C128" t="b">
        <v>1</v>
      </c>
      <c r="D128">
        <v>0.1337902514599604</v>
      </c>
      <c r="E128">
        <v>3.678010931583519E-7</v>
      </c>
      <c r="F128">
        <v>2.1569064264123041E-8</v>
      </c>
      <c r="G128">
        <v>2.7490873897372422E-6</v>
      </c>
      <c r="H128">
        <v>1.6121551479838609E-7</v>
      </c>
      <c r="I128" t="b">
        <v>0</v>
      </c>
      <c r="J128" t="s">
        <v>805</v>
      </c>
      <c r="K128" t="b">
        <v>0</v>
      </c>
      <c r="M128">
        <v>0.1</v>
      </c>
      <c r="P128">
        <v>3.678010931583519E-7</v>
      </c>
      <c r="Q128">
        <v>2.1569064264123041E-8</v>
      </c>
      <c r="R128">
        <v>0.18774738163261831</v>
      </c>
      <c r="S128">
        <v>0.74955383700178468</v>
      </c>
      <c r="T128">
        <v>0</v>
      </c>
      <c r="U128">
        <v>0.75</v>
      </c>
      <c r="V128">
        <v>0</v>
      </c>
      <c r="W128">
        <v>158730</v>
      </c>
      <c r="X128" t="s">
        <v>965</v>
      </c>
    </row>
    <row r="129" spans="1:24" x14ac:dyDescent="0.2">
      <c r="A129" t="s">
        <v>285</v>
      </c>
      <c r="B129" t="s">
        <v>842</v>
      </c>
      <c r="C129" t="b">
        <v>1</v>
      </c>
      <c r="D129">
        <v>0.1337902514599604</v>
      </c>
      <c r="E129">
        <v>2.8808258462149912E-7</v>
      </c>
      <c r="F129">
        <v>2.0006876326899169E-8</v>
      </c>
      <c r="G129">
        <v>2.1532404751306861E-6</v>
      </c>
      <c r="H129">
        <v>1.4953911894609639E-7</v>
      </c>
      <c r="I129" t="b">
        <v>0</v>
      </c>
      <c r="J129" t="s">
        <v>805</v>
      </c>
      <c r="K129" t="b">
        <v>0</v>
      </c>
      <c r="M129">
        <v>0.1</v>
      </c>
      <c r="P129">
        <v>2.8808258462149912E-7</v>
      </c>
      <c r="Q129">
        <v>2.0006876326899169E-8</v>
      </c>
      <c r="R129">
        <v>0.1414940408306524</v>
      </c>
      <c r="S129">
        <v>0.74955383700178468</v>
      </c>
      <c r="T129">
        <v>0</v>
      </c>
      <c r="U129">
        <v>0.75</v>
      </c>
      <c r="V129">
        <v>0</v>
      </c>
      <c r="W129">
        <v>158730</v>
      </c>
      <c r="X129" t="s">
        <v>966</v>
      </c>
    </row>
    <row r="130" spans="1:24" x14ac:dyDescent="0.2">
      <c r="A130" t="s">
        <v>287</v>
      </c>
      <c r="B130" t="s">
        <v>842</v>
      </c>
      <c r="C130" t="b">
        <v>1</v>
      </c>
      <c r="D130">
        <v>0.1337902514599604</v>
      </c>
      <c r="E130">
        <v>3.0664966686180771E-7</v>
      </c>
      <c r="F130">
        <v>2.1830820974166469E-8</v>
      </c>
      <c r="G130">
        <v>2.2920180171242079E-6</v>
      </c>
      <c r="H130">
        <v>1.6317198552167909E-7</v>
      </c>
      <c r="I130" t="b">
        <v>0</v>
      </c>
      <c r="J130" t="s">
        <v>805</v>
      </c>
      <c r="K130" t="b">
        <v>0</v>
      </c>
      <c r="M130">
        <v>0.1</v>
      </c>
      <c r="P130">
        <v>3.0664966686180771E-7</v>
      </c>
      <c r="Q130">
        <v>2.1830820974166469E-8</v>
      </c>
      <c r="R130">
        <v>0.13557822205277331</v>
      </c>
      <c r="S130">
        <v>0.74955383700178468</v>
      </c>
      <c r="T130">
        <v>0</v>
      </c>
      <c r="U130">
        <v>0.75</v>
      </c>
      <c r="V130">
        <v>0</v>
      </c>
      <c r="W130">
        <v>158730</v>
      </c>
      <c r="X130" t="s">
        <v>967</v>
      </c>
    </row>
    <row r="131" spans="1:24" x14ac:dyDescent="0.2">
      <c r="A131" t="s">
        <v>289</v>
      </c>
      <c r="B131" t="s">
        <v>842</v>
      </c>
      <c r="C131" t="b">
        <v>1</v>
      </c>
      <c r="D131">
        <v>0.1337902514599604</v>
      </c>
      <c r="E131">
        <v>-1.734448736122969E-7</v>
      </c>
      <c r="F131">
        <v>3.1013550736577061E-9</v>
      </c>
      <c r="G131">
        <v>1.2963939578527809E-6</v>
      </c>
      <c r="H131">
        <v>2.318072535042549E-8</v>
      </c>
      <c r="I131" t="b">
        <v>0</v>
      </c>
      <c r="J131" t="s">
        <v>803</v>
      </c>
      <c r="K131" t="b">
        <v>0</v>
      </c>
      <c r="M131">
        <v>0.1</v>
      </c>
      <c r="N131">
        <v>2.8809601560526891E-5</v>
      </c>
      <c r="P131">
        <v>-1.734448736122969E-7</v>
      </c>
      <c r="Q131">
        <v>3.1013550736577061E-9</v>
      </c>
      <c r="R131">
        <v>0.6622668090953725</v>
      </c>
      <c r="S131">
        <v>0.95002974419988107</v>
      </c>
      <c r="T131">
        <v>0.05</v>
      </c>
      <c r="U131">
        <v>1</v>
      </c>
      <c r="V131">
        <v>10080</v>
      </c>
      <c r="W131">
        <v>221880</v>
      </c>
      <c r="X131" t="s">
        <v>968</v>
      </c>
    </row>
    <row r="132" spans="1:24" x14ac:dyDescent="0.2">
      <c r="A132" t="s">
        <v>291</v>
      </c>
      <c r="B132" t="s">
        <v>842</v>
      </c>
      <c r="C132" t="b">
        <v>1</v>
      </c>
      <c r="D132">
        <v>0.1337902514599604</v>
      </c>
      <c r="E132">
        <v>-3.4643576196661838E-7</v>
      </c>
      <c r="F132">
        <v>1.6625031010408221E-9</v>
      </c>
      <c r="G132">
        <v>2.5893946545895879E-6</v>
      </c>
      <c r="H132">
        <v>1.2426190121470561E-8</v>
      </c>
      <c r="I132" t="b">
        <v>0</v>
      </c>
      <c r="J132" t="s">
        <v>803</v>
      </c>
      <c r="K132" t="b">
        <v>0</v>
      </c>
      <c r="L132">
        <v>77.666320100886509</v>
      </c>
      <c r="M132">
        <v>0.1</v>
      </c>
      <c r="N132">
        <v>1.931840546146613E-5</v>
      </c>
      <c r="O132">
        <v>2.122053543655124E-3</v>
      </c>
      <c r="P132">
        <v>-3.4643576196661838E-7</v>
      </c>
      <c r="Q132">
        <v>1.6625031010408221E-9</v>
      </c>
      <c r="R132">
        <v>0.96456978094974299</v>
      </c>
      <c r="S132">
        <v>0.95002974419988107</v>
      </c>
      <c r="T132">
        <v>0.05</v>
      </c>
      <c r="U132">
        <v>1</v>
      </c>
      <c r="V132">
        <v>10080</v>
      </c>
      <c r="W132">
        <v>221880</v>
      </c>
      <c r="X132" t="s">
        <v>969</v>
      </c>
    </row>
    <row r="133" spans="1:24" x14ac:dyDescent="0.2">
      <c r="A133" t="s">
        <v>293</v>
      </c>
      <c r="B133" t="s">
        <v>837</v>
      </c>
      <c r="C133" t="b">
        <v>1</v>
      </c>
      <c r="D133">
        <v>0.1337902514599604</v>
      </c>
      <c r="E133">
        <v>-3.8003940313971091E-6</v>
      </c>
      <c r="F133">
        <v>1.308280159360591E-8</v>
      </c>
      <c r="G133">
        <v>2.8405612441310478E-5</v>
      </c>
      <c r="H133">
        <v>9.7785910788285022E-8</v>
      </c>
      <c r="I133" t="b">
        <v>1</v>
      </c>
      <c r="J133" t="s">
        <v>803</v>
      </c>
      <c r="K133" t="b">
        <v>1</v>
      </c>
      <c r="L133">
        <v>1.0599431032994821E-3</v>
      </c>
      <c r="M133">
        <v>0.1</v>
      </c>
      <c r="N133">
        <v>-3.8003940313971091E-6</v>
      </c>
      <c r="O133">
        <v>1.308280159360591E-8</v>
      </c>
      <c r="P133">
        <v>-1.629454936863468E-6</v>
      </c>
      <c r="Q133">
        <v>1.0397734263133959E-8</v>
      </c>
      <c r="R133">
        <v>0.95186197214051194</v>
      </c>
      <c r="S133">
        <v>0.74003569303985728</v>
      </c>
      <c r="T133">
        <v>0.01</v>
      </c>
      <c r="U133">
        <v>0.75</v>
      </c>
      <c r="V133">
        <v>1920</v>
      </c>
      <c r="W133">
        <v>158730</v>
      </c>
      <c r="X133" t="s">
        <v>970</v>
      </c>
    </row>
    <row r="134" spans="1:24" x14ac:dyDescent="0.2">
      <c r="A134" t="s">
        <v>295</v>
      </c>
      <c r="B134" t="s">
        <v>842</v>
      </c>
      <c r="C134" t="b">
        <v>1</v>
      </c>
      <c r="D134">
        <v>0.1337902514599604</v>
      </c>
      <c r="E134">
        <v>-2.5149494402581761E-8</v>
      </c>
      <c r="F134">
        <v>5.7617411840942488E-10</v>
      </c>
      <c r="G134">
        <v>1.879770321689565E-7</v>
      </c>
      <c r="H134">
        <v>4.3065478397867968E-9</v>
      </c>
      <c r="I134" t="b">
        <v>0</v>
      </c>
      <c r="J134" t="s">
        <v>803</v>
      </c>
      <c r="K134" t="b">
        <v>0</v>
      </c>
      <c r="M134">
        <v>0.1</v>
      </c>
      <c r="N134">
        <v>-3.4145229729195858E-4</v>
      </c>
      <c r="P134">
        <v>-2.5149494402581761E-8</v>
      </c>
      <c r="Q134">
        <v>5.7617411840942488E-10</v>
      </c>
      <c r="R134">
        <v>0.54431764678266381</v>
      </c>
      <c r="S134">
        <v>0.95002974419988107</v>
      </c>
      <c r="T134">
        <v>0.05</v>
      </c>
      <c r="U134">
        <v>1</v>
      </c>
      <c r="V134">
        <v>10080</v>
      </c>
      <c r="W134">
        <v>221880</v>
      </c>
      <c r="X134" t="s">
        <v>971</v>
      </c>
    </row>
    <row r="135" spans="1:24" x14ac:dyDescent="0.2">
      <c r="A135" t="s">
        <v>297</v>
      </c>
      <c r="B135" t="s">
        <v>842</v>
      </c>
      <c r="C135" t="b">
        <v>1</v>
      </c>
      <c r="D135">
        <v>0.1337902514599604</v>
      </c>
      <c r="E135">
        <v>-5.913150587714982E-8</v>
      </c>
      <c r="F135">
        <v>1.6797362385935891E-9</v>
      </c>
      <c r="G135">
        <v>4.4197170744421672E-7</v>
      </c>
      <c r="H135">
        <v>1.2554997245791751E-8</v>
      </c>
      <c r="I135" t="b">
        <v>0</v>
      </c>
      <c r="J135" t="s">
        <v>806</v>
      </c>
      <c r="K135" t="b">
        <v>0</v>
      </c>
      <c r="L135">
        <v>7.5382377140743723E-2</v>
      </c>
      <c r="M135">
        <v>0.1</v>
      </c>
      <c r="N135">
        <v>-1.3577037377633081E-4</v>
      </c>
      <c r="O135">
        <v>2.522371960702774E-5</v>
      </c>
      <c r="P135">
        <v>-5.913150587714982E-8</v>
      </c>
      <c r="Q135">
        <v>1.6797362385935891E-9</v>
      </c>
      <c r="R135">
        <v>0.51351724935849385</v>
      </c>
      <c r="S135">
        <v>0.69958358120166564</v>
      </c>
      <c r="T135">
        <v>0.05</v>
      </c>
      <c r="U135">
        <v>0.75</v>
      </c>
      <c r="V135">
        <v>10080</v>
      </c>
      <c r="W135">
        <v>158730</v>
      </c>
      <c r="X135" t="s">
        <v>972</v>
      </c>
    </row>
    <row r="136" spans="1:24" x14ac:dyDescent="0.2">
      <c r="A136" t="s">
        <v>299</v>
      </c>
      <c r="B136" t="s">
        <v>837</v>
      </c>
      <c r="C136" t="b">
        <v>1</v>
      </c>
      <c r="D136">
        <v>0.1337902514599604</v>
      </c>
      <c r="E136">
        <v>-1.218658421773431E-6</v>
      </c>
      <c r="F136">
        <v>1.46356773302972E-7</v>
      </c>
      <c r="G136">
        <v>9.1087236063543842E-6</v>
      </c>
      <c r="H136">
        <v>1.093927036580632E-6</v>
      </c>
      <c r="I136" t="b">
        <v>1</v>
      </c>
      <c r="J136" t="s">
        <v>803</v>
      </c>
      <c r="K136" t="b">
        <v>1</v>
      </c>
      <c r="L136">
        <v>6.2175536520605063E-2</v>
      </c>
      <c r="M136">
        <v>0.1</v>
      </c>
      <c r="N136">
        <v>-1.218658421773431E-6</v>
      </c>
      <c r="O136">
        <v>1.46356773302972E-7</v>
      </c>
      <c r="P136">
        <v>-4.761041329054278E-8</v>
      </c>
      <c r="Q136">
        <v>1.421601713328206E-9</v>
      </c>
      <c r="R136">
        <v>0.48859262627728411</v>
      </c>
      <c r="S136">
        <v>0.69958358120166564</v>
      </c>
      <c r="T136">
        <v>0.05</v>
      </c>
      <c r="U136">
        <v>0.75</v>
      </c>
      <c r="V136">
        <v>10080</v>
      </c>
      <c r="W136">
        <v>158730</v>
      </c>
      <c r="X136" t="s">
        <v>973</v>
      </c>
    </row>
    <row r="137" spans="1:24" x14ac:dyDescent="0.2">
      <c r="A137" t="s">
        <v>301</v>
      </c>
      <c r="B137" t="s">
        <v>842</v>
      </c>
      <c r="C137" t="b">
        <v>1</v>
      </c>
      <c r="D137">
        <v>0.1337902514599604</v>
      </c>
      <c r="E137">
        <v>-9.5279896404249038E-8</v>
      </c>
      <c r="F137">
        <v>2.7507122714435628E-9</v>
      </c>
      <c r="G137">
        <v>7.1215873626460426E-7</v>
      </c>
      <c r="H137">
        <v>2.0559885652556469E-8</v>
      </c>
      <c r="I137" t="b">
        <v>0</v>
      </c>
      <c r="J137" t="s">
        <v>803</v>
      </c>
      <c r="K137" t="b">
        <v>0</v>
      </c>
      <c r="L137">
        <v>0.18245365979039291</v>
      </c>
      <c r="M137">
        <v>0.1</v>
      </c>
      <c r="N137">
        <v>-1.168468987921287E-6</v>
      </c>
      <c r="O137">
        <v>3.5046545008439291E-7</v>
      </c>
      <c r="P137">
        <v>-9.5279896404249038E-8</v>
      </c>
      <c r="Q137">
        <v>2.7507122714435628E-9</v>
      </c>
      <c r="R137">
        <v>0.48975619544318327</v>
      </c>
      <c r="S137">
        <v>0.74479476502082098</v>
      </c>
      <c r="T137">
        <v>5.0000000000000001E-3</v>
      </c>
      <c r="U137">
        <v>0.75</v>
      </c>
      <c r="V137">
        <v>960</v>
      </c>
      <c r="W137">
        <v>158730</v>
      </c>
      <c r="X137" t="s">
        <v>974</v>
      </c>
    </row>
    <row r="138" spans="1:24" x14ac:dyDescent="0.2">
      <c r="A138" t="s">
        <v>303</v>
      </c>
      <c r="B138" t="s">
        <v>837</v>
      </c>
      <c r="C138" t="b">
        <v>1</v>
      </c>
      <c r="D138">
        <v>0.1337902514599604</v>
      </c>
      <c r="E138">
        <v>-1.5935858097081661E-6</v>
      </c>
      <c r="F138">
        <v>7.5654143832879092E-8</v>
      </c>
      <c r="G138">
        <v>1.191107567493496E-5</v>
      </c>
      <c r="H138">
        <v>5.6546828343110034E-7</v>
      </c>
      <c r="I138" t="b">
        <v>1</v>
      </c>
      <c r="J138" t="s">
        <v>803</v>
      </c>
      <c r="K138" t="b">
        <v>1</v>
      </c>
      <c r="L138">
        <v>1.802527055816391E-2</v>
      </c>
      <c r="M138">
        <v>0.1</v>
      </c>
      <c r="N138">
        <v>-1.5935858097081661E-6</v>
      </c>
      <c r="O138">
        <v>7.5654143832879092E-8</v>
      </c>
      <c r="P138">
        <v>-1.108129121529744E-7</v>
      </c>
      <c r="Q138">
        <v>9.1557060708944187E-10</v>
      </c>
      <c r="R138">
        <v>0.90180767099107906</v>
      </c>
      <c r="S138">
        <v>0.95002974419988107</v>
      </c>
      <c r="T138">
        <v>0.05</v>
      </c>
      <c r="U138">
        <v>1</v>
      </c>
      <c r="V138">
        <v>10080</v>
      </c>
      <c r="W138">
        <v>221880</v>
      </c>
      <c r="X138" t="s">
        <v>975</v>
      </c>
    </row>
    <row r="139" spans="1:24" x14ac:dyDescent="0.2">
      <c r="A139" t="s">
        <v>305</v>
      </c>
      <c r="B139" t="s">
        <v>837</v>
      </c>
      <c r="C139" t="b">
        <v>1</v>
      </c>
      <c r="D139">
        <v>0.1337902514599604</v>
      </c>
      <c r="E139">
        <v>-5.0167749970569941E-6</v>
      </c>
      <c r="F139">
        <v>1.919279465995501E-8</v>
      </c>
      <c r="G139">
        <v>3.7497313461275393E-5</v>
      </c>
      <c r="H139">
        <v>1.434543582250375E-7</v>
      </c>
      <c r="I139" t="b">
        <v>1</v>
      </c>
      <c r="J139" t="s">
        <v>803</v>
      </c>
      <c r="K139" t="b">
        <v>1</v>
      </c>
      <c r="L139">
        <v>1.2422538260822449E-3</v>
      </c>
      <c r="M139">
        <v>0.1</v>
      </c>
      <c r="N139">
        <v>-5.0167749970569941E-6</v>
      </c>
      <c r="O139">
        <v>1.919279465995501E-8</v>
      </c>
      <c r="P139">
        <v>-1.687653844752755E-6</v>
      </c>
      <c r="Q139">
        <v>1.3183572937036091E-8</v>
      </c>
      <c r="R139">
        <v>0.93314746406733085</v>
      </c>
      <c r="S139">
        <v>0.69958358120166564</v>
      </c>
      <c r="T139">
        <v>0.05</v>
      </c>
      <c r="U139">
        <v>0.75</v>
      </c>
      <c r="V139">
        <v>10080</v>
      </c>
      <c r="W139">
        <v>158730</v>
      </c>
      <c r="X139" t="s">
        <v>976</v>
      </c>
    </row>
    <row r="140" spans="1:24" x14ac:dyDescent="0.2">
      <c r="A140" t="s">
        <v>307</v>
      </c>
      <c r="B140" t="s">
        <v>837</v>
      </c>
      <c r="C140" t="b">
        <v>1</v>
      </c>
      <c r="D140">
        <v>0.1337902514599604</v>
      </c>
      <c r="E140">
        <v>-8.6709025705226541E-6</v>
      </c>
      <c r="F140">
        <v>2.8197280543266929E-8</v>
      </c>
      <c r="G140">
        <v>6.4809673917965577E-5</v>
      </c>
      <c r="H140">
        <v>2.1075736262970971E-7</v>
      </c>
      <c r="I140" t="b">
        <v>1</v>
      </c>
      <c r="J140" t="s">
        <v>806</v>
      </c>
      <c r="K140" t="b">
        <v>1</v>
      </c>
      <c r="L140">
        <v>1.2890973410055479E-3</v>
      </c>
      <c r="M140">
        <v>0.1</v>
      </c>
      <c r="N140">
        <v>-8.6709025705226541E-6</v>
      </c>
      <c r="O140">
        <v>2.8197280543266929E-8</v>
      </c>
      <c r="P140">
        <v>-5.3267084280830972E-6</v>
      </c>
      <c r="Q140">
        <v>1.7227923866844541E-8</v>
      </c>
      <c r="R140">
        <v>0.98701173937263265</v>
      </c>
      <c r="S140">
        <v>0.74955383700178468</v>
      </c>
      <c r="T140">
        <v>0</v>
      </c>
      <c r="U140">
        <v>0.75</v>
      </c>
      <c r="V140">
        <v>0</v>
      </c>
      <c r="W140">
        <v>158730</v>
      </c>
      <c r="X140" t="s">
        <v>977</v>
      </c>
    </row>
    <row r="141" spans="1:24" x14ac:dyDescent="0.2">
      <c r="A141" t="s">
        <v>309</v>
      </c>
      <c r="B141" t="s">
        <v>837</v>
      </c>
      <c r="C141" t="b">
        <v>1</v>
      </c>
      <c r="D141">
        <v>0.1337902514599604</v>
      </c>
      <c r="E141">
        <v>-9.9126868686845112E-6</v>
      </c>
      <c r="F141">
        <v>1.4516634581194641E-8</v>
      </c>
      <c r="G141">
        <v>7.4091249254069105E-5</v>
      </c>
      <c r="H141">
        <v>1.085029321851529E-7</v>
      </c>
      <c r="I141" t="b">
        <v>1</v>
      </c>
      <c r="J141" t="s">
        <v>804</v>
      </c>
      <c r="K141" t="b">
        <v>1</v>
      </c>
      <c r="L141">
        <v>5.3746284826252863E-4</v>
      </c>
      <c r="M141">
        <v>0.1</v>
      </c>
      <c r="N141">
        <v>-9.9126868686845112E-6</v>
      </c>
      <c r="O141">
        <v>1.4516634581194641E-8</v>
      </c>
      <c r="P141">
        <v>-4.4054190290610411E-6</v>
      </c>
      <c r="Q141">
        <v>2.766509839500609E-8</v>
      </c>
      <c r="R141">
        <v>0.95273467969918291</v>
      </c>
      <c r="S141">
        <v>0.74955383700178468</v>
      </c>
      <c r="T141">
        <v>0</v>
      </c>
      <c r="U141">
        <v>0.75</v>
      </c>
      <c r="V141">
        <v>0</v>
      </c>
      <c r="W141">
        <v>158730</v>
      </c>
      <c r="X141" t="s">
        <v>978</v>
      </c>
    </row>
    <row r="142" spans="1:24" x14ac:dyDescent="0.2">
      <c r="A142" t="s">
        <v>311</v>
      </c>
      <c r="B142" t="s">
        <v>837</v>
      </c>
      <c r="C142" t="b">
        <v>1</v>
      </c>
      <c r="D142">
        <v>0.1337902514599604</v>
      </c>
      <c r="E142">
        <v>-1.5910887521127519E-5</v>
      </c>
      <c r="F142">
        <v>3.3428815865326601E-8</v>
      </c>
      <c r="G142">
        <v>1.189241170227502E-4</v>
      </c>
      <c r="H142">
        <v>2.4985987768571369E-7</v>
      </c>
      <c r="I142" t="b">
        <v>1</v>
      </c>
      <c r="J142" t="s">
        <v>804</v>
      </c>
      <c r="K142" t="b">
        <v>1</v>
      </c>
      <c r="L142">
        <v>7.9436105264817254E-4</v>
      </c>
      <c r="M142">
        <v>0.1</v>
      </c>
      <c r="N142">
        <v>-1.5910887521127519E-5</v>
      </c>
      <c r="O142">
        <v>3.3428815865326601E-8</v>
      </c>
      <c r="P142">
        <v>-5.207863932243764E-6</v>
      </c>
      <c r="Q142">
        <v>4.8279255243444353E-8</v>
      </c>
      <c r="R142">
        <v>0.90474969017771378</v>
      </c>
      <c r="S142">
        <v>0.72992266508030934</v>
      </c>
      <c r="T142">
        <v>0.02</v>
      </c>
      <c r="U142">
        <v>0.75</v>
      </c>
      <c r="V142">
        <v>3960</v>
      </c>
      <c r="W142">
        <v>158730</v>
      </c>
      <c r="X142" t="s">
        <v>979</v>
      </c>
    </row>
    <row r="143" spans="1:24" x14ac:dyDescent="0.2">
      <c r="A143" t="s">
        <v>313</v>
      </c>
      <c r="B143" t="s">
        <v>837</v>
      </c>
      <c r="C143" t="b">
        <v>1</v>
      </c>
      <c r="D143">
        <v>0.1337902514599604</v>
      </c>
      <c r="E143">
        <v>-2.582735914368679E-5</v>
      </c>
      <c r="F143">
        <v>2.0137489486933269E-8</v>
      </c>
      <c r="G143">
        <v>1.9304365498869081E-4</v>
      </c>
      <c r="H143">
        <v>1.505153721380054E-7</v>
      </c>
      <c r="I143" t="b">
        <v>1</v>
      </c>
      <c r="J143" t="s">
        <v>804</v>
      </c>
      <c r="K143" t="b">
        <v>1</v>
      </c>
      <c r="L143">
        <v>2.8261197791551467E-4</v>
      </c>
      <c r="M143">
        <v>0.1</v>
      </c>
      <c r="N143">
        <v>-2.582735914368679E-5</v>
      </c>
      <c r="O143">
        <v>2.0137489486933269E-8</v>
      </c>
      <c r="P143">
        <v>-3.9556239354499989E-6</v>
      </c>
      <c r="Q143">
        <v>5.7909516072557562E-8</v>
      </c>
      <c r="R143">
        <v>0.79896719927924165</v>
      </c>
      <c r="S143">
        <v>0.69958358120166564</v>
      </c>
      <c r="T143">
        <v>0.05</v>
      </c>
      <c r="U143">
        <v>0.75</v>
      </c>
      <c r="V143">
        <v>10080</v>
      </c>
      <c r="W143">
        <v>158730</v>
      </c>
      <c r="X143" t="s">
        <v>980</v>
      </c>
    </row>
    <row r="144" spans="1:24" x14ac:dyDescent="0.2">
      <c r="A144" t="s">
        <v>315</v>
      </c>
      <c r="B144" t="s">
        <v>837</v>
      </c>
      <c r="C144" t="b">
        <v>1</v>
      </c>
      <c r="D144">
        <v>0.1337902514599604</v>
      </c>
      <c r="E144">
        <v>-3.8270269774343203E-5</v>
      </c>
      <c r="F144">
        <v>1.5066712487129341E-7</v>
      </c>
      <c r="G144">
        <v>2.8604677363803577E-4</v>
      </c>
      <c r="H144">
        <v>1.1261442685634219E-6</v>
      </c>
      <c r="I144" t="b">
        <v>1</v>
      </c>
      <c r="J144" t="s">
        <v>806</v>
      </c>
      <c r="K144" t="b">
        <v>1</v>
      </c>
      <c r="L144">
        <v>1.45470637030332E-3</v>
      </c>
      <c r="M144">
        <v>0.1</v>
      </c>
      <c r="N144">
        <v>-3.8270269774343203E-5</v>
      </c>
      <c r="O144">
        <v>1.5066712487129341E-7</v>
      </c>
      <c r="P144">
        <v>-3.0109954400046299E-6</v>
      </c>
      <c r="Q144">
        <v>6.1695517465238452E-8</v>
      </c>
      <c r="R144">
        <v>0.6698391101644352</v>
      </c>
      <c r="S144">
        <v>0.69958358120166564</v>
      </c>
      <c r="T144">
        <v>0.05</v>
      </c>
      <c r="U144">
        <v>0.75</v>
      </c>
      <c r="V144">
        <v>10080</v>
      </c>
      <c r="W144">
        <v>158730</v>
      </c>
      <c r="X144" t="s">
        <v>981</v>
      </c>
    </row>
    <row r="145" spans="1:24" x14ac:dyDescent="0.2">
      <c r="A145" t="s">
        <v>317</v>
      </c>
      <c r="B145" t="s">
        <v>837</v>
      </c>
      <c r="C145" t="b">
        <v>1</v>
      </c>
      <c r="D145">
        <v>0.1337902514599604</v>
      </c>
      <c r="E145">
        <v>-6.0856031354100253E-5</v>
      </c>
      <c r="F145">
        <v>1.183518841161951E-7</v>
      </c>
      <c r="G145">
        <v>4.5486147675200911E-4</v>
      </c>
      <c r="H145">
        <v>8.8460768123763052E-7</v>
      </c>
      <c r="I145" t="b">
        <v>1</v>
      </c>
      <c r="J145" t="s">
        <v>804</v>
      </c>
      <c r="K145" t="b">
        <v>1</v>
      </c>
      <c r="L145">
        <v>7.2265481286989009E-4</v>
      </c>
      <c r="M145">
        <v>0.1</v>
      </c>
      <c r="N145">
        <v>-6.0856031354100253E-5</v>
      </c>
      <c r="O145">
        <v>1.183518841161951E-7</v>
      </c>
      <c r="P145">
        <v>-2.3084605376021929E-6</v>
      </c>
      <c r="Q145">
        <v>6.2222006634116745E-8</v>
      </c>
      <c r="R145">
        <v>0.5396870426510505</v>
      </c>
      <c r="S145">
        <v>0.69958358120166564</v>
      </c>
      <c r="T145">
        <v>0.05</v>
      </c>
      <c r="U145">
        <v>0.75</v>
      </c>
      <c r="V145">
        <v>10080</v>
      </c>
      <c r="W145">
        <v>158730</v>
      </c>
      <c r="X145" t="s">
        <v>982</v>
      </c>
    </row>
    <row r="146" spans="1:24" x14ac:dyDescent="0.2">
      <c r="A146" t="s">
        <v>319</v>
      </c>
      <c r="B146" t="s">
        <v>837</v>
      </c>
      <c r="C146" t="b">
        <v>1</v>
      </c>
      <c r="D146">
        <v>0.1337902514599604</v>
      </c>
      <c r="E146">
        <v>-3.4197219676886638E-6</v>
      </c>
      <c r="F146">
        <v>1.269030846306763E-7</v>
      </c>
      <c r="G146">
        <v>2.556032244779873E-5</v>
      </c>
      <c r="H146">
        <v>9.4852265576804556E-7</v>
      </c>
      <c r="I146" t="b">
        <v>1</v>
      </c>
      <c r="J146" t="s">
        <v>803</v>
      </c>
      <c r="K146" t="b">
        <v>1</v>
      </c>
      <c r="L146">
        <v>1.4955354313959701E-2</v>
      </c>
      <c r="M146">
        <v>0.1</v>
      </c>
      <c r="N146">
        <v>-3.4197219676886638E-6</v>
      </c>
      <c r="O146">
        <v>1.269030846306763E-7</v>
      </c>
      <c r="P146">
        <v>-8.1458257040769793E-8</v>
      </c>
      <c r="Q146">
        <v>1.782658253657821E-9</v>
      </c>
      <c r="R146">
        <v>0.56693114243800025</v>
      </c>
      <c r="S146">
        <v>0.95002974419988107</v>
      </c>
      <c r="T146">
        <v>0.05</v>
      </c>
      <c r="U146">
        <v>1</v>
      </c>
      <c r="V146">
        <v>10080</v>
      </c>
      <c r="W146">
        <v>221880</v>
      </c>
      <c r="X146" t="s">
        <v>983</v>
      </c>
    </row>
    <row r="147" spans="1:24" x14ac:dyDescent="0.2">
      <c r="A147" t="s">
        <v>321</v>
      </c>
      <c r="B147" t="s">
        <v>842</v>
      </c>
      <c r="C147" t="b">
        <v>1</v>
      </c>
      <c r="D147">
        <v>0.1337902514599604</v>
      </c>
      <c r="E147">
        <v>-1.5823322482899401E-7</v>
      </c>
      <c r="F147">
        <v>4.980932592693699E-9</v>
      </c>
      <c r="G147">
        <v>1.182696221154414E-6</v>
      </c>
      <c r="H147">
        <v>3.722941349119408E-8</v>
      </c>
      <c r="I147" t="b">
        <v>0</v>
      </c>
      <c r="J147" t="s">
        <v>805</v>
      </c>
      <c r="K147" t="b">
        <v>0</v>
      </c>
      <c r="M147">
        <v>0.1</v>
      </c>
      <c r="P147">
        <v>-1.5823322482899401E-7</v>
      </c>
      <c r="Q147">
        <v>4.980932592693699E-9</v>
      </c>
      <c r="R147">
        <v>0.44670496527776471</v>
      </c>
      <c r="S147">
        <v>0.74479476502082098</v>
      </c>
      <c r="T147">
        <v>5.0000000000000001E-3</v>
      </c>
      <c r="U147">
        <v>0.75</v>
      </c>
      <c r="V147">
        <v>960</v>
      </c>
      <c r="W147">
        <v>158730</v>
      </c>
      <c r="X147" t="s">
        <v>984</v>
      </c>
    </row>
    <row r="148" spans="1:24" x14ac:dyDescent="0.2">
      <c r="A148" t="s">
        <v>323</v>
      </c>
      <c r="B148" t="s">
        <v>842</v>
      </c>
      <c r="C148" t="b">
        <v>1</v>
      </c>
      <c r="D148">
        <v>0.1337902514599604</v>
      </c>
      <c r="E148">
        <v>-1.125190287436433E-7</v>
      </c>
      <c r="F148">
        <v>3.7588390453794013E-9</v>
      </c>
      <c r="G148">
        <v>8.4101066793582468E-7</v>
      </c>
      <c r="H148">
        <v>2.8095014430138159E-8</v>
      </c>
      <c r="I148" t="b">
        <v>0</v>
      </c>
      <c r="J148" t="s">
        <v>803</v>
      </c>
      <c r="K148" t="b">
        <v>0</v>
      </c>
      <c r="M148">
        <v>0.1</v>
      </c>
      <c r="N148">
        <v>-1.984020662583426E-3</v>
      </c>
      <c r="P148">
        <v>-1.125190287436433E-7</v>
      </c>
      <c r="Q148">
        <v>3.7588390453794013E-9</v>
      </c>
      <c r="R148">
        <v>0.4191037057647975</v>
      </c>
      <c r="S148">
        <v>0.74003569303985728</v>
      </c>
      <c r="T148">
        <v>0.01</v>
      </c>
      <c r="U148">
        <v>0.75</v>
      </c>
      <c r="V148">
        <v>1920</v>
      </c>
      <c r="W148">
        <v>158730</v>
      </c>
      <c r="X148" t="s">
        <v>985</v>
      </c>
    </row>
    <row r="149" spans="1:24" x14ac:dyDescent="0.2">
      <c r="A149" t="s">
        <v>325</v>
      </c>
      <c r="B149" t="s">
        <v>837</v>
      </c>
      <c r="C149" t="b">
        <v>1</v>
      </c>
      <c r="D149">
        <v>0.1337902514599604</v>
      </c>
      <c r="E149">
        <v>-8.8881060260638258E-6</v>
      </c>
      <c r="F149">
        <v>4.6222219794645079E-7</v>
      </c>
      <c r="G149">
        <v>6.6433136413707837E-5</v>
      </c>
      <c r="H149">
        <v>3.4548271858565169E-6</v>
      </c>
      <c r="I149" t="b">
        <v>1</v>
      </c>
      <c r="J149" t="s">
        <v>803</v>
      </c>
      <c r="K149" t="b">
        <v>1</v>
      </c>
      <c r="L149">
        <v>1.502539738554015E-2</v>
      </c>
      <c r="M149">
        <v>0.1</v>
      </c>
      <c r="N149">
        <v>-8.8881060260638258E-6</v>
      </c>
      <c r="O149">
        <v>4.6222219794645079E-7</v>
      </c>
      <c r="P149">
        <v>-8.2395764181064684E-8</v>
      </c>
      <c r="Q149">
        <v>1.661595519528023E-9</v>
      </c>
      <c r="R149">
        <v>0.6065617729780266</v>
      </c>
      <c r="S149">
        <v>0.95002974419988107</v>
      </c>
      <c r="T149">
        <v>0.05</v>
      </c>
      <c r="U149">
        <v>1</v>
      </c>
      <c r="V149">
        <v>10080</v>
      </c>
      <c r="W149">
        <v>221880</v>
      </c>
      <c r="X149" t="s">
        <v>986</v>
      </c>
    </row>
    <row r="150" spans="1:24" x14ac:dyDescent="0.2">
      <c r="A150" t="s">
        <v>327</v>
      </c>
      <c r="B150" t="s">
        <v>842</v>
      </c>
      <c r="C150" t="b">
        <v>1</v>
      </c>
      <c r="D150">
        <v>0.1337902514599604</v>
      </c>
      <c r="E150">
        <v>-1.1170722203592439E-7</v>
      </c>
      <c r="F150">
        <v>6.0723356190882227E-10</v>
      </c>
      <c r="G150">
        <v>8.3494291113844802E-7</v>
      </c>
      <c r="H150">
        <v>4.5386981135209974E-9</v>
      </c>
      <c r="I150" t="b">
        <v>0</v>
      </c>
      <c r="J150" t="s">
        <v>803</v>
      </c>
      <c r="K150" t="b">
        <v>0</v>
      </c>
      <c r="L150">
        <v>0.43608605095654129</v>
      </c>
      <c r="M150">
        <v>0.1</v>
      </c>
      <c r="N150">
        <v>-9.6430623128317784E-6</v>
      </c>
      <c r="O150">
        <v>7.9975383066247951E-6</v>
      </c>
      <c r="P150">
        <v>-1.1170722203592439E-7</v>
      </c>
      <c r="Q150">
        <v>6.0723356190882227E-10</v>
      </c>
      <c r="R150">
        <v>0.95499004651536146</v>
      </c>
      <c r="S150">
        <v>0.95002974419988107</v>
      </c>
      <c r="T150">
        <v>0.05</v>
      </c>
      <c r="U150">
        <v>1</v>
      </c>
      <c r="V150">
        <v>10080</v>
      </c>
      <c r="W150">
        <v>221880</v>
      </c>
      <c r="X150" t="s">
        <v>987</v>
      </c>
    </row>
    <row r="151" spans="1:24" x14ac:dyDescent="0.2">
      <c r="A151" t="s">
        <v>329</v>
      </c>
      <c r="B151" t="s">
        <v>837</v>
      </c>
      <c r="C151" t="b">
        <v>1</v>
      </c>
      <c r="D151">
        <v>0.1337902514599604</v>
      </c>
      <c r="E151">
        <v>-4.279226530065937E-5</v>
      </c>
      <c r="F151">
        <v>3.093888243248191E-7</v>
      </c>
      <c r="G151">
        <v>3.1984591428521131E-4</v>
      </c>
      <c r="H151">
        <v>2.3124915376768708E-6</v>
      </c>
      <c r="I151" t="b">
        <v>1</v>
      </c>
      <c r="J151" t="s">
        <v>806</v>
      </c>
      <c r="K151" t="b">
        <v>1</v>
      </c>
      <c r="L151">
        <v>2.639520805062366E-3</v>
      </c>
      <c r="M151">
        <v>0.1</v>
      </c>
      <c r="N151">
        <v>-4.279226530065937E-5</v>
      </c>
      <c r="O151">
        <v>3.093888243248191E-7</v>
      </c>
      <c r="P151">
        <v>-1.3144285852327781E-6</v>
      </c>
      <c r="Q151">
        <v>6.9916511136280947E-8</v>
      </c>
      <c r="R151">
        <v>0.21933130367472781</v>
      </c>
      <c r="S151">
        <v>0.74955383700178468</v>
      </c>
      <c r="T151">
        <v>0</v>
      </c>
      <c r="U151">
        <v>0.75</v>
      </c>
      <c r="V151">
        <v>0</v>
      </c>
      <c r="W151">
        <v>158730</v>
      </c>
      <c r="X151" t="s">
        <v>988</v>
      </c>
    </row>
    <row r="152" spans="1:24" x14ac:dyDescent="0.2">
      <c r="A152" t="s">
        <v>331</v>
      </c>
      <c r="B152" t="s">
        <v>842</v>
      </c>
      <c r="C152" t="b">
        <v>1</v>
      </c>
      <c r="D152">
        <v>0.1337902514599604</v>
      </c>
      <c r="E152">
        <v>5.4841867529666736E-7</v>
      </c>
      <c r="F152">
        <v>2.5432429416372879E-8</v>
      </c>
      <c r="G152">
        <v>4.0990929407199243E-6</v>
      </c>
      <c r="H152">
        <v>1.9009179771206329E-7</v>
      </c>
      <c r="I152" t="b">
        <v>0</v>
      </c>
      <c r="J152" t="s">
        <v>805</v>
      </c>
      <c r="K152" t="b">
        <v>0</v>
      </c>
      <c r="M152">
        <v>0.1</v>
      </c>
      <c r="P152">
        <v>5.4841867529666736E-7</v>
      </c>
      <c r="Q152">
        <v>2.5432429416372879E-8</v>
      </c>
      <c r="R152">
        <v>0.26987622924961557</v>
      </c>
      <c r="S152">
        <v>0.74955383700178468</v>
      </c>
      <c r="T152">
        <v>0</v>
      </c>
      <c r="U152">
        <v>0.75</v>
      </c>
      <c r="V152">
        <v>0</v>
      </c>
      <c r="W152">
        <v>158730</v>
      </c>
      <c r="X152" t="s">
        <v>989</v>
      </c>
    </row>
    <row r="153" spans="1:24" x14ac:dyDescent="0.2">
      <c r="A153" t="s">
        <v>333</v>
      </c>
      <c r="B153" t="s">
        <v>842</v>
      </c>
      <c r="C153" t="b">
        <v>1</v>
      </c>
      <c r="D153">
        <v>0.1337902514599604</v>
      </c>
      <c r="E153">
        <v>2.9032690050344691E-7</v>
      </c>
      <c r="F153">
        <v>2.192548613594124E-8</v>
      </c>
      <c r="G153">
        <v>2.1700153586327129E-6</v>
      </c>
      <c r="H153">
        <v>1.6387954949395479E-7</v>
      </c>
      <c r="I153" t="b">
        <v>0</v>
      </c>
      <c r="J153" t="s">
        <v>805</v>
      </c>
      <c r="K153" t="b">
        <v>0</v>
      </c>
      <c r="M153">
        <v>0.1</v>
      </c>
      <c r="P153">
        <v>2.9032690050344691E-7</v>
      </c>
      <c r="Q153">
        <v>2.192548613594124E-8</v>
      </c>
      <c r="R153">
        <v>0.1223284536839488</v>
      </c>
      <c r="S153">
        <v>0.74955383700178468</v>
      </c>
      <c r="T153">
        <v>0</v>
      </c>
      <c r="U153">
        <v>0.75</v>
      </c>
      <c r="V153">
        <v>0</v>
      </c>
      <c r="W153">
        <v>158730</v>
      </c>
      <c r="X153" t="s">
        <v>990</v>
      </c>
    </row>
    <row r="154" spans="1:24" x14ac:dyDescent="0.2">
      <c r="A154" t="s">
        <v>335</v>
      </c>
      <c r="B154" t="s">
        <v>842</v>
      </c>
      <c r="C154" t="b">
        <v>1</v>
      </c>
      <c r="D154">
        <v>0.1337902514599604</v>
      </c>
      <c r="E154">
        <v>3.8189751267491371E-7</v>
      </c>
      <c r="F154">
        <v>2.460628090544357E-8</v>
      </c>
      <c r="G154">
        <v>2.8544494722711891E-6</v>
      </c>
      <c r="H154">
        <v>1.839168447396746E-7</v>
      </c>
      <c r="I154" t="b">
        <v>0</v>
      </c>
      <c r="J154" t="s">
        <v>805</v>
      </c>
      <c r="K154" t="b">
        <v>0</v>
      </c>
      <c r="M154">
        <v>0.1</v>
      </c>
      <c r="P154">
        <v>3.8189751267491371E-7</v>
      </c>
      <c r="Q154">
        <v>2.460628090544357E-8</v>
      </c>
      <c r="R154">
        <v>0.16070695936932591</v>
      </c>
      <c r="S154">
        <v>0.74955383700178468</v>
      </c>
      <c r="T154">
        <v>0</v>
      </c>
      <c r="U154">
        <v>0.75</v>
      </c>
      <c r="V154">
        <v>0</v>
      </c>
      <c r="W154">
        <v>158730</v>
      </c>
      <c r="X154" t="s">
        <v>991</v>
      </c>
    </row>
    <row r="155" spans="1:24" x14ac:dyDescent="0.2">
      <c r="A155" t="s">
        <v>337</v>
      </c>
      <c r="B155" t="s">
        <v>842</v>
      </c>
      <c r="C155" t="b">
        <v>1</v>
      </c>
      <c r="D155">
        <v>0.1337902514599604</v>
      </c>
      <c r="E155">
        <v>-9.1948081253237917E-8</v>
      </c>
      <c r="F155">
        <v>2.8290959000162161E-9</v>
      </c>
      <c r="G155">
        <v>6.8725546330821664E-7</v>
      </c>
      <c r="H155">
        <v>2.114575515887182E-8</v>
      </c>
      <c r="I155" t="b">
        <v>0</v>
      </c>
      <c r="J155" t="s">
        <v>805</v>
      </c>
      <c r="K155" t="b">
        <v>0</v>
      </c>
      <c r="M155">
        <v>0.1</v>
      </c>
      <c r="P155">
        <v>-9.1948081253237917E-8</v>
      </c>
      <c r="Q155">
        <v>2.8290959000162161E-9</v>
      </c>
      <c r="R155">
        <v>0.39840983257816859</v>
      </c>
      <c r="S155">
        <v>0.95002974419988107</v>
      </c>
      <c r="T155">
        <v>0.05</v>
      </c>
      <c r="U155">
        <v>1</v>
      </c>
      <c r="V155">
        <v>10080</v>
      </c>
      <c r="W155">
        <v>221880</v>
      </c>
      <c r="X155" t="s">
        <v>992</v>
      </c>
    </row>
    <row r="156" spans="1:24" x14ac:dyDescent="0.2">
      <c r="A156" t="s">
        <v>339</v>
      </c>
      <c r="B156" t="s">
        <v>842</v>
      </c>
      <c r="C156" t="b">
        <v>1</v>
      </c>
      <c r="D156">
        <v>0.1337902514599604</v>
      </c>
      <c r="E156">
        <v>-1.5944314530792401E-7</v>
      </c>
      <c r="F156">
        <v>9.9153784011108867E-10</v>
      </c>
      <c r="G156">
        <v>1.191739634001964E-6</v>
      </c>
      <c r="H156">
        <v>7.4111366806708437E-9</v>
      </c>
      <c r="I156" t="b">
        <v>0</v>
      </c>
      <c r="J156" t="s">
        <v>805</v>
      </c>
      <c r="K156" t="b">
        <v>0</v>
      </c>
      <c r="M156">
        <v>0.1</v>
      </c>
      <c r="P156">
        <v>-1.5944314530792401E-7</v>
      </c>
      <c r="Q156">
        <v>9.9153784011108867E-10</v>
      </c>
      <c r="R156">
        <v>0.94190047678676248</v>
      </c>
      <c r="S156">
        <v>0.95002974419988107</v>
      </c>
      <c r="T156">
        <v>0.05</v>
      </c>
      <c r="U156">
        <v>1</v>
      </c>
      <c r="V156">
        <v>10080</v>
      </c>
      <c r="W156">
        <v>221880</v>
      </c>
      <c r="X156" t="s">
        <v>993</v>
      </c>
    </row>
    <row r="157" spans="1:24" x14ac:dyDescent="0.2">
      <c r="A157" t="s">
        <v>341</v>
      </c>
      <c r="B157" t="s">
        <v>837</v>
      </c>
      <c r="C157" t="b">
        <v>1</v>
      </c>
      <c r="D157">
        <v>0.1337902514599604</v>
      </c>
      <c r="E157">
        <v>-7.7490107899578991E-7</v>
      </c>
      <c r="F157">
        <v>5.4322024142065652E-8</v>
      </c>
      <c r="G157">
        <v>5.7919098778859504E-6</v>
      </c>
      <c r="H157">
        <v>4.060237838653189E-7</v>
      </c>
      <c r="I157" t="b">
        <v>1</v>
      </c>
      <c r="J157" t="s">
        <v>803</v>
      </c>
      <c r="K157" t="b">
        <v>1</v>
      </c>
      <c r="L157">
        <v>4.1949712966357869E-2</v>
      </c>
      <c r="M157">
        <v>0.1</v>
      </c>
      <c r="N157">
        <v>-7.7490107899578991E-7</v>
      </c>
      <c r="O157">
        <v>5.4322024142065652E-8</v>
      </c>
      <c r="P157">
        <v>-6.0633546591200114E-7</v>
      </c>
      <c r="Q157">
        <v>1.9890378321918231E-9</v>
      </c>
      <c r="R157">
        <v>0.98312554266569552</v>
      </c>
      <c r="S157">
        <v>0.95002974419988107</v>
      </c>
      <c r="T157">
        <v>0.05</v>
      </c>
      <c r="U157">
        <v>1</v>
      </c>
      <c r="V157">
        <v>10080</v>
      </c>
      <c r="W157">
        <v>221880</v>
      </c>
      <c r="X157" t="s">
        <v>994</v>
      </c>
    </row>
    <row r="158" spans="1:24" x14ac:dyDescent="0.2">
      <c r="A158" t="s">
        <v>343</v>
      </c>
      <c r="B158" t="s">
        <v>842</v>
      </c>
      <c r="C158" t="b">
        <v>1</v>
      </c>
      <c r="D158">
        <v>0.1337902514599604</v>
      </c>
      <c r="E158">
        <v>1.486782791358179E-8</v>
      </c>
      <c r="F158">
        <v>7.0857310308174525E-10</v>
      </c>
      <c r="G158">
        <v>1.111278867581118E-7</v>
      </c>
      <c r="H158">
        <v>5.2961489746044818E-9</v>
      </c>
      <c r="I158" t="b">
        <v>0</v>
      </c>
      <c r="J158" t="s">
        <v>803</v>
      </c>
      <c r="K158" t="b">
        <v>0</v>
      </c>
      <c r="M158">
        <v>0.1</v>
      </c>
      <c r="N158">
        <v>-5.5771544234609895E-4</v>
      </c>
      <c r="P158">
        <v>1.486782791358179E-8</v>
      </c>
      <c r="Q158">
        <v>7.0857310308174525E-10</v>
      </c>
      <c r="R158">
        <v>0.21632283952345349</v>
      </c>
      <c r="S158">
        <v>0.95002974419988107</v>
      </c>
      <c r="T158">
        <v>0.05</v>
      </c>
      <c r="U158">
        <v>1</v>
      </c>
      <c r="V158">
        <v>10080</v>
      </c>
      <c r="W158">
        <v>221880</v>
      </c>
      <c r="X158" t="s">
        <v>995</v>
      </c>
    </row>
    <row r="159" spans="1:24" x14ac:dyDescent="0.2">
      <c r="A159" t="s">
        <v>345</v>
      </c>
      <c r="B159" t="s">
        <v>842</v>
      </c>
      <c r="C159" t="b">
        <v>1</v>
      </c>
      <c r="D159">
        <v>0.1337902514599604</v>
      </c>
      <c r="E159">
        <v>-1.5035065332916029E-8</v>
      </c>
      <c r="F159">
        <v>4.4621085638070489E-10</v>
      </c>
      <c r="G159">
        <v>1.123778838057987E-7</v>
      </c>
      <c r="H159">
        <v>3.3351522365158491E-9</v>
      </c>
      <c r="I159" t="b">
        <v>0</v>
      </c>
      <c r="J159" t="s">
        <v>803</v>
      </c>
      <c r="K159" t="b">
        <v>0</v>
      </c>
      <c r="L159">
        <v>9135.4958071596229</v>
      </c>
      <c r="M159">
        <v>0.1</v>
      </c>
      <c r="N159">
        <v>-8.6592166266291574E-5</v>
      </c>
      <c r="O159">
        <v>1.1188235746819351</v>
      </c>
      <c r="P159">
        <v>-1.5035065332916029E-8</v>
      </c>
      <c r="Q159">
        <v>4.4621085638070489E-10</v>
      </c>
      <c r="R159">
        <v>0.41582613842427552</v>
      </c>
      <c r="S159">
        <v>0.95002974419988107</v>
      </c>
      <c r="T159">
        <v>0.05</v>
      </c>
      <c r="U159">
        <v>1</v>
      </c>
      <c r="V159">
        <v>10080</v>
      </c>
      <c r="W159">
        <v>221880</v>
      </c>
      <c r="X159" t="s">
        <v>996</v>
      </c>
    </row>
    <row r="160" spans="1:24" x14ac:dyDescent="0.2">
      <c r="A160" t="s">
        <v>347</v>
      </c>
      <c r="B160" t="s">
        <v>837</v>
      </c>
      <c r="C160" t="b">
        <v>1</v>
      </c>
      <c r="D160">
        <v>0.1337902514599604</v>
      </c>
      <c r="E160">
        <v>-7.1485956939730992E-7</v>
      </c>
      <c r="F160">
        <v>4.010018877056797E-8</v>
      </c>
      <c r="G160">
        <v>5.3431364512476969E-6</v>
      </c>
      <c r="H160">
        <v>2.9972429480460909E-7</v>
      </c>
      <c r="I160" t="b">
        <v>1</v>
      </c>
      <c r="J160" t="s">
        <v>803</v>
      </c>
      <c r="K160" t="b">
        <v>1</v>
      </c>
      <c r="L160">
        <v>2.0817468550853431E-2</v>
      </c>
      <c r="M160">
        <v>0.1</v>
      </c>
      <c r="N160">
        <v>-7.1485956939730992E-7</v>
      </c>
      <c r="O160">
        <v>4.010018877056797E-8</v>
      </c>
      <c r="P160">
        <v>-7.2529763525419277E-8</v>
      </c>
      <c r="Q160">
        <v>1.718148709347048E-9</v>
      </c>
      <c r="R160">
        <v>0.58773269043255105</v>
      </c>
      <c r="S160">
        <v>0.74479476502082098</v>
      </c>
      <c r="T160">
        <v>5.0000000000000001E-3</v>
      </c>
      <c r="U160">
        <v>0.75</v>
      </c>
      <c r="V160">
        <v>960</v>
      </c>
      <c r="W160">
        <v>158730</v>
      </c>
      <c r="X160" t="s">
        <v>997</v>
      </c>
    </row>
    <row r="161" spans="1:24" x14ac:dyDescent="0.2">
      <c r="A161" t="s">
        <v>349</v>
      </c>
      <c r="B161" t="s">
        <v>842</v>
      </c>
      <c r="C161" t="b">
        <v>1</v>
      </c>
      <c r="D161">
        <v>0.1337902514599604</v>
      </c>
      <c r="E161">
        <v>1.919217297515846E-7</v>
      </c>
      <c r="F161">
        <v>1.361986545266366E-9</v>
      </c>
      <c r="G161">
        <v>1.434497115128162E-6</v>
      </c>
      <c r="H161">
        <v>1.0180013344798659E-8</v>
      </c>
      <c r="I161" t="b">
        <v>0</v>
      </c>
      <c r="J161" t="s">
        <v>803</v>
      </c>
      <c r="K161" t="b">
        <v>0</v>
      </c>
      <c r="L161">
        <v>59.091939968997742</v>
      </c>
      <c r="M161">
        <v>0.1</v>
      </c>
      <c r="N161">
        <v>2.2395282813914129E-7</v>
      </c>
      <c r="O161">
        <v>1.8720375443676681E-5</v>
      </c>
      <c r="P161">
        <v>1.919217297515846E-7</v>
      </c>
      <c r="Q161">
        <v>1.361986545266366E-9</v>
      </c>
      <c r="R161">
        <v>0.94077653201122147</v>
      </c>
      <c r="S161">
        <v>0.74479476502082098</v>
      </c>
      <c r="T161">
        <v>5.0000000000000001E-3</v>
      </c>
      <c r="U161">
        <v>0.75</v>
      </c>
      <c r="V161">
        <v>960</v>
      </c>
      <c r="W161">
        <v>158730</v>
      </c>
      <c r="X161" t="s">
        <v>998</v>
      </c>
    </row>
    <row r="162" spans="1:24" x14ac:dyDescent="0.2">
      <c r="A162" t="s">
        <v>351</v>
      </c>
      <c r="B162" t="s">
        <v>842</v>
      </c>
      <c r="C162" t="b">
        <v>1</v>
      </c>
      <c r="D162">
        <v>0.1337902514599604</v>
      </c>
      <c r="E162">
        <v>-1.029885634646113E-7</v>
      </c>
      <c r="F162">
        <v>1.383396411437147E-9</v>
      </c>
      <c r="G162">
        <v>7.6977629043049358E-7</v>
      </c>
      <c r="H162">
        <v>1.0340038951576061E-8</v>
      </c>
      <c r="I162" t="b">
        <v>0</v>
      </c>
      <c r="J162" t="s">
        <v>805</v>
      </c>
      <c r="K162" t="b">
        <v>0</v>
      </c>
      <c r="M162">
        <v>0.1</v>
      </c>
      <c r="P162">
        <v>-1.029885634646113E-7</v>
      </c>
      <c r="Q162">
        <v>1.383396411437147E-9</v>
      </c>
      <c r="R162">
        <v>0.76834240674569498</v>
      </c>
      <c r="S162">
        <v>0.9952409280190363</v>
      </c>
      <c r="T162">
        <v>5.0000000000000001E-3</v>
      </c>
      <c r="U162">
        <v>1</v>
      </c>
      <c r="V162">
        <v>960</v>
      </c>
      <c r="W162">
        <v>221880</v>
      </c>
      <c r="X162" t="s">
        <v>999</v>
      </c>
    </row>
    <row r="163" spans="1:24" x14ac:dyDescent="0.2">
      <c r="A163" t="s">
        <v>353</v>
      </c>
      <c r="B163" t="s">
        <v>842</v>
      </c>
      <c r="C163" t="b">
        <v>1</v>
      </c>
      <c r="D163">
        <v>0.1337902514599604</v>
      </c>
      <c r="E163">
        <v>-1.848314160244437E-6</v>
      </c>
      <c r="F163">
        <v>1.206266014260553E-8</v>
      </c>
      <c r="G163">
        <v>1.3815013725402739E-5</v>
      </c>
      <c r="H163">
        <v>9.0160979675081486E-8</v>
      </c>
      <c r="I163" t="b">
        <v>0</v>
      </c>
      <c r="J163" t="s">
        <v>806</v>
      </c>
      <c r="K163" t="b">
        <v>0</v>
      </c>
      <c r="L163">
        <v>5.0456197001385428E-2</v>
      </c>
      <c r="M163">
        <v>0.1</v>
      </c>
      <c r="N163">
        <v>-1.0141391501578461E-3</v>
      </c>
      <c r="O163">
        <v>1.1399789540367629E-4</v>
      </c>
      <c r="P163">
        <v>-1.848314160244437E-6</v>
      </c>
      <c r="Q163">
        <v>1.206266014260553E-8</v>
      </c>
      <c r="R163">
        <v>0.95237753806927339</v>
      </c>
      <c r="S163">
        <v>0.69958358120166564</v>
      </c>
      <c r="T163">
        <v>0.05</v>
      </c>
      <c r="U163">
        <v>0.75</v>
      </c>
      <c r="V163">
        <v>10080</v>
      </c>
      <c r="W163">
        <v>158730</v>
      </c>
      <c r="X163" t="s">
        <v>1000</v>
      </c>
    </row>
    <row r="164" spans="1:24" x14ac:dyDescent="0.2">
      <c r="A164" t="s">
        <v>355</v>
      </c>
      <c r="B164" t="s">
        <v>837</v>
      </c>
      <c r="C164" t="b">
        <v>1</v>
      </c>
      <c r="D164">
        <v>0.1337902514599604</v>
      </c>
      <c r="E164">
        <v>-4.1409528001376256E-6</v>
      </c>
      <c r="F164">
        <v>1.2005816591494391E-8</v>
      </c>
      <c r="G164">
        <v>3.0951080179237817E-5</v>
      </c>
      <c r="H164">
        <v>8.9736109025009113E-8</v>
      </c>
      <c r="I164" t="b">
        <v>1</v>
      </c>
      <c r="J164" t="s">
        <v>804</v>
      </c>
      <c r="K164" t="b">
        <v>1</v>
      </c>
      <c r="L164">
        <v>1.5424212870971509E-3</v>
      </c>
      <c r="M164">
        <v>0.1</v>
      </c>
      <c r="N164">
        <v>-4.1409528001376256E-6</v>
      </c>
      <c r="O164">
        <v>1.2005816591494391E-8</v>
      </c>
      <c r="P164">
        <v>-3.1215934941579748E-6</v>
      </c>
      <c r="Q164">
        <v>6.1941257548629124E-9</v>
      </c>
      <c r="R164">
        <v>0.99507118932693939</v>
      </c>
      <c r="S164">
        <v>0.74955383700178468</v>
      </c>
      <c r="T164">
        <v>0</v>
      </c>
      <c r="U164">
        <v>0.75</v>
      </c>
      <c r="V164">
        <v>0</v>
      </c>
      <c r="W164">
        <v>158730</v>
      </c>
      <c r="X164" t="s">
        <v>1001</v>
      </c>
    </row>
    <row r="165" spans="1:24" x14ac:dyDescent="0.2">
      <c r="A165" t="s">
        <v>357</v>
      </c>
      <c r="B165" t="s">
        <v>837</v>
      </c>
      <c r="C165" t="b">
        <v>1</v>
      </c>
      <c r="D165">
        <v>0.1337902514599604</v>
      </c>
      <c r="E165">
        <v>-6.4314940707005607E-6</v>
      </c>
      <c r="F165">
        <v>1.273776549471549E-8</v>
      </c>
      <c r="G165">
        <v>4.8071470084838888E-5</v>
      </c>
      <c r="H165">
        <v>9.5206977755980501E-8</v>
      </c>
      <c r="I165" t="b">
        <v>1</v>
      </c>
      <c r="J165" t="s">
        <v>804</v>
      </c>
      <c r="K165" t="b">
        <v>1</v>
      </c>
      <c r="L165">
        <v>8.9635626128407896E-4</v>
      </c>
      <c r="M165">
        <v>0.1</v>
      </c>
      <c r="N165">
        <v>-6.4314940707005607E-6</v>
      </c>
      <c r="O165">
        <v>1.273776549471549E-8</v>
      </c>
      <c r="P165">
        <v>-4.3484706633168182E-6</v>
      </c>
      <c r="Q165">
        <v>1.336359578969259E-8</v>
      </c>
      <c r="R165">
        <v>0.9882584681869897</v>
      </c>
      <c r="S165">
        <v>0.74955383700178468</v>
      </c>
      <c r="T165">
        <v>0</v>
      </c>
      <c r="U165">
        <v>0.75</v>
      </c>
      <c r="V165">
        <v>0</v>
      </c>
      <c r="W165">
        <v>158730</v>
      </c>
      <c r="X165" t="s">
        <v>1002</v>
      </c>
    </row>
    <row r="166" spans="1:24" x14ac:dyDescent="0.2">
      <c r="A166" t="s">
        <v>359</v>
      </c>
      <c r="B166" t="s">
        <v>837</v>
      </c>
      <c r="C166" t="b">
        <v>1</v>
      </c>
      <c r="D166">
        <v>0.1337902514599604</v>
      </c>
      <c r="E166">
        <v>-9.1915916349514579E-6</v>
      </c>
      <c r="F166">
        <v>3.6881509874532869E-8</v>
      </c>
      <c r="G166">
        <v>6.8701505039791609E-5</v>
      </c>
      <c r="H166">
        <v>2.756666459033485E-7</v>
      </c>
      <c r="I166" t="b">
        <v>1</v>
      </c>
      <c r="J166" t="s">
        <v>806</v>
      </c>
      <c r="K166" t="b">
        <v>1</v>
      </c>
      <c r="L166">
        <v>1.4074373675828011E-3</v>
      </c>
      <c r="M166">
        <v>0.1</v>
      </c>
      <c r="N166">
        <v>-9.1915916349514579E-6</v>
      </c>
      <c r="O166">
        <v>3.6881509874532869E-8</v>
      </c>
      <c r="P166">
        <v>-5.2072965642477842E-6</v>
      </c>
      <c r="Q166">
        <v>1.8845779208878869E-8</v>
      </c>
      <c r="R166">
        <v>0.98378986766487131</v>
      </c>
      <c r="S166">
        <v>0.74955383700178468</v>
      </c>
      <c r="T166">
        <v>0</v>
      </c>
      <c r="U166">
        <v>0.75</v>
      </c>
      <c r="V166">
        <v>0</v>
      </c>
      <c r="W166">
        <v>158730</v>
      </c>
      <c r="X166" t="s">
        <v>1003</v>
      </c>
    </row>
    <row r="167" spans="1:24" x14ac:dyDescent="0.2">
      <c r="A167" t="s">
        <v>361</v>
      </c>
      <c r="B167" t="s">
        <v>837</v>
      </c>
      <c r="C167" t="b">
        <v>1</v>
      </c>
      <c r="D167">
        <v>0.1337902514599604</v>
      </c>
      <c r="E167">
        <v>-1.4568585229792511E-5</v>
      </c>
      <c r="F167">
        <v>4.0344121083443508E-8</v>
      </c>
      <c r="G167">
        <v>1.0889123139253879E-4</v>
      </c>
      <c r="H167">
        <v>3.0154753910091377E-7</v>
      </c>
      <c r="I167" t="b">
        <v>1</v>
      </c>
      <c r="J167" t="s">
        <v>804</v>
      </c>
      <c r="K167" t="b">
        <v>1</v>
      </c>
      <c r="L167">
        <v>1.1110104187737301E-3</v>
      </c>
      <c r="M167">
        <v>0.1</v>
      </c>
      <c r="N167">
        <v>-1.4568585229792511E-5</v>
      </c>
      <c r="O167">
        <v>4.0344121083443508E-8</v>
      </c>
      <c r="P167">
        <v>-6.3232591559298544E-6</v>
      </c>
      <c r="Q167">
        <v>4.4458270859019072E-8</v>
      </c>
      <c r="R167">
        <v>0.94145327829601255</v>
      </c>
      <c r="S167">
        <v>0.74955383700178468</v>
      </c>
      <c r="T167">
        <v>0</v>
      </c>
      <c r="U167">
        <v>0.75</v>
      </c>
      <c r="V167">
        <v>0</v>
      </c>
      <c r="W167">
        <v>158730</v>
      </c>
      <c r="X167" t="s">
        <v>1004</v>
      </c>
    </row>
    <row r="168" spans="1:24" x14ac:dyDescent="0.2">
      <c r="A168" t="s">
        <v>363</v>
      </c>
      <c r="B168" t="s">
        <v>837</v>
      </c>
      <c r="C168" t="b">
        <v>1</v>
      </c>
      <c r="D168">
        <v>0.1337902514599604</v>
      </c>
      <c r="E168">
        <v>-1.9119762977382569E-5</v>
      </c>
      <c r="F168">
        <v>5.4433240736330729E-8</v>
      </c>
      <c r="G168">
        <v>1.42908491229681E-4</v>
      </c>
      <c r="H168">
        <v>4.0685505963505152E-7</v>
      </c>
      <c r="I168" t="b">
        <v>1</v>
      </c>
      <c r="J168" t="s">
        <v>804</v>
      </c>
      <c r="K168" t="b">
        <v>1</v>
      </c>
      <c r="L168">
        <v>1.193292529453072E-3</v>
      </c>
      <c r="M168">
        <v>0.1</v>
      </c>
      <c r="N168">
        <v>-1.9119762977382569E-5</v>
      </c>
      <c r="O168">
        <v>5.4433240736330729E-8</v>
      </c>
      <c r="P168">
        <v>-5.6977464011865893E-6</v>
      </c>
      <c r="Q168">
        <v>6.380140204502023E-8</v>
      </c>
      <c r="R168">
        <v>0.86375368338206904</v>
      </c>
      <c r="S168">
        <v>0.74955383700178468</v>
      </c>
      <c r="T168">
        <v>0</v>
      </c>
      <c r="U168">
        <v>0.75</v>
      </c>
      <c r="V168">
        <v>0</v>
      </c>
      <c r="W168">
        <v>158730</v>
      </c>
      <c r="X168" t="s">
        <v>1005</v>
      </c>
    </row>
    <row r="169" spans="1:24" x14ac:dyDescent="0.2">
      <c r="A169" t="s">
        <v>365</v>
      </c>
      <c r="B169" t="s">
        <v>837</v>
      </c>
      <c r="C169" t="b">
        <v>1</v>
      </c>
      <c r="D169">
        <v>0.1337902514599604</v>
      </c>
      <c r="E169">
        <v>-2.826833506438823E-5</v>
      </c>
      <c r="F169">
        <v>7.6321420752006029E-8</v>
      </c>
      <c r="G169">
        <v>2.1128845155693671E-4</v>
      </c>
      <c r="H169">
        <v>5.7045576878108216E-7</v>
      </c>
      <c r="I169" t="b">
        <v>1</v>
      </c>
      <c r="J169" t="s">
        <v>804</v>
      </c>
      <c r="K169" t="b">
        <v>1</v>
      </c>
      <c r="L169">
        <v>1.00906536563546E-3</v>
      </c>
      <c r="M169">
        <v>0.1</v>
      </c>
      <c r="N169">
        <v>-2.826833506438823E-5</v>
      </c>
      <c r="O169">
        <v>7.6321420752006029E-8</v>
      </c>
      <c r="P169">
        <v>-4.4393847443812029E-6</v>
      </c>
      <c r="Q169">
        <v>6.5621472075861204E-8</v>
      </c>
      <c r="R169">
        <v>0.79585138530273414</v>
      </c>
      <c r="S169">
        <v>0.69958358120166564</v>
      </c>
      <c r="T169">
        <v>0.05</v>
      </c>
      <c r="U169">
        <v>0.75</v>
      </c>
      <c r="V169">
        <v>10080</v>
      </c>
      <c r="W169">
        <v>158730</v>
      </c>
      <c r="X169" t="s">
        <v>1006</v>
      </c>
    </row>
    <row r="170" spans="1:24" x14ac:dyDescent="0.2">
      <c r="A170" t="s">
        <v>367</v>
      </c>
      <c r="B170" t="s">
        <v>842</v>
      </c>
      <c r="C170" t="b">
        <v>1</v>
      </c>
      <c r="D170">
        <v>0.1337902514599604</v>
      </c>
      <c r="E170">
        <v>-4.2529836406324992E-8</v>
      </c>
      <c r="F170">
        <v>9.0808852931672201E-10</v>
      </c>
      <c r="G170">
        <v>3.1788441939697642E-7</v>
      </c>
      <c r="H170">
        <v>6.7874043094125342E-9</v>
      </c>
      <c r="I170" t="b">
        <v>0</v>
      </c>
      <c r="J170" t="s">
        <v>805</v>
      </c>
      <c r="K170" t="b">
        <v>0</v>
      </c>
      <c r="M170">
        <v>0.1</v>
      </c>
      <c r="P170">
        <v>-4.2529836406324992E-8</v>
      </c>
      <c r="Q170">
        <v>9.0808852931672201E-10</v>
      </c>
      <c r="R170">
        <v>0.65137000267233891</v>
      </c>
      <c r="S170">
        <v>0.69958358120166564</v>
      </c>
      <c r="T170">
        <v>0.05</v>
      </c>
      <c r="U170">
        <v>0.75</v>
      </c>
      <c r="V170">
        <v>10080</v>
      </c>
      <c r="W170">
        <v>158730</v>
      </c>
      <c r="X170" t="s">
        <v>1007</v>
      </c>
    </row>
    <row r="171" spans="1:24" x14ac:dyDescent="0.2">
      <c r="A171" t="s">
        <v>369</v>
      </c>
      <c r="B171" t="s">
        <v>842</v>
      </c>
      <c r="C171" t="b">
        <v>1</v>
      </c>
      <c r="D171">
        <v>0.1337902514599604</v>
      </c>
      <c r="E171">
        <v>-5.2866798458227468E-8</v>
      </c>
      <c r="F171">
        <v>1.6406735856328741E-9</v>
      </c>
      <c r="G171">
        <v>3.9514686519629549E-7</v>
      </c>
      <c r="H171">
        <v>1.2263027894254911E-8</v>
      </c>
      <c r="I171" t="b">
        <v>0</v>
      </c>
      <c r="J171" t="s">
        <v>803</v>
      </c>
      <c r="K171" t="b">
        <v>0</v>
      </c>
      <c r="L171">
        <v>0.22038025972057321</v>
      </c>
      <c r="M171">
        <v>0.1</v>
      </c>
      <c r="N171">
        <v>-1.678945586425681E-6</v>
      </c>
      <c r="O171">
        <v>8.046403685801228E-7</v>
      </c>
      <c r="P171">
        <v>-5.2866798458227468E-8</v>
      </c>
      <c r="Q171">
        <v>1.6406735856328741E-9</v>
      </c>
      <c r="R171">
        <v>0.46932988182888791</v>
      </c>
      <c r="S171">
        <v>0.69958358120166564</v>
      </c>
      <c r="T171">
        <v>0.05</v>
      </c>
      <c r="U171">
        <v>0.75</v>
      </c>
      <c r="V171">
        <v>10080</v>
      </c>
      <c r="W171">
        <v>158730</v>
      </c>
      <c r="X171" t="s">
        <v>1008</v>
      </c>
    </row>
    <row r="172" spans="1:24" x14ac:dyDescent="0.2">
      <c r="A172" t="s">
        <v>371</v>
      </c>
      <c r="B172" t="s">
        <v>842</v>
      </c>
      <c r="C172" t="b">
        <v>1</v>
      </c>
      <c r="D172">
        <v>0.1337902514599604</v>
      </c>
      <c r="E172">
        <v>1.788155844684692E-7</v>
      </c>
      <c r="F172">
        <v>1.362042189785418E-9</v>
      </c>
      <c r="G172">
        <v>1.336536724590757E-6</v>
      </c>
      <c r="H172">
        <v>1.018042925342014E-8</v>
      </c>
      <c r="I172" t="b">
        <v>0</v>
      </c>
      <c r="J172" t="s">
        <v>803</v>
      </c>
      <c r="K172" t="b">
        <v>0</v>
      </c>
      <c r="L172">
        <v>3257.058676587239</v>
      </c>
      <c r="M172">
        <v>0.1</v>
      </c>
      <c r="N172">
        <v>-3.8168055815613583E-5</v>
      </c>
      <c r="O172">
        <v>0.1758232287234367</v>
      </c>
      <c r="P172">
        <v>1.788155844684692E-7</v>
      </c>
      <c r="Q172">
        <v>1.362042189785418E-9</v>
      </c>
      <c r="R172">
        <v>0.93622936396943257</v>
      </c>
      <c r="S172">
        <v>0.69958358120166564</v>
      </c>
      <c r="T172">
        <v>0.05</v>
      </c>
      <c r="U172">
        <v>0.75</v>
      </c>
      <c r="V172">
        <v>10080</v>
      </c>
      <c r="W172">
        <v>158730</v>
      </c>
      <c r="X172" t="s">
        <v>1009</v>
      </c>
    </row>
    <row r="173" spans="1:24" x14ac:dyDescent="0.2">
      <c r="A173" t="s">
        <v>373</v>
      </c>
      <c r="B173" t="s">
        <v>842</v>
      </c>
      <c r="C173" t="b">
        <v>1</v>
      </c>
      <c r="D173">
        <v>0.1337902514599604</v>
      </c>
      <c r="E173">
        <v>-6.5063191562367166E-8</v>
      </c>
      <c r="F173">
        <v>1.5867206755760079E-9</v>
      </c>
      <c r="G173">
        <v>4.8630741666435019E-7</v>
      </c>
      <c r="H173">
        <v>1.1859763011588841E-8</v>
      </c>
      <c r="I173" t="b">
        <v>0</v>
      </c>
      <c r="J173" t="s">
        <v>803</v>
      </c>
      <c r="K173" t="b">
        <v>0</v>
      </c>
      <c r="L173">
        <v>1.625970392305599</v>
      </c>
      <c r="M173">
        <v>0.1</v>
      </c>
      <c r="N173">
        <v>-1.7264632112224509E-6</v>
      </c>
      <c r="O173">
        <v>4.1836600092628601E-6</v>
      </c>
      <c r="P173">
        <v>-6.5063191562367166E-8</v>
      </c>
      <c r="Q173">
        <v>1.5867206755760079E-9</v>
      </c>
      <c r="R173">
        <v>0.513184477676083</v>
      </c>
      <c r="S173">
        <v>0.95002974419988107</v>
      </c>
      <c r="T173">
        <v>0.05</v>
      </c>
      <c r="U173">
        <v>1</v>
      </c>
      <c r="V173">
        <v>10080</v>
      </c>
      <c r="W173">
        <v>221880</v>
      </c>
      <c r="X173" t="s">
        <v>1010</v>
      </c>
    </row>
    <row r="174" spans="1:24" x14ac:dyDescent="0.2">
      <c r="A174" t="s">
        <v>375</v>
      </c>
      <c r="B174" t="s">
        <v>837</v>
      </c>
      <c r="C174" t="b">
        <v>1</v>
      </c>
      <c r="D174">
        <v>0.1337902514599604</v>
      </c>
      <c r="E174">
        <v>-8.9142738481200393E-6</v>
      </c>
      <c r="F174">
        <v>9.0036300457070138E-8</v>
      </c>
      <c r="G174">
        <v>6.662872481996811E-5</v>
      </c>
      <c r="H174">
        <v>6.7296607543947555E-7</v>
      </c>
      <c r="I174" t="b">
        <v>1</v>
      </c>
      <c r="J174" t="s">
        <v>803</v>
      </c>
      <c r="K174" t="b">
        <v>1</v>
      </c>
      <c r="L174">
        <v>3.3264311217780672E-3</v>
      </c>
      <c r="M174">
        <v>0.1</v>
      </c>
      <c r="N174">
        <v>-8.9142738481200393E-6</v>
      </c>
      <c r="O174">
        <v>9.0036300457070138E-8</v>
      </c>
      <c r="P174">
        <v>-3.3363369978232711E-6</v>
      </c>
      <c r="Q174">
        <v>1.9058743028444541E-8</v>
      </c>
      <c r="R174">
        <v>0.96310312599414905</v>
      </c>
      <c r="S174">
        <v>0.69958358120166564</v>
      </c>
      <c r="T174">
        <v>0.05</v>
      </c>
      <c r="U174">
        <v>0.75</v>
      </c>
      <c r="V174">
        <v>10080</v>
      </c>
      <c r="W174">
        <v>158730</v>
      </c>
      <c r="X174" t="s">
        <v>1011</v>
      </c>
    </row>
    <row r="175" spans="1:24" x14ac:dyDescent="0.2">
      <c r="A175" t="s">
        <v>377</v>
      </c>
      <c r="B175" t="s">
        <v>837</v>
      </c>
      <c r="C175" t="b">
        <v>1</v>
      </c>
      <c r="D175">
        <v>0.1337902514599604</v>
      </c>
      <c r="E175">
        <v>-4.1130706482161937E-5</v>
      </c>
      <c r="F175">
        <v>2.4716107180108709E-7</v>
      </c>
      <c r="G175">
        <v>3.0742678209608702E-4</v>
      </c>
      <c r="H175">
        <v>1.847377287238714E-6</v>
      </c>
      <c r="I175" t="b">
        <v>1</v>
      </c>
      <c r="J175" t="s">
        <v>806</v>
      </c>
      <c r="K175" t="b">
        <v>1</v>
      </c>
      <c r="L175">
        <v>2.0660478541996621E-3</v>
      </c>
      <c r="M175">
        <v>0.1</v>
      </c>
      <c r="N175">
        <v>-4.1130706482161937E-5</v>
      </c>
      <c r="O175">
        <v>2.4716107180108709E-7</v>
      </c>
      <c r="P175">
        <v>-3.5138128346640729E-6</v>
      </c>
      <c r="Q175">
        <v>6.6577182649888795E-8</v>
      </c>
      <c r="R175">
        <v>0.70349948262655704</v>
      </c>
      <c r="S175">
        <v>0.69958358120166564</v>
      </c>
      <c r="T175">
        <v>0.05</v>
      </c>
      <c r="U175">
        <v>0.75</v>
      </c>
      <c r="V175">
        <v>10080</v>
      </c>
      <c r="W175">
        <v>158730</v>
      </c>
      <c r="X175" t="s">
        <v>1012</v>
      </c>
    </row>
    <row r="176" spans="1:24" x14ac:dyDescent="0.2">
      <c r="A176" t="s">
        <v>379</v>
      </c>
      <c r="B176" t="s">
        <v>837</v>
      </c>
      <c r="C176" t="b">
        <v>1</v>
      </c>
      <c r="D176">
        <v>0.1337902514599604</v>
      </c>
      <c r="E176">
        <v>2.8794500674949382E-5</v>
      </c>
      <c r="F176">
        <v>1.169109456270779E-6</v>
      </c>
      <c r="G176">
        <v>2.1522121649922109E-4</v>
      </c>
      <c r="H176">
        <v>8.7383755057868297E-6</v>
      </c>
      <c r="I176" t="b">
        <v>1</v>
      </c>
      <c r="J176" t="s">
        <v>803</v>
      </c>
      <c r="K176" t="b">
        <v>1</v>
      </c>
      <c r="L176">
        <v>1.393278081715375E-2</v>
      </c>
      <c r="M176">
        <v>0.1</v>
      </c>
      <c r="N176">
        <v>2.8794500674949382E-5</v>
      </c>
      <c r="O176">
        <v>1.169109456270779E-6</v>
      </c>
      <c r="P176">
        <v>2.9842199412905931E-7</v>
      </c>
      <c r="Q176">
        <v>1.6740904006549901E-8</v>
      </c>
      <c r="R176">
        <v>0.2016567948782195</v>
      </c>
      <c r="S176">
        <v>0.74955383700178468</v>
      </c>
      <c r="T176">
        <v>0</v>
      </c>
      <c r="U176">
        <v>0.75</v>
      </c>
      <c r="V176">
        <v>0</v>
      </c>
      <c r="W176">
        <v>158730</v>
      </c>
      <c r="X176" t="s">
        <v>1013</v>
      </c>
    </row>
    <row r="177" spans="1:24" x14ac:dyDescent="0.2">
      <c r="A177" t="s">
        <v>381</v>
      </c>
      <c r="B177" t="s">
        <v>842</v>
      </c>
      <c r="C177" t="b">
        <v>1</v>
      </c>
      <c r="D177">
        <v>0.1337902514599604</v>
      </c>
      <c r="E177">
        <v>3.6210470204681588E-7</v>
      </c>
      <c r="F177">
        <v>2.5695065919423139E-8</v>
      </c>
      <c r="G177">
        <v>2.706510363015376E-6</v>
      </c>
      <c r="H177">
        <v>1.9205484434800489E-7</v>
      </c>
      <c r="I177" t="b">
        <v>0</v>
      </c>
      <c r="J177" t="s">
        <v>805</v>
      </c>
      <c r="K177" t="b">
        <v>0</v>
      </c>
      <c r="M177">
        <v>0.1</v>
      </c>
      <c r="P177">
        <v>3.6210470204681588E-7</v>
      </c>
      <c r="Q177">
        <v>2.5695065919423139E-8</v>
      </c>
      <c r="R177">
        <v>0.13634209723991639</v>
      </c>
      <c r="S177">
        <v>0.74955383700178468</v>
      </c>
      <c r="T177">
        <v>0</v>
      </c>
      <c r="U177">
        <v>0.75</v>
      </c>
      <c r="V177">
        <v>0</v>
      </c>
      <c r="W177">
        <v>158730</v>
      </c>
      <c r="X177" t="s">
        <v>1014</v>
      </c>
    </row>
    <row r="178" spans="1:24" x14ac:dyDescent="0.2">
      <c r="A178" t="s">
        <v>383</v>
      </c>
      <c r="B178" t="s">
        <v>842</v>
      </c>
      <c r="C178" t="b">
        <v>1</v>
      </c>
      <c r="D178">
        <v>0.1337902514599604</v>
      </c>
      <c r="E178">
        <v>-4.0113648561231151E-8</v>
      </c>
      <c r="F178">
        <v>1.716749844850077E-9</v>
      </c>
      <c r="G178">
        <v>2.9982489847727069E-7</v>
      </c>
      <c r="H178">
        <v>1.2831651231060371E-8</v>
      </c>
      <c r="I178" t="b">
        <v>0</v>
      </c>
      <c r="J178" t="s">
        <v>805</v>
      </c>
      <c r="K178" t="b">
        <v>0</v>
      </c>
      <c r="M178">
        <v>0.1</v>
      </c>
      <c r="P178">
        <v>-4.0113648561231151E-8</v>
      </c>
      <c r="Q178">
        <v>1.716749844850077E-9</v>
      </c>
      <c r="R178">
        <v>0.25501125341651798</v>
      </c>
      <c r="S178">
        <v>0.95002974419988107</v>
      </c>
      <c r="T178">
        <v>0.05</v>
      </c>
      <c r="U178">
        <v>1</v>
      </c>
      <c r="V178">
        <v>10080</v>
      </c>
      <c r="W178">
        <v>221880</v>
      </c>
      <c r="X178" t="s">
        <v>1015</v>
      </c>
    </row>
    <row r="179" spans="1:24" x14ac:dyDescent="0.2">
      <c r="A179" t="s">
        <v>385</v>
      </c>
      <c r="B179" t="s">
        <v>842</v>
      </c>
      <c r="C179" t="b">
        <v>1</v>
      </c>
      <c r="D179">
        <v>0.1337902514599604</v>
      </c>
      <c r="E179">
        <v>-1.0152883162274501E-7</v>
      </c>
      <c r="F179">
        <v>2.6112763255159661E-9</v>
      </c>
      <c r="G179">
        <v>7.5886569099640022E-7</v>
      </c>
      <c r="H179">
        <v>1.951768755212667E-8</v>
      </c>
      <c r="I179" t="b">
        <v>0</v>
      </c>
      <c r="J179" t="s">
        <v>805</v>
      </c>
      <c r="K179" t="b">
        <v>0</v>
      </c>
      <c r="M179">
        <v>0.1</v>
      </c>
      <c r="P179">
        <v>-1.0152883162274501E-7</v>
      </c>
      <c r="Q179">
        <v>2.6112763255159661E-9</v>
      </c>
      <c r="R179">
        <v>0.48659783501542148</v>
      </c>
      <c r="S179">
        <v>0.95002974419988107</v>
      </c>
      <c r="T179">
        <v>0.05</v>
      </c>
      <c r="U179">
        <v>1</v>
      </c>
      <c r="V179">
        <v>10080</v>
      </c>
      <c r="W179">
        <v>221880</v>
      </c>
      <c r="X179" t="s">
        <v>1016</v>
      </c>
    </row>
    <row r="180" spans="1:24" x14ac:dyDescent="0.2">
      <c r="A180" t="s">
        <v>387</v>
      </c>
      <c r="B180" t="s">
        <v>842</v>
      </c>
      <c r="C180" t="b">
        <v>1</v>
      </c>
      <c r="D180">
        <v>0.1337902514599604</v>
      </c>
      <c r="E180">
        <v>-2.1958545626446211E-7</v>
      </c>
      <c r="F180">
        <v>4.8129146250992893E-9</v>
      </c>
      <c r="G180">
        <v>1.6412664889128911E-6</v>
      </c>
      <c r="H180">
        <v>3.5973582324416637E-8</v>
      </c>
      <c r="I180" t="b">
        <v>0</v>
      </c>
      <c r="J180" t="s">
        <v>805</v>
      </c>
      <c r="K180" t="b">
        <v>0</v>
      </c>
      <c r="M180">
        <v>0.1</v>
      </c>
      <c r="P180">
        <v>-2.1958545626446211E-7</v>
      </c>
      <c r="Q180">
        <v>4.8129146250992893E-9</v>
      </c>
      <c r="R180">
        <v>0.56617160056889415</v>
      </c>
      <c r="S180">
        <v>0.95002974419988107</v>
      </c>
      <c r="T180">
        <v>0.05</v>
      </c>
      <c r="U180">
        <v>1</v>
      </c>
      <c r="V180">
        <v>10080</v>
      </c>
      <c r="W180">
        <v>221880</v>
      </c>
      <c r="X180" t="s">
        <v>1017</v>
      </c>
    </row>
    <row r="181" spans="1:24" x14ac:dyDescent="0.2">
      <c r="A181" t="s">
        <v>389</v>
      </c>
      <c r="B181" t="s">
        <v>837</v>
      </c>
      <c r="C181" t="b">
        <v>1</v>
      </c>
      <c r="D181">
        <v>0.1337902514599604</v>
      </c>
      <c r="E181">
        <v>-5.0818887710481179E-6</v>
      </c>
      <c r="F181">
        <v>2.423291492995941E-8</v>
      </c>
      <c r="G181">
        <v>3.7983998950543723E-5</v>
      </c>
      <c r="H181">
        <v>1.811261632706597E-7</v>
      </c>
      <c r="I181" t="b">
        <v>1</v>
      </c>
      <c r="J181" t="s">
        <v>803</v>
      </c>
      <c r="K181" t="b">
        <v>1</v>
      </c>
      <c r="L181">
        <v>1.5704376746045611E-3</v>
      </c>
      <c r="M181">
        <v>0.1</v>
      </c>
      <c r="N181">
        <v>-5.0818887710481179E-6</v>
      </c>
      <c r="O181">
        <v>2.423291492995941E-8</v>
      </c>
      <c r="P181">
        <v>-2.0118454768912681E-6</v>
      </c>
      <c r="Q181">
        <v>1.430728948474083E-8</v>
      </c>
      <c r="R181">
        <v>0.94054156222541574</v>
      </c>
      <c r="S181">
        <v>0.74479476502082098</v>
      </c>
      <c r="T181">
        <v>5.0000000000000001E-3</v>
      </c>
      <c r="U181">
        <v>0.75</v>
      </c>
      <c r="V181">
        <v>960</v>
      </c>
      <c r="W181">
        <v>158730</v>
      </c>
      <c r="X181" t="s">
        <v>1018</v>
      </c>
    </row>
    <row r="182" spans="1:24" x14ac:dyDescent="0.2">
      <c r="A182" t="s">
        <v>391</v>
      </c>
      <c r="B182" t="s">
        <v>837</v>
      </c>
      <c r="C182" t="b">
        <v>1</v>
      </c>
      <c r="D182">
        <v>0.1337902514599604</v>
      </c>
      <c r="E182">
        <v>-4.7269486136451109E-6</v>
      </c>
      <c r="F182">
        <v>1.2982350446467641E-7</v>
      </c>
      <c r="G182">
        <v>3.5331039160650293E-5</v>
      </c>
      <c r="H182">
        <v>9.7035100127253146E-7</v>
      </c>
      <c r="I182" t="b">
        <v>1</v>
      </c>
      <c r="J182" t="s">
        <v>803</v>
      </c>
      <c r="K182" t="b">
        <v>1</v>
      </c>
      <c r="L182">
        <v>1.163155972317236E-2</v>
      </c>
      <c r="M182">
        <v>0.1</v>
      </c>
      <c r="N182">
        <v>-4.7269486136451109E-6</v>
      </c>
      <c r="O182">
        <v>1.2982350446467641E-7</v>
      </c>
      <c r="P182">
        <v>-1.509130090768683E-7</v>
      </c>
      <c r="Q182">
        <v>4.3006613120064252E-9</v>
      </c>
      <c r="R182">
        <v>0.51192210866267274</v>
      </c>
      <c r="S182">
        <v>0.69958358120166564</v>
      </c>
      <c r="T182">
        <v>0.05</v>
      </c>
      <c r="U182">
        <v>0.75</v>
      </c>
      <c r="V182">
        <v>10080</v>
      </c>
      <c r="W182">
        <v>158730</v>
      </c>
      <c r="X182" t="s">
        <v>1019</v>
      </c>
    </row>
    <row r="183" spans="1:24" x14ac:dyDescent="0.2">
      <c r="A183" t="s">
        <v>393</v>
      </c>
      <c r="B183" t="s">
        <v>837</v>
      </c>
      <c r="C183" t="b">
        <v>1</v>
      </c>
      <c r="D183">
        <v>0.1337902514599604</v>
      </c>
      <c r="E183">
        <v>-2.065336219844356E-6</v>
      </c>
      <c r="F183">
        <v>2.0333122450407399E-7</v>
      </c>
      <c r="G183">
        <v>1.543712039783744E-5</v>
      </c>
      <c r="H183">
        <v>1.519776084469989E-6</v>
      </c>
      <c r="I183" t="b">
        <v>1</v>
      </c>
      <c r="J183" t="s">
        <v>803</v>
      </c>
      <c r="K183" t="b">
        <v>1</v>
      </c>
      <c r="L183">
        <v>5.2339966951259767E-2</v>
      </c>
      <c r="M183">
        <v>0.1</v>
      </c>
      <c r="N183">
        <v>-2.065336219844356E-6</v>
      </c>
      <c r="O183">
        <v>2.0333122450407399E-7</v>
      </c>
      <c r="P183">
        <v>-1.466671367160071E-7</v>
      </c>
      <c r="Q183">
        <v>4.4445717959641918E-9</v>
      </c>
      <c r="R183">
        <v>0.4639839406439844</v>
      </c>
      <c r="S183">
        <v>0.74955383700178468</v>
      </c>
      <c r="T183">
        <v>0</v>
      </c>
      <c r="U183">
        <v>0.75</v>
      </c>
      <c r="V183">
        <v>0</v>
      </c>
      <c r="W183">
        <v>158730</v>
      </c>
      <c r="X183" t="s">
        <v>1020</v>
      </c>
    </row>
    <row r="184" spans="1:24" x14ac:dyDescent="0.2">
      <c r="A184" t="s">
        <v>395</v>
      </c>
      <c r="B184" t="s">
        <v>837</v>
      </c>
      <c r="C184" t="b">
        <v>1</v>
      </c>
      <c r="D184">
        <v>0.1337902514599604</v>
      </c>
      <c r="E184">
        <v>-1.216525298106403E-6</v>
      </c>
      <c r="F184">
        <v>7.5832697284323921E-8</v>
      </c>
      <c r="G184">
        <v>9.0927798164014505E-6</v>
      </c>
      <c r="H184">
        <v>5.6680286087225464E-7</v>
      </c>
      <c r="I184" t="b">
        <v>1</v>
      </c>
      <c r="J184" t="s">
        <v>803</v>
      </c>
      <c r="K184" t="b">
        <v>1</v>
      </c>
      <c r="L184">
        <v>1.9079916897760899E-2</v>
      </c>
      <c r="M184">
        <v>0.1</v>
      </c>
      <c r="N184">
        <v>-1.216525298106403E-6</v>
      </c>
      <c r="O184">
        <v>7.5832697284323921E-8</v>
      </c>
      <c r="P184">
        <v>-4.8482077351918729E-8</v>
      </c>
      <c r="Q184">
        <v>1.151241883470029E-9</v>
      </c>
      <c r="R184">
        <v>0.60169528053086418</v>
      </c>
      <c r="S184">
        <v>0.69958358120166564</v>
      </c>
      <c r="T184">
        <v>0.05</v>
      </c>
      <c r="U184">
        <v>0.75</v>
      </c>
      <c r="V184">
        <v>10080</v>
      </c>
      <c r="W184">
        <v>158730</v>
      </c>
      <c r="X184" t="s">
        <v>1021</v>
      </c>
    </row>
    <row r="185" spans="1:24" x14ac:dyDescent="0.2">
      <c r="A185" t="s">
        <v>397</v>
      </c>
      <c r="B185" t="s">
        <v>837</v>
      </c>
      <c r="C185" t="b">
        <v>1</v>
      </c>
      <c r="D185">
        <v>0.1337902514599604</v>
      </c>
      <c r="E185">
        <v>-3.52259206736038E-6</v>
      </c>
      <c r="F185">
        <v>3.8997020709998282E-7</v>
      </c>
      <c r="G185">
        <v>2.6329213294098571E-5</v>
      </c>
      <c r="H185">
        <v>2.9147879075232151E-6</v>
      </c>
      <c r="I185" t="b">
        <v>1</v>
      </c>
      <c r="J185" t="s">
        <v>803</v>
      </c>
      <c r="K185" t="b">
        <v>1</v>
      </c>
      <c r="L185">
        <v>3.3372482789364853E-2</v>
      </c>
      <c r="M185">
        <v>0.1</v>
      </c>
      <c r="N185">
        <v>-3.52259206736038E-6</v>
      </c>
      <c r="O185">
        <v>3.8997020709998282E-7</v>
      </c>
      <c r="P185">
        <v>-2.490634732598237E-8</v>
      </c>
      <c r="Q185">
        <v>8.2304733435360166E-10</v>
      </c>
      <c r="R185">
        <v>0.36472819720469452</v>
      </c>
      <c r="S185">
        <v>0.95002974419988107</v>
      </c>
      <c r="T185">
        <v>0.05</v>
      </c>
      <c r="U185">
        <v>1</v>
      </c>
      <c r="V185">
        <v>10080</v>
      </c>
      <c r="W185">
        <v>221880</v>
      </c>
      <c r="X185" t="s">
        <v>1022</v>
      </c>
    </row>
    <row r="186" spans="1:24" x14ac:dyDescent="0.2">
      <c r="A186" t="s">
        <v>399</v>
      </c>
      <c r="B186" t="s">
        <v>842</v>
      </c>
      <c r="C186" t="b">
        <v>1</v>
      </c>
      <c r="D186">
        <v>0.1337902514599604</v>
      </c>
      <c r="E186">
        <v>-3.2595998675733469E-7</v>
      </c>
      <c r="F186">
        <v>5.3138394925407654E-10</v>
      </c>
      <c r="G186">
        <v>2.4363508043400688E-6</v>
      </c>
      <c r="H186">
        <v>3.9717688206386582E-9</v>
      </c>
      <c r="I186" t="b">
        <v>0</v>
      </c>
      <c r="J186" t="s">
        <v>803</v>
      </c>
      <c r="K186" t="b">
        <v>0</v>
      </c>
      <c r="L186">
        <v>12.52159007575314</v>
      </c>
      <c r="M186">
        <v>0.1</v>
      </c>
      <c r="N186">
        <v>-3.2976910976766248E-7</v>
      </c>
      <c r="O186">
        <v>5.8398871584117461E-6</v>
      </c>
      <c r="P186">
        <v>-3.2595998675733469E-7</v>
      </c>
      <c r="Q186">
        <v>5.3138394925407654E-10</v>
      </c>
      <c r="R186">
        <v>0.99557879785363501</v>
      </c>
      <c r="S186">
        <v>0.9952409280190363</v>
      </c>
      <c r="T186">
        <v>5.0000000000000001E-3</v>
      </c>
      <c r="U186">
        <v>1</v>
      </c>
      <c r="V186">
        <v>960</v>
      </c>
      <c r="W186">
        <v>221880</v>
      </c>
      <c r="X186" t="s">
        <v>1023</v>
      </c>
    </row>
    <row r="187" spans="1:24" x14ac:dyDescent="0.2">
      <c r="A187" t="s">
        <v>401</v>
      </c>
      <c r="B187" t="s">
        <v>837</v>
      </c>
      <c r="C187" t="b">
        <v>1</v>
      </c>
      <c r="D187">
        <v>0.1337902514599604</v>
      </c>
      <c r="E187">
        <v>-2.2372632212495549E-5</v>
      </c>
      <c r="F187">
        <v>3.8227598506376387E-8</v>
      </c>
      <c r="G187">
        <v>1.672216919271658E-4</v>
      </c>
      <c r="H187">
        <v>2.857278321045447E-7</v>
      </c>
      <c r="I187" t="b">
        <v>1</v>
      </c>
      <c r="J187" t="s">
        <v>804</v>
      </c>
      <c r="K187" t="b">
        <v>1</v>
      </c>
      <c r="L187">
        <v>6.266533627276807E-4</v>
      </c>
      <c r="M187">
        <v>0.1</v>
      </c>
      <c r="N187">
        <v>-2.2372632212495549E-5</v>
      </c>
      <c r="O187">
        <v>3.8227598506376387E-8</v>
      </c>
      <c r="P187">
        <v>-2.869927720061019E-6</v>
      </c>
      <c r="Q187">
        <v>4.6164984740476882E-8</v>
      </c>
      <c r="R187">
        <v>0.76700369762150511</v>
      </c>
      <c r="S187">
        <v>0.69958358120166564</v>
      </c>
      <c r="T187">
        <v>0.05</v>
      </c>
      <c r="U187">
        <v>0.75</v>
      </c>
      <c r="V187">
        <v>10080</v>
      </c>
      <c r="W187">
        <v>158730</v>
      </c>
      <c r="X187" t="s">
        <v>1024</v>
      </c>
    </row>
    <row r="188" spans="1:24" x14ac:dyDescent="0.2">
      <c r="A188" t="s">
        <v>403</v>
      </c>
      <c r="B188" t="s">
        <v>837</v>
      </c>
      <c r="C188" t="b">
        <v>1</v>
      </c>
      <c r="D188">
        <v>0.1337902514599604</v>
      </c>
      <c r="E188">
        <v>-8.6273801491604777E-6</v>
      </c>
      <c r="F188">
        <v>4.529903601762649E-8</v>
      </c>
      <c r="G188">
        <v>6.4484370535340571E-5</v>
      </c>
      <c r="H188">
        <v>3.385824865661695E-7</v>
      </c>
      <c r="I188" t="b">
        <v>1</v>
      </c>
      <c r="J188" t="s">
        <v>806</v>
      </c>
      <c r="K188" t="b">
        <v>1</v>
      </c>
      <c r="L188">
        <v>2.1052436005187351E-3</v>
      </c>
      <c r="M188">
        <v>0.1</v>
      </c>
      <c r="N188">
        <v>-8.6273801491604777E-6</v>
      </c>
      <c r="O188">
        <v>4.529903601762649E-8</v>
      </c>
      <c r="P188">
        <v>-4.6291305353927969E-6</v>
      </c>
      <c r="Q188">
        <v>2.332925505100601E-8</v>
      </c>
      <c r="R188">
        <v>0.9690383223481519</v>
      </c>
      <c r="S188">
        <v>0.74955383700178468</v>
      </c>
      <c r="T188">
        <v>0</v>
      </c>
      <c r="U188">
        <v>0.75</v>
      </c>
      <c r="V188">
        <v>0</v>
      </c>
      <c r="W188">
        <v>158730</v>
      </c>
      <c r="X188" t="s">
        <v>1025</v>
      </c>
    </row>
    <row r="189" spans="1:24" x14ac:dyDescent="0.2">
      <c r="A189" t="s">
        <v>405</v>
      </c>
      <c r="B189" t="s">
        <v>837</v>
      </c>
      <c r="C189" t="b">
        <v>1</v>
      </c>
      <c r="D189">
        <v>0.1337902514599604</v>
      </c>
      <c r="E189">
        <v>-1.228828719072546E-5</v>
      </c>
      <c r="F189">
        <v>3.0956800980403909E-8</v>
      </c>
      <c r="G189">
        <v>9.1847403354369141E-5</v>
      </c>
      <c r="H189">
        <v>2.3138308391376621E-7</v>
      </c>
      <c r="I189" t="b">
        <v>1</v>
      </c>
      <c r="J189" t="s">
        <v>806</v>
      </c>
      <c r="K189" t="b">
        <v>1</v>
      </c>
      <c r="L189">
        <v>9.1814030727158753E-4</v>
      </c>
      <c r="M189">
        <v>0.1</v>
      </c>
      <c r="N189">
        <v>-1.228828719072546E-5</v>
      </c>
      <c r="O189">
        <v>3.0956800980403909E-8</v>
      </c>
      <c r="P189">
        <v>-5.3197059328383331E-6</v>
      </c>
      <c r="Q189">
        <v>3.5319899835672262E-8</v>
      </c>
      <c r="R189">
        <v>0.94745826512745168</v>
      </c>
      <c r="S189">
        <v>0.74955383700178468</v>
      </c>
      <c r="T189">
        <v>0</v>
      </c>
      <c r="U189">
        <v>0.75</v>
      </c>
      <c r="V189">
        <v>0</v>
      </c>
      <c r="W189">
        <v>158730</v>
      </c>
      <c r="X189" t="s">
        <v>1026</v>
      </c>
    </row>
    <row r="190" spans="1:24" x14ac:dyDescent="0.2">
      <c r="A190" t="s">
        <v>407</v>
      </c>
      <c r="B190" t="s">
        <v>837</v>
      </c>
      <c r="C190" t="b">
        <v>1</v>
      </c>
      <c r="D190">
        <v>0.1337902514599604</v>
      </c>
      <c r="E190">
        <v>-1.685012589970965E-5</v>
      </c>
      <c r="F190">
        <v>3.2001383463195642E-8</v>
      </c>
      <c r="G190">
        <v>1.2594434733350071E-4</v>
      </c>
      <c r="H190">
        <v>2.3919069673602292E-7</v>
      </c>
      <c r="I190" t="b">
        <v>1</v>
      </c>
      <c r="J190" t="s">
        <v>806</v>
      </c>
      <c r="K190" t="b">
        <v>1</v>
      </c>
      <c r="L190">
        <v>6.8387854833786975E-4</v>
      </c>
      <c r="M190">
        <v>0.1</v>
      </c>
      <c r="N190">
        <v>-1.685012589970965E-5</v>
      </c>
      <c r="O190">
        <v>3.2001383463195642E-8</v>
      </c>
      <c r="P190">
        <v>-5.5638170557006264E-6</v>
      </c>
      <c r="Q190">
        <v>5.0605849263633087E-8</v>
      </c>
      <c r="R190">
        <v>0.905737541024487</v>
      </c>
      <c r="S190">
        <v>0.74955383700178468</v>
      </c>
      <c r="T190">
        <v>0</v>
      </c>
      <c r="U190">
        <v>0.75</v>
      </c>
      <c r="V190">
        <v>0</v>
      </c>
      <c r="W190">
        <v>158730</v>
      </c>
      <c r="X190" t="s">
        <v>1027</v>
      </c>
    </row>
    <row r="191" spans="1:24" x14ac:dyDescent="0.2">
      <c r="A191" t="s">
        <v>409</v>
      </c>
      <c r="B191" t="s">
        <v>837</v>
      </c>
      <c r="C191" t="b">
        <v>1</v>
      </c>
      <c r="D191">
        <v>0.1337902514599604</v>
      </c>
      <c r="E191">
        <v>-2.6400369061834161E-5</v>
      </c>
      <c r="F191">
        <v>3.8087763721152493E-8</v>
      </c>
      <c r="G191">
        <v>1.9732655237392259E-4</v>
      </c>
      <c r="H191">
        <v>2.8468265292520998E-7</v>
      </c>
      <c r="I191" t="b">
        <v>1</v>
      </c>
      <c r="J191" t="s">
        <v>804</v>
      </c>
      <c r="K191" t="b">
        <v>1</v>
      </c>
      <c r="L191">
        <v>5.2095330981266022E-4</v>
      </c>
      <c r="M191">
        <v>0.1</v>
      </c>
      <c r="N191">
        <v>-2.6400369061834161E-5</v>
      </c>
      <c r="O191">
        <v>3.8087763721152493E-8</v>
      </c>
      <c r="P191">
        <v>-4.2802727987678042E-6</v>
      </c>
      <c r="Q191">
        <v>6.0531983266065827E-8</v>
      </c>
      <c r="R191">
        <v>0.80984884470939922</v>
      </c>
      <c r="S191">
        <v>0.69958358120166564</v>
      </c>
      <c r="T191">
        <v>0.05</v>
      </c>
      <c r="U191">
        <v>0.75</v>
      </c>
      <c r="V191">
        <v>10080</v>
      </c>
      <c r="W191">
        <v>158730</v>
      </c>
      <c r="X191" t="s">
        <v>1028</v>
      </c>
    </row>
    <row r="192" spans="1:24" x14ac:dyDescent="0.2">
      <c r="A192" t="s">
        <v>411</v>
      </c>
      <c r="B192" t="s">
        <v>837</v>
      </c>
      <c r="C192" t="b">
        <v>1</v>
      </c>
      <c r="D192">
        <v>0.1337902514599604</v>
      </c>
      <c r="E192">
        <v>-4.4090734941089248E-5</v>
      </c>
      <c r="F192">
        <v>9.4972266676566703E-8</v>
      </c>
      <c r="G192">
        <v>3.2955117775740442E-4</v>
      </c>
      <c r="H192">
        <v>7.0985939289447531E-7</v>
      </c>
      <c r="I192" t="b">
        <v>1</v>
      </c>
      <c r="J192" t="s">
        <v>804</v>
      </c>
      <c r="K192" t="b">
        <v>1</v>
      </c>
      <c r="L192">
        <v>7.5644425656710035E-4</v>
      </c>
      <c r="M192">
        <v>0.1</v>
      </c>
      <c r="N192">
        <v>-4.4090734941089248E-5</v>
      </c>
      <c r="O192">
        <v>9.4972266676566703E-8</v>
      </c>
      <c r="P192">
        <v>-2.7935650421462151E-6</v>
      </c>
      <c r="Q192">
        <v>6.0990026553477011E-8</v>
      </c>
      <c r="R192">
        <v>0.64119510045910677</v>
      </c>
      <c r="S192">
        <v>0.69958358120166564</v>
      </c>
      <c r="T192">
        <v>0.05</v>
      </c>
      <c r="U192">
        <v>0.75</v>
      </c>
      <c r="V192">
        <v>10080</v>
      </c>
      <c r="W192">
        <v>158730</v>
      </c>
      <c r="X192" t="s">
        <v>1029</v>
      </c>
    </row>
    <row r="193" spans="1:24" x14ac:dyDescent="0.2">
      <c r="A193" t="s">
        <v>413</v>
      </c>
      <c r="B193" t="s">
        <v>837</v>
      </c>
      <c r="C193" t="b">
        <v>1</v>
      </c>
      <c r="D193">
        <v>0.1337902514599604</v>
      </c>
      <c r="E193">
        <v>-6.7235140517996804E-5</v>
      </c>
      <c r="F193">
        <v>2.3626060897252171E-7</v>
      </c>
      <c r="G193">
        <v>5.025414018159488E-4</v>
      </c>
      <c r="H193">
        <v>1.765903019049394E-6</v>
      </c>
      <c r="I193" t="b">
        <v>1</v>
      </c>
      <c r="J193" t="s">
        <v>804</v>
      </c>
      <c r="K193" t="b">
        <v>1</v>
      </c>
      <c r="L193">
        <v>1.2323388195536759E-3</v>
      </c>
      <c r="M193">
        <v>0.1</v>
      </c>
      <c r="N193">
        <v>-6.7235140517996804E-5</v>
      </c>
      <c r="O193">
        <v>2.3626060897252171E-7</v>
      </c>
      <c r="P193">
        <v>-1.758756355084738E-6</v>
      </c>
      <c r="Q193">
        <v>5.1967266721350943E-8</v>
      </c>
      <c r="R193">
        <v>0.49383140578356788</v>
      </c>
      <c r="S193">
        <v>0.69958358120166564</v>
      </c>
      <c r="T193">
        <v>0.05</v>
      </c>
      <c r="U193">
        <v>0.75</v>
      </c>
      <c r="V193">
        <v>10080</v>
      </c>
      <c r="W193">
        <v>158730</v>
      </c>
      <c r="X193" t="s">
        <v>1030</v>
      </c>
    </row>
    <row r="194" spans="1:24" x14ac:dyDescent="0.2">
      <c r="A194" t="s">
        <v>415</v>
      </c>
      <c r="B194" t="s">
        <v>842</v>
      </c>
      <c r="C194" t="b">
        <v>1</v>
      </c>
      <c r="D194">
        <v>0.1337902514599604</v>
      </c>
      <c r="E194">
        <v>-1.4025489120922059E-7</v>
      </c>
      <c r="F194">
        <v>2.686431586154456E-9</v>
      </c>
      <c r="G194">
        <v>1.0483192136849741E-6</v>
      </c>
      <c r="H194">
        <v>2.0079426989928541E-8</v>
      </c>
      <c r="I194" t="b">
        <v>0</v>
      </c>
      <c r="J194" t="s">
        <v>804</v>
      </c>
      <c r="K194" t="b">
        <v>0</v>
      </c>
      <c r="M194">
        <v>0.1</v>
      </c>
      <c r="N194">
        <v>-3.1760903872903289E-4</v>
      </c>
      <c r="P194">
        <v>-1.4025489120922059E-7</v>
      </c>
      <c r="Q194">
        <v>2.686431586154456E-9</v>
      </c>
      <c r="R194">
        <v>0.6308503153430467</v>
      </c>
      <c r="S194">
        <v>0.95002974419988107</v>
      </c>
      <c r="T194">
        <v>0.05</v>
      </c>
      <c r="U194">
        <v>1</v>
      </c>
      <c r="V194">
        <v>10080</v>
      </c>
      <c r="W194">
        <v>221880</v>
      </c>
      <c r="X194" t="s">
        <v>1031</v>
      </c>
    </row>
    <row r="195" spans="1:24" x14ac:dyDescent="0.2">
      <c r="A195" t="s">
        <v>417</v>
      </c>
      <c r="B195" t="s">
        <v>837</v>
      </c>
      <c r="C195" t="b">
        <v>1</v>
      </c>
      <c r="D195">
        <v>0.1337902514599604</v>
      </c>
      <c r="E195">
        <v>-1.113550029848426E-5</v>
      </c>
      <c r="F195">
        <v>4.8478994756972861E-7</v>
      </c>
      <c r="G195">
        <v>8.3231028994790391E-5</v>
      </c>
      <c r="H195">
        <v>3.623507260652786E-6</v>
      </c>
      <c r="I195" t="b">
        <v>1</v>
      </c>
      <c r="J195" t="s">
        <v>803</v>
      </c>
      <c r="K195" t="b">
        <v>1</v>
      </c>
      <c r="L195">
        <v>1.208620861009886E-2</v>
      </c>
      <c r="M195">
        <v>0.1</v>
      </c>
      <c r="N195">
        <v>-1.113550029848426E-5</v>
      </c>
      <c r="O195">
        <v>4.8478994756972861E-7</v>
      </c>
      <c r="P195">
        <v>-1.3630986092750309E-7</v>
      </c>
      <c r="Q195">
        <v>2.433995554007199E-9</v>
      </c>
      <c r="R195">
        <v>0.6628820164652538</v>
      </c>
      <c r="S195">
        <v>0.95002974419988107</v>
      </c>
      <c r="T195">
        <v>0.05</v>
      </c>
      <c r="U195">
        <v>1</v>
      </c>
      <c r="V195">
        <v>10080</v>
      </c>
      <c r="W195">
        <v>221880</v>
      </c>
      <c r="X195" t="s">
        <v>1032</v>
      </c>
    </row>
    <row r="196" spans="1:24" x14ac:dyDescent="0.2">
      <c r="A196" t="s">
        <v>419</v>
      </c>
      <c r="B196" t="s">
        <v>837</v>
      </c>
      <c r="C196" t="b">
        <v>1</v>
      </c>
      <c r="D196">
        <v>0.1337902514599604</v>
      </c>
      <c r="E196">
        <v>-3.000439086973754E-6</v>
      </c>
      <c r="F196">
        <v>3.6456574933792358E-8</v>
      </c>
      <c r="G196">
        <v>2.242644029914017E-5</v>
      </c>
      <c r="H196">
        <v>2.7249051807562199E-7</v>
      </c>
      <c r="I196" t="b">
        <v>1</v>
      </c>
      <c r="J196" t="s">
        <v>803</v>
      </c>
      <c r="K196" t="b">
        <v>1</v>
      </c>
      <c r="L196">
        <v>3.3790704178700611E-3</v>
      </c>
      <c r="M196">
        <v>0.1</v>
      </c>
      <c r="N196">
        <v>-3.000439086973754E-6</v>
      </c>
      <c r="O196">
        <v>3.6456574933792358E-8</v>
      </c>
      <c r="P196">
        <v>-1.537487131468077E-7</v>
      </c>
      <c r="Q196">
        <v>1.9637345357632398E-9</v>
      </c>
      <c r="R196">
        <v>0.79352635641360458</v>
      </c>
      <c r="S196">
        <v>0.95002974419988107</v>
      </c>
      <c r="T196">
        <v>0.05</v>
      </c>
      <c r="U196">
        <v>1</v>
      </c>
      <c r="V196">
        <v>10080</v>
      </c>
      <c r="W196">
        <v>221880</v>
      </c>
      <c r="X196" t="s">
        <v>1033</v>
      </c>
    </row>
    <row r="197" spans="1:24" x14ac:dyDescent="0.2">
      <c r="A197" t="s">
        <v>421</v>
      </c>
      <c r="B197" t="s">
        <v>837</v>
      </c>
      <c r="C197" t="b">
        <v>1</v>
      </c>
      <c r="D197">
        <v>0.1337902514599604</v>
      </c>
      <c r="E197">
        <v>-7.9748962851329025E-6</v>
      </c>
      <c r="F197">
        <v>2.7395549322083389E-7</v>
      </c>
      <c r="G197">
        <v>5.9607454191231263E-5</v>
      </c>
      <c r="H197">
        <v>2.0476491390915788E-6</v>
      </c>
      <c r="I197" t="b">
        <v>1</v>
      </c>
      <c r="J197" t="s">
        <v>803</v>
      </c>
      <c r="K197" t="b">
        <v>1</v>
      </c>
      <c r="L197">
        <v>1.229935473218271E-2</v>
      </c>
      <c r="M197">
        <v>0.1</v>
      </c>
      <c r="N197">
        <v>-7.9748962851329025E-6</v>
      </c>
      <c r="O197">
        <v>2.7395549322083389E-7</v>
      </c>
      <c r="P197">
        <v>-2.5089619420919809E-7</v>
      </c>
      <c r="Q197">
        <v>5.2743819957377136E-9</v>
      </c>
      <c r="R197">
        <v>0.65840255716707874</v>
      </c>
      <c r="S197">
        <v>0.69958358120166564</v>
      </c>
      <c r="T197">
        <v>0.05</v>
      </c>
      <c r="U197">
        <v>0.75</v>
      </c>
      <c r="V197">
        <v>10080</v>
      </c>
      <c r="W197">
        <v>158730</v>
      </c>
      <c r="X197" t="s">
        <v>1034</v>
      </c>
    </row>
    <row r="198" spans="1:24" x14ac:dyDescent="0.2">
      <c r="A198" t="s">
        <v>423</v>
      </c>
      <c r="B198" t="s">
        <v>837</v>
      </c>
      <c r="C198" t="b">
        <v>1</v>
      </c>
      <c r="D198">
        <v>0.1337902514599604</v>
      </c>
      <c r="E198">
        <v>-3.4780346442537282E-6</v>
      </c>
      <c r="F198">
        <v>3.55731244876358E-7</v>
      </c>
      <c r="G198">
        <v>2.5996173908788889E-5</v>
      </c>
      <c r="H198">
        <v>2.6588726831328069E-6</v>
      </c>
      <c r="I198" t="b">
        <v>1</v>
      </c>
      <c r="J198" t="s">
        <v>803</v>
      </c>
      <c r="K198" t="b">
        <v>1</v>
      </c>
      <c r="L198">
        <v>5.1652769829127552E-2</v>
      </c>
      <c r="M198">
        <v>0.1</v>
      </c>
      <c r="N198">
        <v>-3.4780346442537282E-6</v>
      </c>
      <c r="O198">
        <v>3.55731244876358E-7</v>
      </c>
      <c r="P198">
        <v>-1.908232610030363E-7</v>
      </c>
      <c r="Q198">
        <v>4.5193720705098524E-9</v>
      </c>
      <c r="R198">
        <v>0.60295123134630779</v>
      </c>
      <c r="S198">
        <v>0.69958358120166564</v>
      </c>
      <c r="T198">
        <v>0.05</v>
      </c>
      <c r="U198">
        <v>0.75</v>
      </c>
      <c r="V198">
        <v>10080</v>
      </c>
      <c r="W198">
        <v>158730</v>
      </c>
      <c r="X198" t="s">
        <v>1035</v>
      </c>
    </row>
    <row r="199" spans="1:24" x14ac:dyDescent="0.2">
      <c r="A199" t="s">
        <v>425</v>
      </c>
      <c r="B199" t="s">
        <v>842</v>
      </c>
      <c r="C199" t="b">
        <v>1</v>
      </c>
      <c r="D199">
        <v>0.1337902514599604</v>
      </c>
      <c r="E199">
        <v>-1.9096596521221629E-7</v>
      </c>
      <c r="F199">
        <v>6.9138257713620433E-9</v>
      </c>
      <c r="G199">
        <v>1.42735336191043E-6</v>
      </c>
      <c r="H199">
        <v>5.1676603458893648E-8</v>
      </c>
      <c r="I199" t="b">
        <v>0</v>
      </c>
      <c r="J199" t="s">
        <v>803</v>
      </c>
      <c r="K199" t="b">
        <v>0</v>
      </c>
      <c r="L199">
        <v>7.3168052932779781E-2</v>
      </c>
      <c r="M199">
        <v>0.1</v>
      </c>
      <c r="N199">
        <v>-8.9338961814404736E-5</v>
      </c>
      <c r="O199">
        <v>1.10170530183358E-5</v>
      </c>
      <c r="P199">
        <v>-1.9096596521221629E-7</v>
      </c>
      <c r="Q199">
        <v>6.9138257713620433E-9</v>
      </c>
      <c r="R199">
        <v>0.38052178093578293</v>
      </c>
      <c r="S199">
        <v>0.74003569303985728</v>
      </c>
      <c r="T199">
        <v>0.01</v>
      </c>
      <c r="U199">
        <v>0.75</v>
      </c>
      <c r="V199">
        <v>1920</v>
      </c>
      <c r="W199">
        <v>158730</v>
      </c>
      <c r="X199" t="s">
        <v>1036</v>
      </c>
    </row>
    <row r="200" spans="1:24" x14ac:dyDescent="0.2">
      <c r="A200" t="s">
        <v>427</v>
      </c>
      <c r="B200" t="s">
        <v>837</v>
      </c>
      <c r="C200" t="b">
        <v>1</v>
      </c>
      <c r="D200">
        <v>0.1337902514599604</v>
      </c>
      <c r="E200">
        <v>1.9414198447653469E-5</v>
      </c>
      <c r="F200">
        <v>4.6041135711392051E-7</v>
      </c>
      <c r="G200">
        <v>1.451092156252026E-4</v>
      </c>
      <c r="H200">
        <v>3.4412922622520699E-6</v>
      </c>
      <c r="I200" t="b">
        <v>1</v>
      </c>
      <c r="J200" t="s">
        <v>806</v>
      </c>
      <c r="K200" t="b">
        <v>1</v>
      </c>
      <c r="L200">
        <v>9.0438493963449496E-3</v>
      </c>
      <c r="M200">
        <v>0.1</v>
      </c>
      <c r="N200">
        <v>1.9414198447653469E-5</v>
      </c>
      <c r="O200">
        <v>4.6041135711392051E-7</v>
      </c>
      <c r="P200">
        <v>2.2971926737093691E-7</v>
      </c>
      <c r="Q200">
        <v>8.6650145781777693E-9</v>
      </c>
      <c r="R200">
        <v>0.37448038039573261</v>
      </c>
      <c r="S200">
        <v>0.69958358120166564</v>
      </c>
      <c r="T200">
        <v>0.05</v>
      </c>
      <c r="U200">
        <v>0.75</v>
      </c>
      <c r="V200">
        <v>10080</v>
      </c>
      <c r="W200">
        <v>158730</v>
      </c>
      <c r="X200" t="s">
        <v>1037</v>
      </c>
    </row>
    <row r="201" spans="1:24" x14ac:dyDescent="0.2">
      <c r="A201" t="s">
        <v>429</v>
      </c>
      <c r="B201" t="s">
        <v>837</v>
      </c>
      <c r="C201" t="b">
        <v>1</v>
      </c>
      <c r="D201">
        <v>0.1337902514599604</v>
      </c>
      <c r="E201">
        <v>1.8155776096437209E-5</v>
      </c>
      <c r="F201">
        <v>3.469435489335118E-7</v>
      </c>
      <c r="G201">
        <v>1.357032810560993E-4</v>
      </c>
      <c r="H201">
        <v>2.593190050452533E-6</v>
      </c>
      <c r="I201" t="b">
        <v>1</v>
      </c>
      <c r="J201" t="s">
        <v>803</v>
      </c>
      <c r="K201" t="b">
        <v>1</v>
      </c>
      <c r="L201">
        <v>7.4204548764769569E-3</v>
      </c>
      <c r="M201">
        <v>0.1</v>
      </c>
      <c r="N201">
        <v>1.8155776096437209E-5</v>
      </c>
      <c r="O201">
        <v>3.469435489335118E-7</v>
      </c>
      <c r="P201">
        <v>2.2584936357929321E-7</v>
      </c>
      <c r="Q201">
        <v>7.8083135709004166E-9</v>
      </c>
      <c r="R201">
        <v>0.41609771284395353</v>
      </c>
      <c r="S201">
        <v>0.69958358120166564</v>
      </c>
      <c r="T201">
        <v>0.05</v>
      </c>
      <c r="U201">
        <v>0.75</v>
      </c>
      <c r="V201">
        <v>10080</v>
      </c>
      <c r="W201">
        <v>158730</v>
      </c>
      <c r="X201" t="s">
        <v>1038</v>
      </c>
    </row>
    <row r="202" spans="1:24" x14ac:dyDescent="0.2">
      <c r="A202" t="s">
        <v>431</v>
      </c>
      <c r="B202" t="s">
        <v>837</v>
      </c>
      <c r="C202" t="b">
        <v>1</v>
      </c>
      <c r="D202">
        <v>0.1337902514599604</v>
      </c>
      <c r="E202">
        <v>1.8651248887313101E-5</v>
      </c>
      <c r="F202">
        <v>4.0733964082421993E-7</v>
      </c>
      <c r="G202">
        <v>1.394066360126013E-4</v>
      </c>
      <c r="H202">
        <v>3.0446137620581791E-6</v>
      </c>
      <c r="I202" t="b">
        <v>1</v>
      </c>
      <c r="J202" t="s">
        <v>803</v>
      </c>
      <c r="K202" t="b">
        <v>1</v>
      </c>
      <c r="L202">
        <v>7.423322190382913E-3</v>
      </c>
      <c r="M202">
        <v>0.1</v>
      </c>
      <c r="N202">
        <v>1.8651248887313101E-5</v>
      </c>
      <c r="O202">
        <v>4.0733964082421993E-7</v>
      </c>
      <c r="P202">
        <v>2.2019992089388541E-7</v>
      </c>
      <c r="Q202">
        <v>7.984480477273818E-9</v>
      </c>
      <c r="R202">
        <v>0.39314777948972318</v>
      </c>
      <c r="S202">
        <v>0.69958358120166564</v>
      </c>
      <c r="T202">
        <v>0.05</v>
      </c>
      <c r="U202">
        <v>0.75</v>
      </c>
      <c r="V202">
        <v>10080</v>
      </c>
      <c r="W202">
        <v>158730</v>
      </c>
      <c r="X202" t="s">
        <v>1039</v>
      </c>
    </row>
    <row r="203" spans="1:24" x14ac:dyDescent="0.2">
      <c r="A203" t="s">
        <v>433</v>
      </c>
      <c r="B203" t="s">
        <v>837</v>
      </c>
      <c r="C203" t="b">
        <v>1</v>
      </c>
      <c r="D203">
        <v>0.1337902514599604</v>
      </c>
      <c r="E203">
        <v>1.8100755384489259E-5</v>
      </c>
      <c r="F203">
        <v>4.2522553709364909E-7</v>
      </c>
      <c r="G203">
        <v>1.352920350097876E-4</v>
      </c>
      <c r="H203">
        <v>3.1782998570782031E-6</v>
      </c>
      <c r="I203" t="b">
        <v>1</v>
      </c>
      <c r="J203" t="s">
        <v>803</v>
      </c>
      <c r="K203" t="b">
        <v>1</v>
      </c>
      <c r="L203">
        <v>8.6785621647646454E-3</v>
      </c>
      <c r="M203">
        <v>0.1</v>
      </c>
      <c r="N203">
        <v>1.8100755384489259E-5</v>
      </c>
      <c r="O203">
        <v>4.2522553709364909E-7</v>
      </c>
      <c r="P203">
        <v>3.254846855422261E-7</v>
      </c>
      <c r="Q203">
        <v>1.2662244873554561E-8</v>
      </c>
      <c r="R203">
        <v>0.35039242159547218</v>
      </c>
      <c r="S203">
        <v>0.72992266508030934</v>
      </c>
      <c r="T203">
        <v>0.02</v>
      </c>
      <c r="U203">
        <v>0.75</v>
      </c>
      <c r="V203">
        <v>3960</v>
      </c>
      <c r="W203">
        <v>158730</v>
      </c>
      <c r="X203" t="s">
        <v>1040</v>
      </c>
    </row>
    <row r="204" spans="1:24" x14ac:dyDescent="0.2">
      <c r="A204" t="s">
        <v>435</v>
      </c>
      <c r="B204" t="s">
        <v>837</v>
      </c>
      <c r="C204" t="b">
        <v>1</v>
      </c>
      <c r="D204">
        <v>0.1337902514599604</v>
      </c>
      <c r="E204">
        <v>2.2435879977369291E-5</v>
      </c>
      <c r="F204">
        <v>4.4026660086221301E-7</v>
      </c>
      <c r="G204">
        <v>1.676944301437665E-4</v>
      </c>
      <c r="H204">
        <v>3.2907225755082172E-6</v>
      </c>
      <c r="I204" t="b">
        <v>1</v>
      </c>
      <c r="J204" t="s">
        <v>803</v>
      </c>
      <c r="K204" t="b">
        <v>1</v>
      </c>
      <c r="L204">
        <v>7.4223827935801781E-3</v>
      </c>
      <c r="M204">
        <v>0.1</v>
      </c>
      <c r="N204">
        <v>2.2435879977369291E-5</v>
      </c>
      <c r="O204">
        <v>4.4026660086221301E-7</v>
      </c>
      <c r="P204">
        <v>4.3516621967674268E-7</v>
      </c>
      <c r="Q204">
        <v>1.9691404024090379E-8</v>
      </c>
      <c r="R204">
        <v>0.27965235629905738</v>
      </c>
      <c r="S204">
        <v>0.74955383700178468</v>
      </c>
      <c r="T204">
        <v>0</v>
      </c>
      <c r="U204">
        <v>0.75</v>
      </c>
      <c r="V204">
        <v>0</v>
      </c>
      <c r="W204">
        <v>158730</v>
      </c>
      <c r="X204" t="s">
        <v>1041</v>
      </c>
    </row>
    <row r="205" spans="1:24" x14ac:dyDescent="0.2">
      <c r="A205" t="s">
        <v>437</v>
      </c>
      <c r="B205" t="s">
        <v>837</v>
      </c>
      <c r="C205" t="b">
        <v>1</v>
      </c>
      <c r="D205">
        <v>0.1337902514599604</v>
      </c>
      <c r="E205">
        <v>3.0012651514422639E-5</v>
      </c>
      <c r="F205">
        <v>3.6463282871596571E-7</v>
      </c>
      <c r="G205">
        <v>2.2432614623947071E-4</v>
      </c>
      <c r="H205">
        <v>2.7254065579291462E-6</v>
      </c>
      <c r="I205" t="b">
        <v>1</v>
      </c>
      <c r="J205" t="s">
        <v>804</v>
      </c>
      <c r="K205" t="b">
        <v>1</v>
      </c>
      <c r="L205">
        <v>4.5692205419920664E-3</v>
      </c>
      <c r="M205">
        <v>0.1</v>
      </c>
      <c r="N205">
        <v>3.0012651514422639E-5</v>
      </c>
      <c r="O205">
        <v>3.6463282871596571E-7</v>
      </c>
      <c r="P205">
        <v>5.3113374545175591E-7</v>
      </c>
      <c r="Q205">
        <v>2.3311456311674901E-8</v>
      </c>
      <c r="R205">
        <v>0.29211366347178169</v>
      </c>
      <c r="S205">
        <v>0.74955383700178468</v>
      </c>
      <c r="T205">
        <v>0</v>
      </c>
      <c r="U205">
        <v>0.75</v>
      </c>
      <c r="V205">
        <v>0</v>
      </c>
      <c r="W205">
        <v>158730</v>
      </c>
      <c r="X205" t="s">
        <v>1042</v>
      </c>
    </row>
    <row r="206" spans="1:24" x14ac:dyDescent="0.2">
      <c r="A206" t="s">
        <v>439</v>
      </c>
      <c r="B206" t="s">
        <v>842</v>
      </c>
      <c r="C206" t="b">
        <v>1</v>
      </c>
      <c r="D206">
        <v>0.1337902514599604</v>
      </c>
      <c r="E206">
        <v>4.0170905540223303E-8</v>
      </c>
      <c r="F206">
        <v>1.3276510495785229E-9</v>
      </c>
      <c r="G206">
        <v>3.002528592469631E-7</v>
      </c>
      <c r="H206">
        <v>9.9233765920221109E-9</v>
      </c>
      <c r="I206" t="b">
        <v>0</v>
      </c>
      <c r="J206" t="s">
        <v>803</v>
      </c>
      <c r="K206" t="b">
        <v>0</v>
      </c>
      <c r="L206">
        <v>0.12787499705888339</v>
      </c>
      <c r="M206">
        <v>0.1</v>
      </c>
      <c r="N206">
        <v>5.5921301847465044E-4</v>
      </c>
      <c r="O206">
        <v>1.6150222117668569E-4</v>
      </c>
      <c r="P206">
        <v>4.0170905540223303E-8</v>
      </c>
      <c r="Q206">
        <v>1.3276510495785229E-9</v>
      </c>
      <c r="R206">
        <v>0.4381413588994495</v>
      </c>
      <c r="S206">
        <v>0.69958358120166564</v>
      </c>
      <c r="T206">
        <v>0.05</v>
      </c>
      <c r="U206">
        <v>0.75</v>
      </c>
      <c r="V206">
        <v>10080</v>
      </c>
      <c r="W206">
        <v>158730</v>
      </c>
      <c r="X206" t="s">
        <v>1043</v>
      </c>
    </row>
    <row r="207" spans="1:24" x14ac:dyDescent="0.2">
      <c r="A207" t="s">
        <v>441</v>
      </c>
      <c r="B207" t="s">
        <v>842</v>
      </c>
      <c r="C207" t="b">
        <v>1</v>
      </c>
      <c r="D207">
        <v>0.1337902514599604</v>
      </c>
      <c r="E207">
        <v>4.5596807946300268E-8</v>
      </c>
      <c r="F207">
        <v>1.5472153853348859E-9</v>
      </c>
      <c r="G207">
        <v>3.4080814894010482E-7</v>
      </c>
      <c r="H207">
        <v>1.156448521810218E-8</v>
      </c>
      <c r="I207" t="b">
        <v>0</v>
      </c>
      <c r="J207" t="s">
        <v>803</v>
      </c>
      <c r="K207" t="b">
        <v>0</v>
      </c>
      <c r="L207">
        <v>5.4811769790928409E-2</v>
      </c>
      <c r="M207">
        <v>0.1</v>
      </c>
      <c r="N207">
        <v>2.1870802021135281E-5</v>
      </c>
      <c r="O207">
        <v>3.92755678472663E-6</v>
      </c>
      <c r="P207">
        <v>4.5596807946300268E-8</v>
      </c>
      <c r="Q207">
        <v>1.5472153853348859E-9</v>
      </c>
      <c r="R207">
        <v>0.42521280405272288</v>
      </c>
      <c r="S207">
        <v>0.69958358120166564</v>
      </c>
      <c r="T207">
        <v>0.05</v>
      </c>
      <c r="U207">
        <v>0.75</v>
      </c>
      <c r="V207">
        <v>10080</v>
      </c>
      <c r="W207">
        <v>158730</v>
      </c>
      <c r="X207" t="s">
        <v>1044</v>
      </c>
    </row>
    <row r="208" spans="1:24" x14ac:dyDescent="0.2">
      <c r="A208" t="s">
        <v>443</v>
      </c>
      <c r="B208" t="s">
        <v>842</v>
      </c>
      <c r="C208" t="b">
        <v>1</v>
      </c>
      <c r="D208">
        <v>0.1337902514599604</v>
      </c>
      <c r="E208">
        <v>1.0088344877244219E-7</v>
      </c>
      <c r="F208">
        <v>3.4635662958762498E-9</v>
      </c>
      <c r="G208">
        <v>7.5404185037079247E-7</v>
      </c>
      <c r="H208">
        <v>2.588803188633512E-8</v>
      </c>
      <c r="I208" t="b">
        <v>0</v>
      </c>
      <c r="J208" t="s">
        <v>803</v>
      </c>
      <c r="K208" t="b">
        <v>0</v>
      </c>
      <c r="L208">
        <v>0.60246714282003477</v>
      </c>
      <c r="M208">
        <v>0.1</v>
      </c>
      <c r="N208">
        <v>3.2559765705700723E-4</v>
      </c>
      <c r="O208">
        <v>4.0342536694097669E-4</v>
      </c>
      <c r="P208">
        <v>1.0088344877244219E-7</v>
      </c>
      <c r="Q208">
        <v>3.4635662958762498E-9</v>
      </c>
      <c r="R208">
        <v>0.40917867841255029</v>
      </c>
      <c r="S208">
        <v>0.72992266508030934</v>
      </c>
      <c r="T208">
        <v>0.02</v>
      </c>
      <c r="U208">
        <v>0.75</v>
      </c>
      <c r="V208">
        <v>3960</v>
      </c>
      <c r="W208">
        <v>158730</v>
      </c>
      <c r="X208" t="s">
        <v>1045</v>
      </c>
    </row>
    <row r="209" spans="1:24" x14ac:dyDescent="0.2">
      <c r="A209" t="s">
        <v>445</v>
      </c>
      <c r="B209" t="s">
        <v>842</v>
      </c>
      <c r="C209" t="b">
        <v>1</v>
      </c>
      <c r="D209">
        <v>0.1337902514599604</v>
      </c>
      <c r="E209">
        <v>8.8969650421849641E-8</v>
      </c>
      <c r="F209">
        <v>3.2285236050857118E-9</v>
      </c>
      <c r="G209">
        <v>6.6499352120939617E-7</v>
      </c>
      <c r="H209">
        <v>2.4131232058054071E-8</v>
      </c>
      <c r="I209" t="b">
        <v>0</v>
      </c>
      <c r="J209" t="s">
        <v>803</v>
      </c>
      <c r="K209" t="b">
        <v>0</v>
      </c>
      <c r="L209">
        <v>659.96548298037828</v>
      </c>
      <c r="M209">
        <v>0.1</v>
      </c>
      <c r="N209">
        <v>1.0152298881974941E-5</v>
      </c>
      <c r="O209">
        <v>9.4771729797429524E-3</v>
      </c>
      <c r="P209">
        <v>8.8969650421849641E-8</v>
      </c>
      <c r="Q209">
        <v>3.2285236050857118E-9</v>
      </c>
      <c r="R209">
        <v>0.39278241581969459</v>
      </c>
      <c r="S209">
        <v>0.69958358120166564</v>
      </c>
      <c r="T209">
        <v>0.05</v>
      </c>
      <c r="U209">
        <v>0.75</v>
      </c>
      <c r="V209">
        <v>10080</v>
      </c>
      <c r="W209">
        <v>158730</v>
      </c>
      <c r="X209" t="s">
        <v>1046</v>
      </c>
    </row>
    <row r="210" spans="1:24" x14ac:dyDescent="0.2">
      <c r="A210" t="s">
        <v>447</v>
      </c>
      <c r="B210" t="s">
        <v>842</v>
      </c>
      <c r="C210" t="b">
        <v>1</v>
      </c>
      <c r="D210">
        <v>0.1337902514599604</v>
      </c>
      <c r="E210">
        <v>3.4975181906270357E-8</v>
      </c>
      <c r="F210">
        <v>1.2405489815942761E-9</v>
      </c>
      <c r="G210">
        <v>2.6141801457587829E-7</v>
      </c>
      <c r="H210">
        <v>9.2723421030831719E-9</v>
      </c>
      <c r="I210" t="b">
        <v>0</v>
      </c>
      <c r="J210" t="s">
        <v>803</v>
      </c>
      <c r="K210" t="b">
        <v>0</v>
      </c>
      <c r="L210">
        <v>1.9082142775136419</v>
      </c>
      <c r="M210">
        <v>0.1</v>
      </c>
      <c r="N210">
        <v>4.5230391244612959E-5</v>
      </c>
      <c r="O210">
        <v>1.4837334390613009E-4</v>
      </c>
      <c r="P210">
        <v>3.4975181906270357E-8</v>
      </c>
      <c r="Q210">
        <v>1.2405489815942761E-9</v>
      </c>
      <c r="R210">
        <v>0.39352305577691538</v>
      </c>
      <c r="S210">
        <v>0.72992266508030934</v>
      </c>
      <c r="T210">
        <v>0.02</v>
      </c>
      <c r="U210">
        <v>0.75</v>
      </c>
      <c r="V210">
        <v>3960</v>
      </c>
      <c r="W210">
        <v>158730</v>
      </c>
      <c r="X210" t="s">
        <v>1047</v>
      </c>
    </row>
    <row r="211" spans="1:24" x14ac:dyDescent="0.2">
      <c r="A211" t="s">
        <v>449</v>
      </c>
      <c r="B211" t="s">
        <v>842</v>
      </c>
      <c r="C211" t="b">
        <v>1</v>
      </c>
      <c r="D211">
        <v>0.1337902514599604</v>
      </c>
      <c r="E211">
        <v>3.1219913306273733E-8</v>
      </c>
      <c r="F211">
        <v>1.478943800998668E-9</v>
      </c>
      <c r="G211">
        <v>2.3334968703319129E-7</v>
      </c>
      <c r="H211">
        <v>1.105419703498557E-8</v>
      </c>
      <c r="I211" t="b">
        <v>0</v>
      </c>
      <c r="J211" t="s">
        <v>803</v>
      </c>
      <c r="K211" t="b">
        <v>0</v>
      </c>
      <c r="L211">
        <v>0.19720107505307649</v>
      </c>
      <c r="M211">
        <v>0.1</v>
      </c>
      <c r="N211">
        <v>2.5000666525561811E-4</v>
      </c>
      <c r="O211">
        <v>1.360966169945567E-4</v>
      </c>
      <c r="P211">
        <v>3.1219913306273733E-8</v>
      </c>
      <c r="Q211">
        <v>1.478943800998668E-9</v>
      </c>
      <c r="R211">
        <v>0.26673723532807908</v>
      </c>
      <c r="S211">
        <v>0.72992266508030934</v>
      </c>
      <c r="T211">
        <v>0.02</v>
      </c>
      <c r="U211">
        <v>0.75</v>
      </c>
      <c r="V211">
        <v>3960</v>
      </c>
      <c r="W211">
        <v>158730</v>
      </c>
      <c r="X211" t="s">
        <v>1048</v>
      </c>
    </row>
    <row r="212" spans="1:24" x14ac:dyDescent="0.2">
      <c r="A212" t="s">
        <v>451</v>
      </c>
      <c r="B212" t="s">
        <v>837</v>
      </c>
      <c r="C212" t="b">
        <v>1</v>
      </c>
      <c r="D212">
        <v>0.1337902514599604</v>
      </c>
      <c r="E212">
        <v>7.8802326567276769E-6</v>
      </c>
      <c r="F212">
        <v>2.1688996777369161E-7</v>
      </c>
      <c r="G212">
        <v>5.8899901679951651E-5</v>
      </c>
      <c r="H212">
        <v>1.6211193671207091E-6</v>
      </c>
      <c r="I212" t="b">
        <v>1</v>
      </c>
      <c r="J212" t="s">
        <v>803</v>
      </c>
      <c r="K212" t="b">
        <v>1</v>
      </c>
      <c r="L212">
        <v>9.0207471496162317E-3</v>
      </c>
      <c r="M212">
        <v>0.1</v>
      </c>
      <c r="N212">
        <v>7.8802326567276769E-6</v>
      </c>
      <c r="O212">
        <v>2.1688996777369161E-7</v>
      </c>
      <c r="P212">
        <v>-2.7139538227988831E-7</v>
      </c>
      <c r="Q212">
        <v>6.284482812077982E-9</v>
      </c>
      <c r="R212">
        <v>0.53900989814172462</v>
      </c>
      <c r="S212">
        <v>0.95002974419988107</v>
      </c>
      <c r="T212">
        <v>0.05</v>
      </c>
      <c r="U212">
        <v>1</v>
      </c>
      <c r="V212">
        <v>10080</v>
      </c>
      <c r="W212">
        <v>221880</v>
      </c>
      <c r="X212" t="s">
        <v>1049</v>
      </c>
    </row>
    <row r="213" spans="1:24" x14ac:dyDescent="0.2">
      <c r="A213" t="s">
        <v>453</v>
      </c>
      <c r="B213" t="s">
        <v>842</v>
      </c>
      <c r="C213" t="b">
        <v>1</v>
      </c>
      <c r="D213">
        <v>0.1337902514599604</v>
      </c>
      <c r="E213">
        <v>-1.124032888813557E-6</v>
      </c>
      <c r="F213">
        <v>9.006015875979545E-9</v>
      </c>
      <c r="G213">
        <v>8.4014558351431756E-6</v>
      </c>
      <c r="H213">
        <v>6.7314440160647922E-8</v>
      </c>
      <c r="I213" t="b">
        <v>0</v>
      </c>
      <c r="J213" t="s">
        <v>805</v>
      </c>
      <c r="K213" t="b">
        <v>0</v>
      </c>
      <c r="M213">
        <v>0.1</v>
      </c>
      <c r="P213">
        <v>-1.124032888813557E-6</v>
      </c>
      <c r="Q213">
        <v>9.006015875979545E-9</v>
      </c>
      <c r="R213">
        <v>0.90711794294132209</v>
      </c>
      <c r="S213">
        <v>0.95002974419988107</v>
      </c>
      <c r="T213">
        <v>0.05</v>
      </c>
      <c r="U213">
        <v>1</v>
      </c>
      <c r="V213">
        <v>10080</v>
      </c>
      <c r="W213">
        <v>221880</v>
      </c>
      <c r="X213" t="s">
        <v>1050</v>
      </c>
    </row>
    <row r="214" spans="1:24" x14ac:dyDescent="0.2">
      <c r="A214" t="s">
        <v>455</v>
      </c>
      <c r="B214" t="s">
        <v>842</v>
      </c>
      <c r="C214" t="b">
        <v>1</v>
      </c>
      <c r="D214">
        <v>0.1337902514599604</v>
      </c>
      <c r="E214">
        <v>-1.714841818352771E-6</v>
      </c>
      <c r="F214">
        <v>1.2531598437131131E-8</v>
      </c>
      <c r="G214">
        <v>1.281738990427097E-5</v>
      </c>
      <c r="H214">
        <v>9.3666005560064873E-8</v>
      </c>
      <c r="I214" t="b">
        <v>0</v>
      </c>
      <c r="J214" t="s">
        <v>805</v>
      </c>
      <c r="K214" t="b">
        <v>0</v>
      </c>
      <c r="M214">
        <v>0.1</v>
      </c>
      <c r="P214">
        <v>-1.714841818352771E-6</v>
      </c>
      <c r="Q214">
        <v>1.2531598437131131E-8</v>
      </c>
      <c r="R214">
        <v>0.92150813164374945</v>
      </c>
      <c r="S214">
        <v>0.95002974419988107</v>
      </c>
      <c r="T214">
        <v>0.05</v>
      </c>
      <c r="U214">
        <v>1</v>
      </c>
      <c r="V214">
        <v>10080</v>
      </c>
      <c r="W214">
        <v>221880</v>
      </c>
      <c r="X214" t="s">
        <v>1051</v>
      </c>
    </row>
    <row r="215" spans="1:24" x14ac:dyDescent="0.2">
      <c r="A215" t="s">
        <v>457</v>
      </c>
      <c r="B215" t="s">
        <v>842</v>
      </c>
      <c r="C215" t="b">
        <v>1</v>
      </c>
      <c r="D215">
        <v>0.1337902514599604</v>
      </c>
      <c r="E215">
        <v>-2.8189861742599812E-6</v>
      </c>
      <c r="F215">
        <v>1.2490857272964599E-8</v>
      </c>
      <c r="G215">
        <v>2.1070191164889331E-5</v>
      </c>
      <c r="H215">
        <v>9.3361490367650272E-8</v>
      </c>
      <c r="I215" t="b">
        <v>0</v>
      </c>
      <c r="J215" t="s">
        <v>803</v>
      </c>
      <c r="K215" t="b">
        <v>0</v>
      </c>
      <c r="L215">
        <v>13.935671321648581</v>
      </c>
      <c r="M215">
        <v>0.1</v>
      </c>
      <c r="N215">
        <v>-2.8268593398120179E-6</v>
      </c>
      <c r="O215">
        <v>5.5720437755836343E-5</v>
      </c>
      <c r="P215">
        <v>-2.8189861742599812E-6</v>
      </c>
      <c r="Q215">
        <v>1.2490857272964599E-8</v>
      </c>
      <c r="R215">
        <v>0.96900817704100639</v>
      </c>
      <c r="S215">
        <v>0.97025580011897683</v>
      </c>
      <c r="T215">
        <v>0.03</v>
      </c>
      <c r="U215">
        <v>1</v>
      </c>
      <c r="V215">
        <v>6000</v>
      </c>
      <c r="W215">
        <v>221880</v>
      </c>
      <c r="X215" t="s">
        <v>1052</v>
      </c>
    </row>
    <row r="216" spans="1:24" x14ac:dyDescent="0.2">
      <c r="A216" t="s">
        <v>459</v>
      </c>
      <c r="B216" t="s">
        <v>842</v>
      </c>
      <c r="C216" t="b">
        <v>1</v>
      </c>
      <c r="D216">
        <v>0.1337902514599604</v>
      </c>
      <c r="E216">
        <v>-4.0051757679463781E-6</v>
      </c>
      <c r="F216">
        <v>9.240480383169627E-9</v>
      </c>
      <c r="G216">
        <v>2.9936230212894191E-5</v>
      </c>
      <c r="H216">
        <v>6.9066918421444458E-8</v>
      </c>
      <c r="I216" t="b">
        <v>0</v>
      </c>
      <c r="J216" t="s">
        <v>803</v>
      </c>
      <c r="K216" t="b">
        <v>0</v>
      </c>
      <c r="L216">
        <v>7.7847854821757778</v>
      </c>
      <c r="M216">
        <v>0.1</v>
      </c>
      <c r="N216">
        <v>-4.059827088942832E-6</v>
      </c>
      <c r="O216">
        <v>4.4696799480700887E-5</v>
      </c>
      <c r="P216">
        <v>-4.0051757679463781E-6</v>
      </c>
      <c r="Q216">
        <v>9.240480383169627E-9</v>
      </c>
      <c r="R216">
        <v>0.99122573484907528</v>
      </c>
      <c r="S216">
        <v>0.99048185603807259</v>
      </c>
      <c r="T216">
        <v>0.01</v>
      </c>
      <c r="U216">
        <v>1</v>
      </c>
      <c r="V216">
        <v>1920</v>
      </c>
      <c r="W216">
        <v>221880</v>
      </c>
      <c r="X216" t="s">
        <v>1053</v>
      </c>
    </row>
    <row r="217" spans="1:24" x14ac:dyDescent="0.2">
      <c r="A217" t="s">
        <v>461</v>
      </c>
      <c r="B217" t="s">
        <v>837</v>
      </c>
      <c r="C217" t="b">
        <v>1</v>
      </c>
      <c r="D217">
        <v>0.1337902514599604</v>
      </c>
      <c r="E217">
        <v>-5.9748414893590319E-6</v>
      </c>
      <c r="F217">
        <v>6.5057856560137667E-8</v>
      </c>
      <c r="G217">
        <v>4.4658272364090223E-5</v>
      </c>
      <c r="H217">
        <v>4.8626754079767623E-7</v>
      </c>
      <c r="I217" t="b">
        <v>1</v>
      </c>
      <c r="J217" t="s">
        <v>806</v>
      </c>
      <c r="K217" t="b">
        <v>1</v>
      </c>
      <c r="L217">
        <v>6.1162656516016104E-3</v>
      </c>
      <c r="M217">
        <v>0.1</v>
      </c>
      <c r="N217">
        <v>-5.9748414893590319E-6</v>
      </c>
      <c r="O217">
        <v>6.5057856560137667E-8</v>
      </c>
      <c r="P217">
        <v>-4.7278467816485003E-6</v>
      </c>
      <c r="Q217">
        <v>7.0443939950447182E-9</v>
      </c>
      <c r="R217">
        <v>0.997214969746965</v>
      </c>
      <c r="S217">
        <v>0.74955383700178468</v>
      </c>
      <c r="T217">
        <v>0</v>
      </c>
      <c r="U217">
        <v>0.75</v>
      </c>
      <c r="V217">
        <v>0</v>
      </c>
      <c r="W217">
        <v>158730</v>
      </c>
      <c r="X217" t="s">
        <v>1054</v>
      </c>
    </row>
    <row r="218" spans="1:24" x14ac:dyDescent="0.2">
      <c r="A218" t="s">
        <v>463</v>
      </c>
      <c r="B218" t="s">
        <v>837</v>
      </c>
      <c r="C218" t="b">
        <v>1</v>
      </c>
      <c r="D218">
        <v>0.1337902514599604</v>
      </c>
      <c r="E218">
        <v>-3.297930465353436E-6</v>
      </c>
      <c r="F218">
        <v>1.80751278345608E-7</v>
      </c>
      <c r="G218">
        <v>2.4650005731848189E-5</v>
      </c>
      <c r="H218">
        <v>1.351004848060262E-6</v>
      </c>
      <c r="I218" t="b">
        <v>1</v>
      </c>
      <c r="J218" t="s">
        <v>803</v>
      </c>
      <c r="K218" t="b">
        <v>1</v>
      </c>
      <c r="L218">
        <v>2.1092883226143659E-2</v>
      </c>
      <c r="M218">
        <v>0.1</v>
      </c>
      <c r="N218">
        <v>-3.297930465353436E-6</v>
      </c>
      <c r="O218">
        <v>1.80751278345608E-7</v>
      </c>
      <c r="P218">
        <v>-1.614954230909621E-7</v>
      </c>
      <c r="Q218">
        <v>2.7813083388647379E-9</v>
      </c>
      <c r="R218">
        <v>0.67884778027001236</v>
      </c>
      <c r="S218">
        <v>0.95002974419988107</v>
      </c>
      <c r="T218">
        <v>0.05</v>
      </c>
      <c r="U218">
        <v>1</v>
      </c>
      <c r="V218">
        <v>10080</v>
      </c>
      <c r="W218">
        <v>221880</v>
      </c>
      <c r="X218" t="s">
        <v>1055</v>
      </c>
    </row>
    <row r="219" spans="1:24" x14ac:dyDescent="0.2">
      <c r="A219" t="s">
        <v>465</v>
      </c>
      <c r="B219" t="s">
        <v>837</v>
      </c>
      <c r="C219" t="b">
        <v>1</v>
      </c>
      <c r="D219">
        <v>0.1337902514599604</v>
      </c>
      <c r="E219">
        <v>-5.5380517233256281E-6</v>
      </c>
      <c r="F219">
        <v>9.6683399028520907E-8</v>
      </c>
      <c r="G219">
        <v>4.1393536994606871E-5</v>
      </c>
      <c r="H219">
        <v>7.2264905681454271E-7</v>
      </c>
      <c r="I219" t="b">
        <v>1</v>
      </c>
      <c r="J219" t="s">
        <v>806</v>
      </c>
      <c r="K219" t="b">
        <v>1</v>
      </c>
      <c r="L219">
        <v>6.9289254573529644E-3</v>
      </c>
      <c r="M219">
        <v>0.1</v>
      </c>
      <c r="N219">
        <v>-5.5380517233256281E-6</v>
      </c>
      <c r="O219">
        <v>9.6683399028520907E-8</v>
      </c>
      <c r="P219">
        <v>-2.4004904463657491E-7</v>
      </c>
      <c r="Q219">
        <v>5.4470537172933577E-9</v>
      </c>
      <c r="R219">
        <v>0.62324974665060606</v>
      </c>
      <c r="S219">
        <v>0.69958358120166564</v>
      </c>
      <c r="T219">
        <v>0.05</v>
      </c>
      <c r="U219">
        <v>0.75</v>
      </c>
      <c r="V219">
        <v>10080</v>
      </c>
      <c r="W219">
        <v>158730</v>
      </c>
      <c r="X219" t="s">
        <v>1056</v>
      </c>
    </row>
    <row r="220" spans="1:24" x14ac:dyDescent="0.2">
      <c r="A220" t="s">
        <v>467</v>
      </c>
      <c r="B220" t="s">
        <v>837</v>
      </c>
      <c r="C220" t="b">
        <v>1</v>
      </c>
      <c r="D220">
        <v>0.1337902514599604</v>
      </c>
      <c r="E220">
        <v>-3.7866161340644831E-6</v>
      </c>
      <c r="F220">
        <v>9.3071194188551323E-8</v>
      </c>
      <c r="G220">
        <v>2.8302631116570609E-5</v>
      </c>
      <c r="H220">
        <v>6.9565004305567697E-7</v>
      </c>
      <c r="I220" t="b">
        <v>1</v>
      </c>
      <c r="J220" t="s">
        <v>803</v>
      </c>
      <c r="K220" t="b">
        <v>1</v>
      </c>
      <c r="L220">
        <v>8.0939681146401671E-3</v>
      </c>
      <c r="M220">
        <v>0.1</v>
      </c>
      <c r="N220">
        <v>-3.7866161340644831E-6</v>
      </c>
      <c r="O220">
        <v>9.3071194188551323E-8</v>
      </c>
      <c r="P220">
        <v>-1.529518038733724E-7</v>
      </c>
      <c r="Q220">
        <v>2.5809402261839668E-9</v>
      </c>
      <c r="R220">
        <v>0.68768298117268611</v>
      </c>
      <c r="S220">
        <v>0.95002974419988107</v>
      </c>
      <c r="T220">
        <v>0.05</v>
      </c>
      <c r="U220">
        <v>1</v>
      </c>
      <c r="V220">
        <v>10080</v>
      </c>
      <c r="W220">
        <v>221880</v>
      </c>
      <c r="X220" t="s">
        <v>1057</v>
      </c>
    </row>
    <row r="221" spans="1:24" x14ac:dyDescent="0.2">
      <c r="A221" t="s">
        <v>469</v>
      </c>
      <c r="B221" t="s">
        <v>842</v>
      </c>
      <c r="C221" t="b">
        <v>1</v>
      </c>
      <c r="D221">
        <v>0.1337902514599604</v>
      </c>
      <c r="E221">
        <v>2.4189810092522161E-7</v>
      </c>
      <c r="F221">
        <v>2.611487305370849E-9</v>
      </c>
      <c r="G221">
        <v>1.8080398107153171E-6</v>
      </c>
      <c r="H221">
        <v>1.9519264497027961E-8</v>
      </c>
      <c r="I221" t="b">
        <v>0</v>
      </c>
      <c r="J221" t="s">
        <v>803</v>
      </c>
      <c r="K221" t="b">
        <v>0</v>
      </c>
      <c r="L221">
        <v>0.25664101460935579</v>
      </c>
      <c r="M221">
        <v>0.1</v>
      </c>
      <c r="N221">
        <v>2.6995806492264412E-7</v>
      </c>
      <c r="O221">
        <v>1.074782123791663E-7</v>
      </c>
      <c r="P221">
        <v>2.4189810092522161E-7</v>
      </c>
      <c r="Q221">
        <v>2.611487305370849E-9</v>
      </c>
      <c r="R221">
        <v>0.87963955971413543</v>
      </c>
      <c r="S221">
        <v>0.69958358120166564</v>
      </c>
      <c r="T221">
        <v>0.05</v>
      </c>
      <c r="U221">
        <v>0.75</v>
      </c>
      <c r="V221">
        <v>10080</v>
      </c>
      <c r="W221">
        <v>158730</v>
      </c>
      <c r="X221" t="s">
        <v>1058</v>
      </c>
    </row>
    <row r="222" spans="1:24" x14ac:dyDescent="0.2">
      <c r="A222" t="s">
        <v>471</v>
      </c>
      <c r="B222" t="s">
        <v>842</v>
      </c>
      <c r="C222" t="b">
        <v>1</v>
      </c>
      <c r="D222">
        <v>0.1337902514599604</v>
      </c>
      <c r="E222">
        <v>-1.8672873975121691E-7</v>
      </c>
      <c r="F222">
        <v>6.8569691864866191E-9</v>
      </c>
      <c r="G222">
        <v>1.3956827026900349E-6</v>
      </c>
      <c r="H222">
        <v>5.1251635389434277E-8</v>
      </c>
      <c r="I222" t="b">
        <v>0</v>
      </c>
      <c r="J222" t="s">
        <v>803</v>
      </c>
      <c r="K222" t="b">
        <v>0</v>
      </c>
      <c r="L222">
        <v>4.0527125191192802E-2</v>
      </c>
      <c r="M222">
        <v>0.1</v>
      </c>
      <c r="N222">
        <v>-2.8855636320108151E-5</v>
      </c>
      <c r="O222">
        <v>2.5700953895365859E-6</v>
      </c>
      <c r="P222">
        <v>-1.8672873975121691E-7</v>
      </c>
      <c r="Q222">
        <v>6.8569691864866191E-9</v>
      </c>
      <c r="R222">
        <v>0.37385934790506492</v>
      </c>
      <c r="S222">
        <v>0.74003569303985728</v>
      </c>
      <c r="T222">
        <v>0.01</v>
      </c>
      <c r="U222">
        <v>0.75</v>
      </c>
      <c r="V222">
        <v>1920</v>
      </c>
      <c r="W222">
        <v>158730</v>
      </c>
      <c r="X222" t="s">
        <v>1059</v>
      </c>
    </row>
    <row r="223" spans="1:24" x14ac:dyDescent="0.2">
      <c r="A223" t="s">
        <v>473</v>
      </c>
      <c r="B223" t="s">
        <v>837</v>
      </c>
      <c r="C223" t="b">
        <v>1</v>
      </c>
      <c r="D223">
        <v>0.1337902514599604</v>
      </c>
      <c r="E223">
        <v>-6.012189289758215E-6</v>
      </c>
      <c r="F223">
        <v>1.790407018766895E-7</v>
      </c>
      <c r="G223">
        <v>4.4937424245424117E-5</v>
      </c>
      <c r="H223">
        <v>1.338219339024646E-6</v>
      </c>
      <c r="I223" t="b">
        <v>1</v>
      </c>
      <c r="J223" t="s">
        <v>803</v>
      </c>
      <c r="K223" t="b">
        <v>1</v>
      </c>
      <c r="L223">
        <v>8.2733257852005415E-3</v>
      </c>
      <c r="M223">
        <v>0.1</v>
      </c>
      <c r="N223">
        <v>-6.012189289758215E-6</v>
      </c>
      <c r="O223">
        <v>1.790407018766895E-7</v>
      </c>
      <c r="P223">
        <v>-1.3344176394599681E-7</v>
      </c>
      <c r="Q223">
        <v>2.0591324992962439E-9</v>
      </c>
      <c r="R223">
        <v>0.72474695340753681</v>
      </c>
      <c r="S223">
        <v>0.95002974419988107</v>
      </c>
      <c r="T223">
        <v>0.05</v>
      </c>
      <c r="U223">
        <v>1</v>
      </c>
      <c r="V223">
        <v>10080</v>
      </c>
      <c r="W223">
        <v>221880</v>
      </c>
      <c r="X223" t="s">
        <v>1060</v>
      </c>
    </row>
    <row r="224" spans="1:24" x14ac:dyDescent="0.2">
      <c r="A224" t="s">
        <v>475</v>
      </c>
      <c r="B224" t="s">
        <v>837</v>
      </c>
      <c r="C224" t="b">
        <v>1</v>
      </c>
      <c r="D224">
        <v>0.1337902514599604</v>
      </c>
      <c r="E224">
        <v>2.1206603517222539E-5</v>
      </c>
      <c r="F224">
        <v>8.7345159255035556E-7</v>
      </c>
      <c r="G224">
        <v>1.585063432186542E-4</v>
      </c>
      <c r="H224">
        <v>6.5285144696192939E-6</v>
      </c>
      <c r="I224" t="b">
        <v>1</v>
      </c>
      <c r="J224" t="s">
        <v>803</v>
      </c>
      <c r="K224" t="b">
        <v>1</v>
      </c>
      <c r="L224">
        <v>1.4412129813253001E-2</v>
      </c>
      <c r="M224">
        <v>0.1</v>
      </c>
      <c r="N224">
        <v>2.1206603517222539E-5</v>
      </c>
      <c r="O224">
        <v>8.7345159255035556E-7</v>
      </c>
      <c r="P224">
        <v>3.1409467435904047E-7</v>
      </c>
      <c r="Q224">
        <v>9.822312474847784E-9</v>
      </c>
      <c r="R224">
        <v>0.46553069494685562</v>
      </c>
      <c r="S224">
        <v>0.69958358120166564</v>
      </c>
      <c r="T224">
        <v>0.05</v>
      </c>
      <c r="U224">
        <v>0.75</v>
      </c>
      <c r="V224">
        <v>10080</v>
      </c>
      <c r="W224">
        <v>158730</v>
      </c>
      <c r="X224" t="s">
        <v>1061</v>
      </c>
    </row>
    <row r="225" spans="1:24" x14ac:dyDescent="0.2">
      <c r="A225" t="s">
        <v>477</v>
      </c>
      <c r="B225" t="s">
        <v>837</v>
      </c>
      <c r="C225" t="b">
        <v>1</v>
      </c>
      <c r="D225">
        <v>0.1337902514599604</v>
      </c>
      <c r="E225">
        <v>2.9659914853093941E-5</v>
      </c>
      <c r="F225">
        <v>3.4632753989357659E-7</v>
      </c>
      <c r="G225">
        <v>2.216896562300752E-4</v>
      </c>
      <c r="H225">
        <v>2.588585761027756E-6</v>
      </c>
      <c r="I225" t="b">
        <v>1</v>
      </c>
      <c r="J225" t="s">
        <v>806</v>
      </c>
      <c r="K225" t="b">
        <v>1</v>
      </c>
      <c r="L225">
        <v>4.4523270293055231E-3</v>
      </c>
      <c r="M225">
        <v>0.1</v>
      </c>
      <c r="N225">
        <v>2.9659914853093941E-5</v>
      </c>
      <c r="O225">
        <v>3.4632753989357659E-7</v>
      </c>
      <c r="P225">
        <v>4.2720214938657972E-7</v>
      </c>
      <c r="Q225">
        <v>2.2614669069572048E-8</v>
      </c>
      <c r="R225">
        <v>0.22098057944134519</v>
      </c>
      <c r="S225">
        <v>0.74955383700178468</v>
      </c>
      <c r="T225">
        <v>0</v>
      </c>
      <c r="U225">
        <v>0.75</v>
      </c>
      <c r="V225">
        <v>0</v>
      </c>
      <c r="W225">
        <v>158730</v>
      </c>
      <c r="X225" t="s">
        <v>1062</v>
      </c>
    </row>
    <row r="226" spans="1:24" x14ac:dyDescent="0.2">
      <c r="A226" t="s">
        <v>479</v>
      </c>
      <c r="B226" t="s">
        <v>842</v>
      </c>
      <c r="C226" t="b">
        <v>1</v>
      </c>
      <c r="D226">
        <v>0.1337902514599604</v>
      </c>
      <c r="E226">
        <v>-6.2857517944936378E-8</v>
      </c>
      <c r="F226">
        <v>2.5574079124922052E-9</v>
      </c>
      <c r="G226">
        <v>4.698213603683062E-7</v>
      </c>
      <c r="H226">
        <v>1.9115054232912951E-8</v>
      </c>
      <c r="I226" t="b">
        <v>0</v>
      </c>
      <c r="J226" t="s">
        <v>805</v>
      </c>
      <c r="K226" t="b">
        <v>0</v>
      </c>
      <c r="M226">
        <v>0.1</v>
      </c>
      <c r="P226">
        <v>-6.2857517944936378E-8</v>
      </c>
      <c r="Q226">
        <v>2.5574079124922052E-9</v>
      </c>
      <c r="R226">
        <v>0.27470587170177613</v>
      </c>
      <c r="S226">
        <v>0.95002974419988107</v>
      </c>
      <c r="T226">
        <v>0.05</v>
      </c>
      <c r="U226">
        <v>1</v>
      </c>
      <c r="V226">
        <v>10080</v>
      </c>
      <c r="W226">
        <v>221880</v>
      </c>
      <c r="X226" t="s">
        <v>1063</v>
      </c>
    </row>
    <row r="227" spans="1:24" x14ac:dyDescent="0.2">
      <c r="A227" t="s">
        <v>481</v>
      </c>
      <c r="B227" t="s">
        <v>842</v>
      </c>
      <c r="C227" t="b">
        <v>1</v>
      </c>
      <c r="D227">
        <v>0.1337902514599604</v>
      </c>
      <c r="E227">
        <v>-9.7466383976516035E-8</v>
      </c>
      <c r="F227">
        <v>2.8682633155225732E-9</v>
      </c>
      <c r="G227">
        <v>7.2850138865076371E-7</v>
      </c>
      <c r="H227">
        <v>2.1438507546126871E-8</v>
      </c>
      <c r="I227" t="b">
        <v>0</v>
      </c>
      <c r="J227" t="s">
        <v>805</v>
      </c>
      <c r="K227" t="b">
        <v>0</v>
      </c>
      <c r="M227">
        <v>0.1</v>
      </c>
      <c r="P227">
        <v>-9.7466383976516035E-8</v>
      </c>
      <c r="Q227">
        <v>2.8682633155225732E-9</v>
      </c>
      <c r="R227">
        <v>0.41993814034318311</v>
      </c>
      <c r="S227">
        <v>0.95002974419988107</v>
      </c>
      <c r="T227">
        <v>0.05</v>
      </c>
      <c r="U227">
        <v>1</v>
      </c>
      <c r="V227">
        <v>10080</v>
      </c>
      <c r="W227">
        <v>221880</v>
      </c>
      <c r="X227" t="s">
        <v>1064</v>
      </c>
    </row>
    <row r="228" spans="1:24" x14ac:dyDescent="0.2">
      <c r="A228" t="s">
        <v>483</v>
      </c>
      <c r="B228" t="s">
        <v>842</v>
      </c>
      <c r="C228" t="b">
        <v>1</v>
      </c>
      <c r="D228">
        <v>0.1337902514599604</v>
      </c>
      <c r="E228">
        <v>-3.4827755522322682E-7</v>
      </c>
      <c r="F228">
        <v>4.6997360134221438E-9</v>
      </c>
      <c r="G228">
        <v>2.6031609285632909E-6</v>
      </c>
      <c r="H228">
        <v>3.5127641678950267E-8</v>
      </c>
      <c r="I228" t="b">
        <v>0</v>
      </c>
      <c r="J228" t="s">
        <v>803</v>
      </c>
      <c r="K228" t="b">
        <v>0</v>
      </c>
      <c r="M228">
        <v>0.1</v>
      </c>
      <c r="N228">
        <v>2.4175748788197511E-5</v>
      </c>
      <c r="P228">
        <v>-3.4827755522322682E-7</v>
      </c>
      <c r="Q228">
        <v>4.6997360134221438E-9</v>
      </c>
      <c r="R228">
        <v>0.8238735426321222</v>
      </c>
      <c r="S228">
        <v>0.69958358120166564</v>
      </c>
      <c r="T228">
        <v>0.05</v>
      </c>
      <c r="U228">
        <v>0.75</v>
      </c>
      <c r="V228">
        <v>10080</v>
      </c>
      <c r="W228">
        <v>158730</v>
      </c>
      <c r="X228" t="s">
        <v>1065</v>
      </c>
    </row>
    <row r="229" spans="1:24" x14ac:dyDescent="0.2">
      <c r="A229" t="s">
        <v>485</v>
      </c>
      <c r="B229" t="s">
        <v>837</v>
      </c>
      <c r="C229" t="b">
        <v>1</v>
      </c>
      <c r="D229">
        <v>0.1337902514599604</v>
      </c>
      <c r="E229">
        <v>-1.534740045791177E-6</v>
      </c>
      <c r="F229">
        <v>7.0065389511980178E-9</v>
      </c>
      <c r="G229">
        <v>1.147123971323486E-5</v>
      </c>
      <c r="H229">
        <v>5.2369577564437669E-8</v>
      </c>
      <c r="I229" t="b">
        <v>1</v>
      </c>
      <c r="J229" t="s">
        <v>806</v>
      </c>
      <c r="K229" t="b">
        <v>1</v>
      </c>
      <c r="L229">
        <v>1.486543880077092E-3</v>
      </c>
      <c r="M229">
        <v>0.1</v>
      </c>
      <c r="N229">
        <v>-1.534740045791177E-6</v>
      </c>
      <c r="O229">
        <v>7.0065389511980178E-9</v>
      </c>
      <c r="P229">
        <v>-5.4504803272697792E-7</v>
      </c>
      <c r="Q229">
        <v>4.2878997927531711E-9</v>
      </c>
      <c r="R229">
        <v>0.93043769958888045</v>
      </c>
      <c r="S229">
        <v>0.7198096371207614</v>
      </c>
      <c r="T229">
        <v>0.03</v>
      </c>
      <c r="U229">
        <v>0.75</v>
      </c>
      <c r="V229">
        <v>6000</v>
      </c>
      <c r="W229">
        <v>158730</v>
      </c>
      <c r="X229" t="s">
        <v>1066</v>
      </c>
    </row>
    <row r="230" spans="1:24" x14ac:dyDescent="0.2">
      <c r="A230" t="s">
        <v>487</v>
      </c>
      <c r="B230" t="s">
        <v>842</v>
      </c>
      <c r="C230" t="b">
        <v>1</v>
      </c>
      <c r="D230">
        <v>0.1337902514599604</v>
      </c>
      <c r="E230">
        <v>-1.4795198872622059E-7</v>
      </c>
      <c r="F230">
        <v>2.6710246962071391E-9</v>
      </c>
      <c r="G230">
        <v>1.1058502926164121E-6</v>
      </c>
      <c r="H230">
        <v>1.9964269945381631E-8</v>
      </c>
      <c r="I230" t="b">
        <v>0</v>
      </c>
      <c r="J230" t="s">
        <v>805</v>
      </c>
      <c r="K230" t="b">
        <v>0</v>
      </c>
      <c r="M230">
        <v>0.1</v>
      </c>
      <c r="P230">
        <v>-1.4795198872622059E-7</v>
      </c>
      <c r="Q230">
        <v>2.6710246962071391E-9</v>
      </c>
      <c r="R230">
        <v>0.72325778310023425</v>
      </c>
      <c r="S230">
        <v>0.69958358120166564</v>
      </c>
      <c r="T230">
        <v>0.05</v>
      </c>
      <c r="U230">
        <v>0.75</v>
      </c>
      <c r="V230">
        <v>10080</v>
      </c>
      <c r="W230">
        <v>158730</v>
      </c>
      <c r="X230" t="s">
        <v>1067</v>
      </c>
    </row>
    <row r="231" spans="1:24" x14ac:dyDescent="0.2">
      <c r="A231" t="s">
        <v>489</v>
      </c>
      <c r="B231" t="s">
        <v>842</v>
      </c>
      <c r="C231" t="b">
        <v>1</v>
      </c>
      <c r="D231">
        <v>0.1337902514599604</v>
      </c>
      <c r="E231">
        <v>-1.1283274270723519E-8</v>
      </c>
      <c r="F231">
        <v>4.4583262039668572E-10</v>
      </c>
      <c r="G231">
        <v>8.4335548723445503E-8</v>
      </c>
      <c r="H231">
        <v>3.3323251547225808E-9</v>
      </c>
      <c r="I231" t="b">
        <v>0</v>
      </c>
      <c r="J231" t="s">
        <v>803</v>
      </c>
      <c r="K231" t="b">
        <v>0</v>
      </c>
      <c r="L231">
        <v>0.78068943549902603</v>
      </c>
      <c r="M231">
        <v>0.1</v>
      </c>
      <c r="N231">
        <v>8.1427880703553967E-5</v>
      </c>
      <c r="O231">
        <v>1.020746757715078E-4</v>
      </c>
      <c r="P231">
        <v>-1.1283274270723519E-8</v>
      </c>
      <c r="Q231">
        <v>4.4583262039668572E-10</v>
      </c>
      <c r="R231">
        <v>0.28651662570664121</v>
      </c>
      <c r="S231">
        <v>0.95002974419988107</v>
      </c>
      <c r="T231">
        <v>0.05</v>
      </c>
      <c r="U231">
        <v>1</v>
      </c>
      <c r="V231">
        <v>10080</v>
      </c>
      <c r="W231">
        <v>221880</v>
      </c>
      <c r="X231" t="s">
        <v>1068</v>
      </c>
    </row>
    <row r="232" spans="1:24" x14ac:dyDescent="0.2">
      <c r="A232" t="s">
        <v>491</v>
      </c>
      <c r="B232" t="s">
        <v>842</v>
      </c>
      <c r="C232" t="b">
        <v>1</v>
      </c>
      <c r="D232">
        <v>0.1337902514599604</v>
      </c>
      <c r="E232">
        <v>-2.2625613919284199E-8</v>
      </c>
      <c r="F232">
        <v>4.1975257279097759E-10</v>
      </c>
      <c r="G232">
        <v>1.6911257488783029E-7</v>
      </c>
      <c r="H232">
        <v>3.137392808597849E-9</v>
      </c>
      <c r="I232" t="b">
        <v>0</v>
      </c>
      <c r="J232" t="s">
        <v>805</v>
      </c>
      <c r="K232" t="b">
        <v>0</v>
      </c>
      <c r="M232">
        <v>0.1</v>
      </c>
      <c r="P232">
        <v>-2.2625613919284199E-8</v>
      </c>
      <c r="Q232">
        <v>4.1975257279097759E-10</v>
      </c>
      <c r="R232">
        <v>0.64559132634297645</v>
      </c>
      <c r="S232">
        <v>0.95002974419988107</v>
      </c>
      <c r="T232">
        <v>0.05</v>
      </c>
      <c r="U232">
        <v>1</v>
      </c>
      <c r="V232">
        <v>10080</v>
      </c>
      <c r="W232">
        <v>221880</v>
      </c>
      <c r="X232" t="s">
        <v>1069</v>
      </c>
    </row>
    <row r="233" spans="1:24" x14ac:dyDescent="0.2">
      <c r="A233" t="s">
        <v>493</v>
      </c>
      <c r="B233" t="s">
        <v>842</v>
      </c>
      <c r="C233" t="b">
        <v>1</v>
      </c>
      <c r="D233">
        <v>0.1337902514599604</v>
      </c>
      <c r="E233">
        <v>-5.4909941255081111E-8</v>
      </c>
      <c r="F233">
        <v>1.3207580527468599E-9</v>
      </c>
      <c r="G233">
        <v>4.1041810338112771E-7</v>
      </c>
      <c r="H233">
        <v>9.8718556721012288E-9</v>
      </c>
      <c r="I233" t="b">
        <v>0</v>
      </c>
      <c r="J233" t="s">
        <v>803</v>
      </c>
      <c r="K233" t="b">
        <v>0</v>
      </c>
      <c r="L233">
        <v>3.7890550780965489E-2</v>
      </c>
      <c r="M233">
        <v>0.1</v>
      </c>
      <c r="N233">
        <v>-7.6116133356158962E-6</v>
      </c>
      <c r="O233">
        <v>6.8213010279134755E-7</v>
      </c>
      <c r="P233">
        <v>-5.4909941255081111E-8</v>
      </c>
      <c r="Q233">
        <v>1.3207580527468599E-9</v>
      </c>
      <c r="R233">
        <v>0.59551338571536316</v>
      </c>
      <c r="S233">
        <v>0.69958358120166564</v>
      </c>
      <c r="T233">
        <v>0.05</v>
      </c>
      <c r="U233">
        <v>0.75</v>
      </c>
      <c r="V233">
        <v>10080</v>
      </c>
      <c r="W233">
        <v>158730</v>
      </c>
      <c r="X233" t="s">
        <v>1070</v>
      </c>
    </row>
    <row r="234" spans="1:24" x14ac:dyDescent="0.2">
      <c r="A234" t="s">
        <v>495</v>
      </c>
      <c r="B234" t="s">
        <v>842</v>
      </c>
      <c r="C234" t="b">
        <v>1</v>
      </c>
      <c r="D234">
        <v>0.1337902514599604</v>
      </c>
      <c r="E234">
        <v>-7.6501404672638936E-8</v>
      </c>
      <c r="F234">
        <v>1.9758198800793971E-9</v>
      </c>
      <c r="G234">
        <v>5.7180103810129702E-7</v>
      </c>
      <c r="H234">
        <v>1.476804070938385E-8</v>
      </c>
      <c r="I234" t="b">
        <v>0</v>
      </c>
      <c r="J234" t="s">
        <v>803</v>
      </c>
      <c r="K234" t="b">
        <v>0</v>
      </c>
      <c r="L234">
        <v>0.57992066265529363</v>
      </c>
      <c r="M234">
        <v>0.1</v>
      </c>
      <c r="N234">
        <v>-7.6797039458315633E-5</v>
      </c>
      <c r="O234">
        <v>7.632727173466384E-5</v>
      </c>
      <c r="P234">
        <v>-7.6501404672638936E-8</v>
      </c>
      <c r="Q234">
        <v>1.9758198800793971E-9</v>
      </c>
      <c r="R234">
        <v>0.56081724122762755</v>
      </c>
      <c r="S234">
        <v>0.69958358120166564</v>
      </c>
      <c r="T234">
        <v>0.05</v>
      </c>
      <c r="U234">
        <v>0.75</v>
      </c>
      <c r="V234">
        <v>10080</v>
      </c>
      <c r="W234">
        <v>158730</v>
      </c>
      <c r="X234" t="s">
        <v>1071</v>
      </c>
    </row>
    <row r="235" spans="1:24" x14ac:dyDescent="0.2">
      <c r="A235" t="s">
        <v>497</v>
      </c>
      <c r="B235" t="s">
        <v>842</v>
      </c>
      <c r="C235" t="b">
        <v>1</v>
      </c>
      <c r="D235">
        <v>0.1337902514599604</v>
      </c>
      <c r="E235">
        <v>-1.281192737552839E-7</v>
      </c>
      <c r="F235">
        <v>1.765998754706591E-9</v>
      </c>
      <c r="G235">
        <v>9.5761292289390989E-7</v>
      </c>
      <c r="H235">
        <v>1.3199756599867841E-8</v>
      </c>
      <c r="I235" t="b">
        <v>0</v>
      </c>
      <c r="J235" t="s">
        <v>805</v>
      </c>
      <c r="K235" t="b">
        <v>0</v>
      </c>
      <c r="M235">
        <v>0.1</v>
      </c>
      <c r="P235">
        <v>-1.281192737552839E-7</v>
      </c>
      <c r="Q235">
        <v>1.765998754706591E-9</v>
      </c>
      <c r="R235">
        <v>0.76743097405833516</v>
      </c>
      <c r="S235">
        <v>0.95002974419988107</v>
      </c>
      <c r="T235">
        <v>0.05</v>
      </c>
      <c r="U235">
        <v>1</v>
      </c>
      <c r="V235">
        <v>10080</v>
      </c>
      <c r="W235">
        <v>221880</v>
      </c>
      <c r="X235" t="s">
        <v>1072</v>
      </c>
    </row>
    <row r="236" spans="1:24" x14ac:dyDescent="0.2">
      <c r="A236" t="s">
        <v>499</v>
      </c>
      <c r="B236" t="s">
        <v>842</v>
      </c>
      <c r="C236" t="b">
        <v>1</v>
      </c>
      <c r="D236">
        <v>0.1337902514599604</v>
      </c>
      <c r="E236">
        <v>9.1365436257931905E-7</v>
      </c>
      <c r="F236">
        <v>7.2923066022095824E-9</v>
      </c>
      <c r="G236">
        <v>6.829005496358974E-6</v>
      </c>
      <c r="H236">
        <v>5.4505515331899642E-8</v>
      </c>
      <c r="I236" t="b">
        <v>0</v>
      </c>
      <c r="J236" t="s">
        <v>803</v>
      </c>
      <c r="K236" t="b">
        <v>0</v>
      </c>
      <c r="L236">
        <v>0.1695568381804316</v>
      </c>
      <c r="M236">
        <v>0.1</v>
      </c>
      <c r="N236">
        <v>-4.4420927782336711E-4</v>
      </c>
      <c r="O236">
        <v>1.5946221328680369E-4</v>
      </c>
      <c r="P236">
        <v>9.1365436257931905E-7</v>
      </c>
      <c r="Q236">
        <v>7.2923066022095824E-9</v>
      </c>
      <c r="R236">
        <v>0.93041572341002776</v>
      </c>
      <c r="S236">
        <v>0.69958358120166564</v>
      </c>
      <c r="T236">
        <v>0.05</v>
      </c>
      <c r="U236">
        <v>0.75</v>
      </c>
      <c r="V236">
        <v>10080</v>
      </c>
      <c r="W236">
        <v>158730</v>
      </c>
      <c r="X236" t="s">
        <v>1073</v>
      </c>
    </row>
    <row r="237" spans="1:24" x14ac:dyDescent="0.2">
      <c r="A237" t="s">
        <v>501</v>
      </c>
      <c r="B237" t="s">
        <v>842</v>
      </c>
      <c r="C237" t="b">
        <v>1</v>
      </c>
      <c r="D237">
        <v>0.1337902514599604</v>
      </c>
      <c r="E237">
        <v>-1.958017952594659E-7</v>
      </c>
      <c r="F237">
        <v>1.462189827710778E-9</v>
      </c>
      <c r="G237">
        <v>1.463498222948356E-6</v>
      </c>
      <c r="H237">
        <v>1.092897136940033E-8</v>
      </c>
      <c r="I237" t="b">
        <v>0</v>
      </c>
      <c r="J237" t="s">
        <v>805</v>
      </c>
      <c r="K237" t="b">
        <v>0</v>
      </c>
      <c r="M237">
        <v>0.1</v>
      </c>
      <c r="P237">
        <v>-1.958017952594659E-7</v>
      </c>
      <c r="Q237">
        <v>1.462189827710778E-9</v>
      </c>
      <c r="R237">
        <v>0.9183177234465143</v>
      </c>
      <c r="S237">
        <v>0.95002974419988107</v>
      </c>
      <c r="T237">
        <v>0.05</v>
      </c>
      <c r="U237">
        <v>1</v>
      </c>
      <c r="V237">
        <v>10080</v>
      </c>
      <c r="W237">
        <v>221880</v>
      </c>
      <c r="X237" t="s">
        <v>1074</v>
      </c>
    </row>
    <row r="238" spans="1:24" x14ac:dyDescent="0.2">
      <c r="A238" t="s">
        <v>503</v>
      </c>
      <c r="B238" t="s">
        <v>842</v>
      </c>
      <c r="C238" t="b">
        <v>1</v>
      </c>
      <c r="D238">
        <v>0.1337902514599604</v>
      </c>
      <c r="E238">
        <v>-3.3919363770333621E-7</v>
      </c>
      <c r="F238">
        <v>6.985001312322072E-10</v>
      </c>
      <c r="G238">
        <v>2.5352642214357978E-6</v>
      </c>
      <c r="H238">
        <v>5.2208596935124853E-9</v>
      </c>
      <c r="I238" t="b">
        <v>0</v>
      </c>
      <c r="J238" t="s">
        <v>804</v>
      </c>
      <c r="K238" t="b">
        <v>0</v>
      </c>
      <c r="L238">
        <v>9.631296402468692E-2</v>
      </c>
      <c r="M238">
        <v>0.1</v>
      </c>
      <c r="N238">
        <v>-3.2092887696778068E-4</v>
      </c>
      <c r="O238">
        <v>5.5267883810091001E-5</v>
      </c>
      <c r="P238">
        <v>-3.3919363770333621E-7</v>
      </c>
      <c r="Q238">
        <v>6.985001312322072E-10</v>
      </c>
      <c r="R238">
        <v>0.99296365084583005</v>
      </c>
      <c r="S238">
        <v>0.9952409280190363</v>
      </c>
      <c r="T238">
        <v>5.0000000000000001E-3</v>
      </c>
      <c r="U238">
        <v>1</v>
      </c>
      <c r="V238">
        <v>960</v>
      </c>
      <c r="W238">
        <v>221880</v>
      </c>
      <c r="X238" t="s">
        <v>1075</v>
      </c>
    </row>
    <row r="239" spans="1:24" x14ac:dyDescent="0.2">
      <c r="A239" t="s">
        <v>505</v>
      </c>
      <c r="B239" t="s">
        <v>842</v>
      </c>
      <c r="C239" t="b">
        <v>1</v>
      </c>
      <c r="D239">
        <v>0.1337902514599604</v>
      </c>
      <c r="E239">
        <v>-7.4833035095361159E-7</v>
      </c>
      <c r="F239">
        <v>1.748173576984279E-9</v>
      </c>
      <c r="G239">
        <v>5.5933099967120198E-6</v>
      </c>
      <c r="H239">
        <v>1.30665243387143E-8</v>
      </c>
      <c r="I239" t="b">
        <v>0</v>
      </c>
      <c r="J239" t="s">
        <v>804</v>
      </c>
      <c r="K239" t="b">
        <v>0</v>
      </c>
      <c r="L239">
        <v>1.5512124709884589E-3</v>
      </c>
      <c r="M239">
        <v>0.1</v>
      </c>
      <c r="N239">
        <v>-7.2663396526203477E-4</v>
      </c>
      <c r="O239">
        <v>2.9530466280874698E-6</v>
      </c>
      <c r="P239">
        <v>-7.4833035095361159E-7</v>
      </c>
      <c r="Q239">
        <v>1.748173576984279E-9</v>
      </c>
      <c r="R239">
        <v>0.99096316517573446</v>
      </c>
      <c r="S239">
        <v>0.9952409280190363</v>
      </c>
      <c r="T239">
        <v>5.0000000000000001E-3</v>
      </c>
      <c r="U239">
        <v>1</v>
      </c>
      <c r="V239">
        <v>960</v>
      </c>
      <c r="W239">
        <v>221880</v>
      </c>
      <c r="X239" t="s">
        <v>1076</v>
      </c>
    </row>
    <row r="240" spans="1:24" x14ac:dyDescent="0.2">
      <c r="A240" t="s">
        <v>507</v>
      </c>
      <c r="B240" t="s">
        <v>842</v>
      </c>
      <c r="C240" t="b">
        <v>1</v>
      </c>
      <c r="D240">
        <v>0.1337902514599604</v>
      </c>
      <c r="E240">
        <v>-1.505513073072562E-6</v>
      </c>
      <c r="F240">
        <v>3.4735902487927211E-9</v>
      </c>
      <c r="G240">
        <v>1.1252786033690339E-5</v>
      </c>
      <c r="H240">
        <v>2.5962954780993641E-8</v>
      </c>
      <c r="I240" t="b">
        <v>0</v>
      </c>
      <c r="J240" t="s">
        <v>804</v>
      </c>
      <c r="K240" t="b">
        <v>0</v>
      </c>
      <c r="L240">
        <v>1.760697782001908E-2</v>
      </c>
      <c r="M240">
        <v>0.1</v>
      </c>
      <c r="N240">
        <v>-2.4362313142994331E-4</v>
      </c>
      <c r="O240">
        <v>1.2317838543055181E-5</v>
      </c>
      <c r="P240">
        <v>-1.505513073072562E-6</v>
      </c>
      <c r="Q240">
        <v>3.4735902487927211E-9</v>
      </c>
      <c r="R240">
        <v>0.99158068315768033</v>
      </c>
      <c r="S240">
        <v>0.95002974419988107</v>
      </c>
      <c r="T240">
        <v>0.05</v>
      </c>
      <c r="U240">
        <v>1</v>
      </c>
      <c r="V240">
        <v>10080</v>
      </c>
      <c r="W240">
        <v>221880</v>
      </c>
      <c r="X240" t="s">
        <v>1077</v>
      </c>
    </row>
    <row r="241" spans="1:24" x14ac:dyDescent="0.2">
      <c r="A241" t="s">
        <v>509</v>
      </c>
      <c r="B241" t="s">
        <v>837</v>
      </c>
      <c r="C241" t="b">
        <v>1</v>
      </c>
      <c r="D241">
        <v>0.1337902514599604</v>
      </c>
      <c r="E241">
        <v>-1.59472376586306E-5</v>
      </c>
      <c r="F241">
        <v>2.5411920260066729E-7</v>
      </c>
      <c r="G241">
        <v>1.1919581198636991E-4</v>
      </c>
      <c r="H241">
        <v>1.899385043586064E-6</v>
      </c>
      <c r="I241" t="b">
        <v>1</v>
      </c>
      <c r="J241" t="s">
        <v>803</v>
      </c>
      <c r="K241" t="b">
        <v>1</v>
      </c>
      <c r="L241">
        <v>4.9233978062952254E-3</v>
      </c>
      <c r="M241">
        <v>0.1</v>
      </c>
      <c r="N241">
        <v>-1.59472376586306E-5</v>
      </c>
      <c r="O241">
        <v>2.5411920260066729E-7</v>
      </c>
      <c r="P241">
        <v>-2.12998699899207E-6</v>
      </c>
      <c r="Q241">
        <v>4.8371788914118359E-9</v>
      </c>
      <c r="R241">
        <v>0.99184107075754024</v>
      </c>
      <c r="S241">
        <v>0.95002974419988107</v>
      </c>
      <c r="T241">
        <v>0.05</v>
      </c>
      <c r="U241">
        <v>1</v>
      </c>
      <c r="V241">
        <v>10080</v>
      </c>
      <c r="W241">
        <v>221880</v>
      </c>
      <c r="X241" t="s">
        <v>1078</v>
      </c>
    </row>
    <row r="242" spans="1:24" x14ac:dyDescent="0.2">
      <c r="A242" t="s">
        <v>511</v>
      </c>
      <c r="B242" t="s">
        <v>837</v>
      </c>
      <c r="C242" t="b">
        <v>1</v>
      </c>
      <c r="D242">
        <v>0.1337902514599604</v>
      </c>
      <c r="E242">
        <v>-1.864626626381472E-6</v>
      </c>
      <c r="F242">
        <v>1.5289376352724689E-7</v>
      </c>
      <c r="G242">
        <v>1.393693939606281E-5</v>
      </c>
      <c r="H242">
        <v>1.1427870256526401E-6</v>
      </c>
      <c r="I242" t="b">
        <v>1</v>
      </c>
      <c r="J242" t="s">
        <v>803</v>
      </c>
      <c r="K242" t="b">
        <v>1</v>
      </c>
      <c r="L242">
        <v>3.2636659078642473E-2</v>
      </c>
      <c r="M242">
        <v>0.1</v>
      </c>
      <c r="N242">
        <v>-1.864626626381472E-6</v>
      </c>
      <c r="O242">
        <v>1.5289376352724689E-7</v>
      </c>
      <c r="P242">
        <v>-9.1845204201812838E-8</v>
      </c>
      <c r="Q242">
        <v>1.5397654857414179E-9</v>
      </c>
      <c r="R242">
        <v>0.69047049618560774</v>
      </c>
      <c r="S242">
        <v>0.95002974419988107</v>
      </c>
      <c r="T242">
        <v>0.05</v>
      </c>
      <c r="U242">
        <v>1</v>
      </c>
      <c r="V242">
        <v>10080</v>
      </c>
      <c r="W242">
        <v>221880</v>
      </c>
      <c r="X242" t="s">
        <v>1079</v>
      </c>
    </row>
    <row r="243" spans="1:24" x14ac:dyDescent="0.2">
      <c r="A243" t="s">
        <v>513</v>
      </c>
      <c r="B243" t="s">
        <v>842</v>
      </c>
      <c r="C243" t="b">
        <v>1</v>
      </c>
      <c r="D243">
        <v>0.1337902514599604</v>
      </c>
      <c r="E243">
        <v>-1.290652065544107E-7</v>
      </c>
      <c r="F243">
        <v>1.9525812433689499E-9</v>
      </c>
      <c r="G243">
        <v>9.6468318988873551E-7</v>
      </c>
      <c r="H243">
        <v>1.4594346165447649E-8</v>
      </c>
      <c r="I243" t="b">
        <v>0</v>
      </c>
      <c r="J243" t="s">
        <v>803</v>
      </c>
      <c r="K243" t="b">
        <v>0</v>
      </c>
      <c r="L243">
        <v>1.6184981190007969E-2</v>
      </c>
      <c r="M243">
        <v>0.1</v>
      </c>
      <c r="N243">
        <v>-2.9823862906925909E-5</v>
      </c>
      <c r="O243">
        <v>1.3550562416489551E-6</v>
      </c>
      <c r="P243">
        <v>-1.290652065544107E-7</v>
      </c>
      <c r="Q243">
        <v>1.9525812433689499E-9</v>
      </c>
      <c r="R243">
        <v>0.73257019724322503</v>
      </c>
      <c r="S243">
        <v>0.95002974419988107</v>
      </c>
      <c r="T243">
        <v>0.05</v>
      </c>
      <c r="U243">
        <v>1</v>
      </c>
      <c r="V243">
        <v>10080</v>
      </c>
      <c r="W243">
        <v>221880</v>
      </c>
      <c r="X243" t="s">
        <v>1080</v>
      </c>
    </row>
    <row r="244" spans="1:24" x14ac:dyDescent="0.2">
      <c r="A244" t="s">
        <v>515</v>
      </c>
      <c r="B244" t="s">
        <v>842</v>
      </c>
      <c r="C244" t="b">
        <v>1</v>
      </c>
      <c r="D244">
        <v>0.1337902514599604</v>
      </c>
      <c r="E244">
        <v>1.8105217535290311E-8</v>
      </c>
      <c r="F244">
        <v>1.349401971024068E-9</v>
      </c>
      <c r="G244">
        <v>1.3532538684785031E-7</v>
      </c>
      <c r="H244">
        <v>1.008595137761517E-8</v>
      </c>
      <c r="I244" t="b">
        <v>0</v>
      </c>
      <c r="J244" t="s">
        <v>805</v>
      </c>
      <c r="K244" t="b">
        <v>0</v>
      </c>
      <c r="M244">
        <v>0.1</v>
      </c>
      <c r="P244">
        <v>1.8105217535290311E-8</v>
      </c>
      <c r="Q244">
        <v>1.349401971024068E-9</v>
      </c>
      <c r="R244">
        <v>0.1014193686368202</v>
      </c>
      <c r="S244">
        <v>0.95002974419988107</v>
      </c>
      <c r="T244">
        <v>0.05</v>
      </c>
      <c r="U244">
        <v>1</v>
      </c>
      <c r="V244">
        <v>10080</v>
      </c>
      <c r="W244">
        <v>221880</v>
      </c>
      <c r="X244" t="s">
        <v>1081</v>
      </c>
    </row>
    <row r="245" spans="1:24" x14ac:dyDescent="0.2">
      <c r="A245" t="s">
        <v>517</v>
      </c>
      <c r="B245" t="s">
        <v>842</v>
      </c>
      <c r="C245" t="b">
        <v>1</v>
      </c>
      <c r="D245">
        <v>0.1337902514599604</v>
      </c>
      <c r="E245">
        <v>-1.072558802520188E-7</v>
      </c>
      <c r="F245">
        <v>4.5937012856501778E-9</v>
      </c>
      <c r="G245">
        <v>8.0167186384366238E-7</v>
      </c>
      <c r="H245">
        <v>3.4335097180267581E-8</v>
      </c>
      <c r="I245" t="b">
        <v>0</v>
      </c>
      <c r="J245" t="s">
        <v>803</v>
      </c>
      <c r="K245" t="b">
        <v>0</v>
      </c>
      <c r="L245">
        <v>401.74892172717671</v>
      </c>
      <c r="M245">
        <v>0.1</v>
      </c>
      <c r="N245">
        <v>-1.352054497394668E-6</v>
      </c>
      <c r="O245">
        <v>7.6821661572662285E-4</v>
      </c>
      <c r="P245">
        <v>-1.072558802520188E-7</v>
      </c>
      <c r="Q245">
        <v>4.5937012856501778E-9</v>
      </c>
      <c r="R245">
        <v>0.30367967725631861</v>
      </c>
      <c r="S245">
        <v>0.74479476502082098</v>
      </c>
      <c r="T245">
        <v>5.0000000000000001E-3</v>
      </c>
      <c r="U245">
        <v>0.75</v>
      </c>
      <c r="V245">
        <v>960</v>
      </c>
      <c r="W245">
        <v>158730</v>
      </c>
      <c r="X245" t="s">
        <v>1082</v>
      </c>
    </row>
    <row r="246" spans="1:24" x14ac:dyDescent="0.2">
      <c r="A246" t="s">
        <v>519</v>
      </c>
      <c r="B246" t="s">
        <v>837</v>
      </c>
      <c r="C246" t="b">
        <v>1</v>
      </c>
      <c r="D246">
        <v>0.1337902514599604</v>
      </c>
      <c r="E246">
        <v>-1.1713598039245349E-5</v>
      </c>
      <c r="F246">
        <v>1.495842363273551E-6</v>
      </c>
      <c r="G246">
        <v>8.7551954730804101E-5</v>
      </c>
      <c r="H246">
        <v>1.118050341448991E-5</v>
      </c>
      <c r="I246" t="b">
        <v>1</v>
      </c>
      <c r="J246" t="s">
        <v>803</v>
      </c>
      <c r="K246" t="b">
        <v>1</v>
      </c>
      <c r="L246">
        <v>3.6372090410857101E-2</v>
      </c>
      <c r="M246">
        <v>0.1</v>
      </c>
      <c r="N246">
        <v>-1.1713598039245349E-5</v>
      </c>
      <c r="O246">
        <v>1.495842363273551E-6</v>
      </c>
      <c r="P246">
        <v>-1.3726785828920161E-7</v>
      </c>
      <c r="Q246">
        <v>7.7175485630853463E-9</v>
      </c>
      <c r="R246">
        <v>0.20094419975641481</v>
      </c>
      <c r="S246">
        <v>0.74955383700178468</v>
      </c>
      <c r="T246">
        <v>0</v>
      </c>
      <c r="U246">
        <v>0.75</v>
      </c>
      <c r="V246">
        <v>0</v>
      </c>
      <c r="W246">
        <v>158730</v>
      </c>
      <c r="X246" t="s">
        <v>1083</v>
      </c>
    </row>
    <row r="247" spans="1:24" x14ac:dyDescent="0.2">
      <c r="A247" t="s">
        <v>521</v>
      </c>
      <c r="B247" t="s">
        <v>842</v>
      </c>
      <c r="C247" t="b">
        <v>1</v>
      </c>
      <c r="D247">
        <v>0.1337902514599604</v>
      </c>
      <c r="E247">
        <v>-2.004072940797381E-7</v>
      </c>
      <c r="F247">
        <v>2.549240835537386E-9</v>
      </c>
      <c r="G247">
        <v>1.497921499457786E-6</v>
      </c>
      <c r="H247">
        <v>1.9054010346189538E-8</v>
      </c>
      <c r="I247" t="b">
        <v>0</v>
      </c>
      <c r="J247" t="s">
        <v>804</v>
      </c>
      <c r="K247" t="b">
        <v>0</v>
      </c>
      <c r="M247">
        <v>0.1</v>
      </c>
      <c r="N247">
        <v>-9.0773680511385712E-4</v>
      </c>
      <c r="P247">
        <v>-2.004072940797381E-7</v>
      </c>
      <c r="Q247">
        <v>2.549240835537386E-9</v>
      </c>
      <c r="R247">
        <v>0.79486162874664967</v>
      </c>
      <c r="S247">
        <v>0.95002974419988107</v>
      </c>
      <c r="T247">
        <v>0.05</v>
      </c>
      <c r="U247">
        <v>1</v>
      </c>
      <c r="V247">
        <v>10080</v>
      </c>
      <c r="W247">
        <v>221880</v>
      </c>
      <c r="X247" t="s">
        <v>1084</v>
      </c>
    </row>
    <row r="248" spans="1:24" x14ac:dyDescent="0.2">
      <c r="A248" t="s">
        <v>523</v>
      </c>
      <c r="B248" t="s">
        <v>837</v>
      </c>
      <c r="C248" t="b">
        <v>1</v>
      </c>
      <c r="D248">
        <v>0.1337902514599604</v>
      </c>
      <c r="E248">
        <v>1.7158115710345491E-5</v>
      </c>
      <c r="F248">
        <v>3.765225510790182E-7</v>
      </c>
      <c r="G248">
        <v>1.282463821026633E-4</v>
      </c>
      <c r="H248">
        <v>2.814274933863179E-6</v>
      </c>
      <c r="I248" t="b">
        <v>1</v>
      </c>
      <c r="J248" t="s">
        <v>803</v>
      </c>
      <c r="K248" t="b">
        <v>1</v>
      </c>
      <c r="L248">
        <v>8.3538384409870964E-3</v>
      </c>
      <c r="M248">
        <v>0.1</v>
      </c>
      <c r="N248">
        <v>1.7158115710345491E-5</v>
      </c>
      <c r="O248">
        <v>3.765225510790182E-7</v>
      </c>
      <c r="P248">
        <v>3.8384644910569592E-7</v>
      </c>
      <c r="Q248">
        <v>1.527917267296482E-8</v>
      </c>
      <c r="R248">
        <v>0.33550400153549531</v>
      </c>
      <c r="S248">
        <v>0.74479476502082098</v>
      </c>
      <c r="T248">
        <v>5.0000000000000001E-3</v>
      </c>
      <c r="U248">
        <v>0.75</v>
      </c>
      <c r="V248">
        <v>960</v>
      </c>
      <c r="W248">
        <v>158730</v>
      </c>
      <c r="X248" t="s">
        <v>1085</v>
      </c>
    </row>
    <row r="249" spans="1:24" x14ac:dyDescent="0.2">
      <c r="A249" t="s">
        <v>525</v>
      </c>
      <c r="B249" t="s">
        <v>837</v>
      </c>
      <c r="C249" t="b">
        <v>1</v>
      </c>
      <c r="D249">
        <v>0.1337902514599604</v>
      </c>
      <c r="E249">
        <v>2.70954661931101E-5</v>
      </c>
      <c r="F249">
        <v>3.9277514892438678E-7</v>
      </c>
      <c r="G249">
        <v>2.0252197673175759E-4</v>
      </c>
      <c r="H249">
        <v>2.9357531257943191E-6</v>
      </c>
      <c r="I249" t="b">
        <v>1</v>
      </c>
      <c r="J249" t="s">
        <v>806</v>
      </c>
      <c r="K249" t="b">
        <v>1</v>
      </c>
      <c r="L249">
        <v>5.4669105336785434E-3</v>
      </c>
      <c r="M249">
        <v>0.1</v>
      </c>
      <c r="N249">
        <v>2.70954661931101E-5</v>
      </c>
      <c r="O249">
        <v>3.9277514892438678E-7</v>
      </c>
      <c r="P249">
        <v>2.8517729715752971E-7</v>
      </c>
      <c r="Q249">
        <v>9.8300805462852835E-9</v>
      </c>
      <c r="R249">
        <v>0.4175487720970702</v>
      </c>
      <c r="S249">
        <v>0.69958358120166564</v>
      </c>
      <c r="T249">
        <v>0.05</v>
      </c>
      <c r="U249">
        <v>0.75</v>
      </c>
      <c r="V249">
        <v>10080</v>
      </c>
      <c r="W249">
        <v>158730</v>
      </c>
      <c r="X249" t="s">
        <v>1086</v>
      </c>
    </row>
    <row r="250" spans="1:24" x14ac:dyDescent="0.2">
      <c r="A250" t="s">
        <v>527</v>
      </c>
      <c r="B250" t="s">
        <v>837</v>
      </c>
      <c r="C250" t="b">
        <v>1</v>
      </c>
      <c r="D250">
        <v>0.1337902514599604</v>
      </c>
      <c r="E250">
        <v>2.935827574920765E-5</v>
      </c>
      <c r="F250">
        <v>2.2487211353322009E-7</v>
      </c>
      <c r="G250">
        <v>2.1943508909536461E-4</v>
      </c>
      <c r="H250">
        <v>1.680781006682821E-6</v>
      </c>
      <c r="I250" t="b">
        <v>1</v>
      </c>
      <c r="J250" t="s">
        <v>806</v>
      </c>
      <c r="K250" t="b">
        <v>1</v>
      </c>
      <c r="L250">
        <v>2.3860494846748492E-3</v>
      </c>
      <c r="M250">
        <v>0.1</v>
      </c>
      <c r="N250">
        <v>2.935827574920765E-5</v>
      </c>
      <c r="O250">
        <v>2.2487211353322009E-7</v>
      </c>
      <c r="P250">
        <v>2.879556151567539E-7</v>
      </c>
      <c r="Q250">
        <v>9.9471825613182635E-9</v>
      </c>
      <c r="R250">
        <v>0.41650485996340803</v>
      </c>
      <c r="S250">
        <v>0.69958358120166564</v>
      </c>
      <c r="T250">
        <v>0.05</v>
      </c>
      <c r="U250">
        <v>0.75</v>
      </c>
      <c r="V250">
        <v>10080</v>
      </c>
      <c r="W250">
        <v>158730</v>
      </c>
      <c r="X250" t="s">
        <v>1087</v>
      </c>
    </row>
    <row r="251" spans="1:24" x14ac:dyDescent="0.2">
      <c r="A251" t="s">
        <v>529</v>
      </c>
      <c r="B251" t="s">
        <v>842</v>
      </c>
      <c r="C251" t="b">
        <v>1</v>
      </c>
      <c r="D251">
        <v>0.1337902514599604</v>
      </c>
      <c r="E251">
        <v>4.3144060625142689E-7</v>
      </c>
      <c r="F251">
        <v>2.079166894507378E-8</v>
      </c>
      <c r="G251">
        <v>3.2247536837954489E-6</v>
      </c>
      <c r="H251">
        <v>1.554049620072366E-7</v>
      </c>
      <c r="I251" t="b">
        <v>0</v>
      </c>
      <c r="J251" t="s">
        <v>805</v>
      </c>
      <c r="K251" t="b">
        <v>0</v>
      </c>
      <c r="M251">
        <v>0.1</v>
      </c>
      <c r="P251">
        <v>4.3144060625142689E-7</v>
      </c>
      <c r="Q251">
        <v>2.079166894507378E-8</v>
      </c>
      <c r="R251">
        <v>0.25499946916419058</v>
      </c>
      <c r="S251">
        <v>0.74955383700178468</v>
      </c>
      <c r="T251">
        <v>0</v>
      </c>
      <c r="U251">
        <v>0.75</v>
      </c>
      <c r="V251">
        <v>0</v>
      </c>
      <c r="W251">
        <v>158730</v>
      </c>
      <c r="X251" t="s">
        <v>1088</v>
      </c>
    </row>
    <row r="252" spans="1:24" x14ac:dyDescent="0.2">
      <c r="A252" t="s">
        <v>531</v>
      </c>
      <c r="B252" t="s">
        <v>842</v>
      </c>
      <c r="C252" t="b">
        <v>1</v>
      </c>
      <c r="D252">
        <v>0.1337902514599604</v>
      </c>
      <c r="E252">
        <v>6.076608961049847E-7</v>
      </c>
      <c r="F252">
        <v>2.699190143160492E-8</v>
      </c>
      <c r="G252">
        <v>4.5418921743101736E-6</v>
      </c>
      <c r="H252">
        <v>2.0174789371468381E-7</v>
      </c>
      <c r="I252" t="b">
        <v>0</v>
      </c>
      <c r="J252" t="s">
        <v>805</v>
      </c>
      <c r="K252" t="b">
        <v>0</v>
      </c>
      <c r="M252">
        <v>0.1</v>
      </c>
      <c r="P252">
        <v>6.076608961049847E-7</v>
      </c>
      <c r="Q252">
        <v>2.699190143160492E-8</v>
      </c>
      <c r="R252">
        <v>0.28718031761823271</v>
      </c>
      <c r="S252">
        <v>0.74955383700178468</v>
      </c>
      <c r="T252">
        <v>0</v>
      </c>
      <c r="U252">
        <v>0.75</v>
      </c>
      <c r="V252">
        <v>0</v>
      </c>
      <c r="W252">
        <v>158730</v>
      </c>
      <c r="X252" t="s">
        <v>1089</v>
      </c>
    </row>
    <row r="253" spans="1:24" x14ac:dyDescent="0.2">
      <c r="A253" t="s">
        <v>533</v>
      </c>
      <c r="B253" t="s">
        <v>842</v>
      </c>
      <c r="C253" t="b">
        <v>1</v>
      </c>
      <c r="D253">
        <v>0.1337902514599604</v>
      </c>
      <c r="E253">
        <v>4.5113929120796562E-7</v>
      </c>
      <c r="F253">
        <v>5.9889155832448821E-9</v>
      </c>
      <c r="G253">
        <v>3.3719892614371732E-6</v>
      </c>
      <c r="H253">
        <v>4.4763467576239613E-8</v>
      </c>
      <c r="I253" t="b">
        <v>0</v>
      </c>
      <c r="J253" t="s">
        <v>805</v>
      </c>
      <c r="K253" t="b">
        <v>0</v>
      </c>
      <c r="M253">
        <v>0.1</v>
      </c>
      <c r="P253">
        <v>4.5113929120796562E-7</v>
      </c>
      <c r="Q253">
        <v>5.9889155832448821E-9</v>
      </c>
      <c r="R253">
        <v>0.82857472702732182</v>
      </c>
      <c r="S253">
        <v>0.69958358120166564</v>
      </c>
      <c r="T253">
        <v>0.05</v>
      </c>
      <c r="U253">
        <v>0.75</v>
      </c>
      <c r="V253">
        <v>10080</v>
      </c>
      <c r="W253">
        <v>158730</v>
      </c>
      <c r="X253" t="s">
        <v>1090</v>
      </c>
    </row>
    <row r="254" spans="1:24" x14ac:dyDescent="0.2">
      <c r="A254" t="s">
        <v>535</v>
      </c>
      <c r="B254" t="s">
        <v>842</v>
      </c>
      <c r="C254" t="b">
        <v>1</v>
      </c>
      <c r="D254">
        <v>0.1337902514599604</v>
      </c>
      <c r="E254">
        <v>2.1178110145481681E-7</v>
      </c>
      <c r="F254">
        <v>8.8161585778785317E-10</v>
      </c>
      <c r="G254">
        <v>1.5829337275608359E-6</v>
      </c>
      <c r="H254">
        <v>6.5895373404817571E-9</v>
      </c>
      <c r="I254" t="b">
        <v>0</v>
      </c>
      <c r="J254" t="s">
        <v>803</v>
      </c>
      <c r="K254" t="b">
        <v>0</v>
      </c>
      <c r="L254">
        <v>4.9736919431223117E-2</v>
      </c>
      <c r="M254">
        <v>0.1</v>
      </c>
      <c r="N254">
        <v>4.5536982729930177E-4</v>
      </c>
      <c r="O254">
        <v>5.9018857253213629E-5</v>
      </c>
      <c r="P254">
        <v>2.1178110145481681E-7</v>
      </c>
      <c r="Q254">
        <v>8.8161585778785317E-10</v>
      </c>
      <c r="R254">
        <v>0.98006090080350594</v>
      </c>
      <c r="S254">
        <v>0.69958358120166564</v>
      </c>
      <c r="T254">
        <v>0.05</v>
      </c>
      <c r="U254">
        <v>0.75</v>
      </c>
      <c r="V254">
        <v>10080</v>
      </c>
      <c r="W254">
        <v>158730</v>
      </c>
      <c r="X254" t="s">
        <v>1091</v>
      </c>
    </row>
    <row r="255" spans="1:24" x14ac:dyDescent="0.2">
      <c r="A255" t="s">
        <v>537</v>
      </c>
      <c r="B255" t="s">
        <v>842</v>
      </c>
      <c r="C255" t="b">
        <v>1</v>
      </c>
      <c r="D255">
        <v>0.1337902514599604</v>
      </c>
      <c r="E255">
        <v>1.0035194704842269E-7</v>
      </c>
      <c r="F255">
        <v>3.1991837223420169E-9</v>
      </c>
      <c r="G255">
        <v>7.5006920125608104E-7</v>
      </c>
      <c r="H255">
        <v>2.391193444538402E-8</v>
      </c>
      <c r="I255" t="b">
        <v>0</v>
      </c>
      <c r="J255" t="s">
        <v>803</v>
      </c>
      <c r="K255" t="b">
        <v>0</v>
      </c>
      <c r="L255">
        <v>7.6102788064061844E-2</v>
      </c>
      <c r="M255">
        <v>0.1</v>
      </c>
      <c r="N255">
        <v>9.1352399800337511E-4</v>
      </c>
      <c r="O255">
        <v>1.105787016980398E-4</v>
      </c>
      <c r="P255">
        <v>1.0035194704842269E-7</v>
      </c>
      <c r="Q255">
        <v>3.1991837223420169E-9</v>
      </c>
      <c r="R255">
        <v>0.44543797282875408</v>
      </c>
      <c r="S255">
        <v>0.72992266508030934</v>
      </c>
      <c r="T255">
        <v>0.02</v>
      </c>
      <c r="U255">
        <v>0.75</v>
      </c>
      <c r="V255">
        <v>3960</v>
      </c>
      <c r="W255">
        <v>158730</v>
      </c>
      <c r="X255" t="s">
        <v>1092</v>
      </c>
    </row>
    <row r="256" spans="1:24" x14ac:dyDescent="0.2">
      <c r="A256" t="s">
        <v>539</v>
      </c>
      <c r="B256" t="s">
        <v>842</v>
      </c>
      <c r="C256" t="b">
        <v>1</v>
      </c>
      <c r="D256">
        <v>0.1337902514599604</v>
      </c>
      <c r="E256">
        <v>-1.1672675376576251E-8</v>
      </c>
      <c r="F256">
        <v>4.4204409657181961E-10</v>
      </c>
      <c r="G256">
        <v>8.7246082948499029E-8</v>
      </c>
      <c r="H256">
        <v>3.3040082647883399E-9</v>
      </c>
      <c r="I256" t="b">
        <v>0</v>
      </c>
      <c r="J256" t="s">
        <v>803</v>
      </c>
      <c r="K256" t="b">
        <v>0</v>
      </c>
      <c r="L256">
        <v>1429.2162944685731</v>
      </c>
      <c r="M256">
        <v>0.1</v>
      </c>
      <c r="N256">
        <v>6.79779020019644E-6</v>
      </c>
      <c r="O256">
        <v>1.37412613735083E-2</v>
      </c>
      <c r="P256">
        <v>-1.1672675376576251E-8</v>
      </c>
      <c r="Q256">
        <v>4.4204409657181961E-10</v>
      </c>
      <c r="R256">
        <v>0.30418759127083339</v>
      </c>
      <c r="S256">
        <v>0.95002974419988107</v>
      </c>
      <c r="T256">
        <v>0.05</v>
      </c>
      <c r="U256">
        <v>1</v>
      </c>
      <c r="V256">
        <v>10080</v>
      </c>
      <c r="W256">
        <v>221880</v>
      </c>
      <c r="X256" t="s">
        <v>1093</v>
      </c>
    </row>
    <row r="257" spans="1:24" x14ac:dyDescent="0.2">
      <c r="A257" t="s">
        <v>541</v>
      </c>
      <c r="B257" t="s">
        <v>842</v>
      </c>
      <c r="C257" t="b">
        <v>1</v>
      </c>
      <c r="D257">
        <v>0.1337902514599604</v>
      </c>
      <c r="E257">
        <v>-4.2600224838697352E-8</v>
      </c>
      <c r="F257">
        <v>9.8683387328953565E-10</v>
      </c>
      <c r="G257">
        <v>3.1841052971969612E-7</v>
      </c>
      <c r="H257">
        <v>7.3759774162982767E-9</v>
      </c>
      <c r="I257" t="b">
        <v>0</v>
      </c>
      <c r="J257" t="s">
        <v>803</v>
      </c>
      <c r="K257" t="b">
        <v>0</v>
      </c>
      <c r="L257">
        <v>708.89089291019252</v>
      </c>
      <c r="M257">
        <v>0.1</v>
      </c>
      <c r="N257">
        <v>-2.6437435660116342E-4</v>
      </c>
      <c r="O257">
        <v>0.26511045348700701</v>
      </c>
      <c r="P257">
        <v>-4.2600224838697352E-8</v>
      </c>
      <c r="Q257">
        <v>9.8683387328953565E-10</v>
      </c>
      <c r="R257">
        <v>0.61350136515470632</v>
      </c>
      <c r="S257">
        <v>0.69958358120166564</v>
      </c>
      <c r="T257">
        <v>0.05</v>
      </c>
      <c r="U257">
        <v>0.75</v>
      </c>
      <c r="V257">
        <v>10080</v>
      </c>
      <c r="W257">
        <v>158730</v>
      </c>
      <c r="X257" t="s">
        <v>1094</v>
      </c>
    </row>
    <row r="258" spans="1:24" x14ac:dyDescent="0.2">
      <c r="A258" t="s">
        <v>543</v>
      </c>
      <c r="B258" t="s">
        <v>842</v>
      </c>
      <c r="C258" t="b">
        <v>1</v>
      </c>
      <c r="D258">
        <v>0.1337902514599604</v>
      </c>
      <c r="E258">
        <v>-6.9353961010650411E-8</v>
      </c>
      <c r="F258">
        <v>2.7242632482539889E-9</v>
      </c>
      <c r="G258">
        <v>5.1837828432070815E-7</v>
      </c>
      <c r="H258">
        <v>2.036219544044495E-8</v>
      </c>
      <c r="I258" t="b">
        <v>0</v>
      </c>
      <c r="J258" t="s">
        <v>806</v>
      </c>
      <c r="K258" t="b">
        <v>0</v>
      </c>
      <c r="L258">
        <v>0.56198386744728057</v>
      </c>
      <c r="M258">
        <v>0.1</v>
      </c>
      <c r="N258">
        <v>-5.1461583611195512E-4</v>
      </c>
      <c r="O258">
        <v>4.6453637370805179E-4</v>
      </c>
      <c r="P258">
        <v>-6.9353961010650411E-8</v>
      </c>
      <c r="Q258">
        <v>2.7242632482539889E-9</v>
      </c>
      <c r="R258">
        <v>0.3414479493292002</v>
      </c>
      <c r="S258">
        <v>0.74479476502082098</v>
      </c>
      <c r="T258">
        <v>5.0000000000000001E-3</v>
      </c>
      <c r="U258">
        <v>0.75</v>
      </c>
      <c r="V258">
        <v>960</v>
      </c>
      <c r="W258">
        <v>158730</v>
      </c>
      <c r="X258" t="s">
        <v>1095</v>
      </c>
    </row>
    <row r="259" spans="1:24" x14ac:dyDescent="0.2">
      <c r="A259" t="s">
        <v>545</v>
      </c>
      <c r="B259" t="s">
        <v>842</v>
      </c>
      <c r="C259" t="b">
        <v>1</v>
      </c>
      <c r="D259">
        <v>0.1337902514599604</v>
      </c>
      <c r="E259">
        <v>4.7317841027401383E-8</v>
      </c>
      <c r="F259">
        <v>3.7363787841828899E-10</v>
      </c>
      <c r="G259">
        <v>3.536718147327965E-7</v>
      </c>
      <c r="H259">
        <v>2.7927137765348178E-9</v>
      </c>
      <c r="I259" t="b">
        <v>0</v>
      </c>
      <c r="J259" t="s">
        <v>803</v>
      </c>
      <c r="K259" t="b">
        <v>0</v>
      </c>
      <c r="L259">
        <v>5301.5437520314572</v>
      </c>
      <c r="M259">
        <v>0.1</v>
      </c>
      <c r="N259">
        <v>-3.6855548398913532E-5</v>
      </c>
      <c r="O259">
        <v>0.27648323029444011</v>
      </c>
      <c r="P259">
        <v>4.7317841027401383E-8</v>
      </c>
      <c r="Q259">
        <v>3.7363787841828899E-10</v>
      </c>
      <c r="R259">
        <v>0.9077937840485405</v>
      </c>
      <c r="S259">
        <v>0.97025580011897683</v>
      </c>
      <c r="T259">
        <v>0.03</v>
      </c>
      <c r="U259">
        <v>1</v>
      </c>
      <c r="V259">
        <v>6000</v>
      </c>
      <c r="W259">
        <v>221880</v>
      </c>
      <c r="X259" t="s">
        <v>1096</v>
      </c>
    </row>
    <row r="260" spans="1:24" x14ac:dyDescent="0.2">
      <c r="A260" t="s">
        <v>547</v>
      </c>
      <c r="B260" t="s">
        <v>842</v>
      </c>
      <c r="C260" t="b">
        <v>1</v>
      </c>
      <c r="D260">
        <v>0.1337902514599604</v>
      </c>
      <c r="E260">
        <v>3.4198094132735411E-7</v>
      </c>
      <c r="F260">
        <v>9.9693354774179205E-10</v>
      </c>
      <c r="G260">
        <v>2.5560976049865568E-6</v>
      </c>
      <c r="H260">
        <v>7.4514662829536983E-9</v>
      </c>
      <c r="I260" t="b">
        <v>0</v>
      </c>
      <c r="J260" t="s">
        <v>803</v>
      </c>
      <c r="K260" t="b">
        <v>0</v>
      </c>
      <c r="L260">
        <v>0.16547544279477641</v>
      </c>
      <c r="M260">
        <v>0.1</v>
      </c>
      <c r="N260">
        <v>-2.0390127057529021E-4</v>
      </c>
      <c r="O260">
        <v>1.0453773949008649E-4</v>
      </c>
      <c r="P260">
        <v>3.4198094132735411E-7</v>
      </c>
      <c r="Q260">
        <v>9.9693354774179205E-10</v>
      </c>
      <c r="R260">
        <v>0.9862048764004705</v>
      </c>
      <c r="S260">
        <v>0.98036882807852466</v>
      </c>
      <c r="T260">
        <v>0.02</v>
      </c>
      <c r="U260">
        <v>1</v>
      </c>
      <c r="V260">
        <v>3960</v>
      </c>
      <c r="W260">
        <v>221880</v>
      </c>
      <c r="X260" t="s">
        <v>1097</v>
      </c>
    </row>
    <row r="261" spans="1:24" x14ac:dyDescent="0.2">
      <c r="A261" t="s">
        <v>549</v>
      </c>
      <c r="B261" t="s">
        <v>837</v>
      </c>
      <c r="C261" t="b">
        <v>1</v>
      </c>
      <c r="D261">
        <v>0.1337902514599604</v>
      </c>
      <c r="E261">
        <v>-2.1624875679861149E-6</v>
      </c>
      <c r="F261">
        <v>1.9127226230012348E-8</v>
      </c>
      <c r="G261">
        <v>1.616326708701407E-5</v>
      </c>
      <c r="H261">
        <v>1.4296427446163049E-7</v>
      </c>
      <c r="I261" t="b">
        <v>1</v>
      </c>
      <c r="J261" t="s">
        <v>803</v>
      </c>
      <c r="K261" t="b">
        <v>1</v>
      </c>
      <c r="L261">
        <v>3.5940019105636821E-3</v>
      </c>
      <c r="M261">
        <v>0.1</v>
      </c>
      <c r="N261">
        <v>-2.1624875679861149E-6</v>
      </c>
      <c r="O261">
        <v>1.9127226230012348E-8</v>
      </c>
      <c r="P261">
        <v>-1.339502575859537E-6</v>
      </c>
      <c r="Q261">
        <v>4.3537829577499287E-9</v>
      </c>
      <c r="R261">
        <v>0.98722390317831699</v>
      </c>
      <c r="S261">
        <v>0.72992266508030934</v>
      </c>
      <c r="T261">
        <v>0.02</v>
      </c>
      <c r="U261">
        <v>0.75</v>
      </c>
      <c r="V261">
        <v>3960</v>
      </c>
      <c r="W261">
        <v>158730</v>
      </c>
      <c r="X261" t="s">
        <v>1098</v>
      </c>
    </row>
    <row r="262" spans="1:24" x14ac:dyDescent="0.2">
      <c r="A262" t="s">
        <v>551</v>
      </c>
      <c r="B262" t="s">
        <v>837</v>
      </c>
      <c r="C262" t="b">
        <v>1</v>
      </c>
      <c r="D262">
        <v>0.1337902514599604</v>
      </c>
      <c r="E262">
        <v>-4.8915975427946656E-6</v>
      </c>
      <c r="F262">
        <v>5.7944697790509618E-8</v>
      </c>
      <c r="G262">
        <v>3.6561688833200079E-5</v>
      </c>
      <c r="H262">
        <v>4.3310104554105581E-7</v>
      </c>
      <c r="I262" t="b">
        <v>1</v>
      </c>
      <c r="J262" t="s">
        <v>803</v>
      </c>
      <c r="K262" t="b">
        <v>1</v>
      </c>
      <c r="L262">
        <v>3.7447714018601489E-3</v>
      </c>
      <c r="M262">
        <v>0.1</v>
      </c>
      <c r="N262">
        <v>-4.8915975427946656E-6</v>
      </c>
      <c r="O262">
        <v>5.7944697790509618E-8</v>
      </c>
      <c r="P262">
        <v>-2.3058353666646309E-6</v>
      </c>
      <c r="Q262">
        <v>1.561407155375259E-8</v>
      </c>
      <c r="R262">
        <v>0.94546185083605916</v>
      </c>
      <c r="S262">
        <v>0.74955383700178468</v>
      </c>
      <c r="T262">
        <v>0</v>
      </c>
      <c r="U262">
        <v>0.75</v>
      </c>
      <c r="V262">
        <v>0</v>
      </c>
      <c r="W262">
        <v>158730</v>
      </c>
      <c r="X262" t="s">
        <v>1099</v>
      </c>
    </row>
    <row r="263" spans="1:24" x14ac:dyDescent="0.2">
      <c r="A263" t="s">
        <v>553</v>
      </c>
      <c r="B263" t="s">
        <v>837</v>
      </c>
      <c r="C263" t="b">
        <v>1</v>
      </c>
      <c r="D263">
        <v>0.1337902514599604</v>
      </c>
      <c r="E263">
        <v>-4.4209079526406376E-6</v>
      </c>
      <c r="F263">
        <v>4.1773202656410369E-9</v>
      </c>
      <c r="G263">
        <v>3.304357308845995E-5</v>
      </c>
      <c r="H263">
        <v>3.1222904659022851E-8</v>
      </c>
      <c r="I263" t="b">
        <v>1</v>
      </c>
      <c r="J263" t="s">
        <v>804</v>
      </c>
      <c r="K263" t="b">
        <v>1</v>
      </c>
      <c r="L263">
        <v>3.518389170338758E-4</v>
      </c>
      <c r="M263">
        <v>0.1</v>
      </c>
      <c r="N263">
        <v>-4.4209079526406376E-6</v>
      </c>
      <c r="O263">
        <v>4.1773202656410369E-9</v>
      </c>
      <c r="P263">
        <v>-2.594967547944619E-6</v>
      </c>
      <c r="Q263">
        <v>1.033807894979446E-8</v>
      </c>
      <c r="R263">
        <v>0.98042459895604506</v>
      </c>
      <c r="S263">
        <v>0.74955383700178468</v>
      </c>
      <c r="T263">
        <v>0</v>
      </c>
      <c r="U263">
        <v>0.75</v>
      </c>
      <c r="V263">
        <v>0</v>
      </c>
      <c r="W263">
        <v>158730</v>
      </c>
      <c r="X263" t="s">
        <v>1100</v>
      </c>
    </row>
    <row r="264" spans="1:24" x14ac:dyDescent="0.2">
      <c r="A264" t="s">
        <v>555</v>
      </c>
      <c r="B264" t="s">
        <v>837</v>
      </c>
      <c r="C264" t="b">
        <v>1</v>
      </c>
      <c r="D264">
        <v>0.1337902514599604</v>
      </c>
      <c r="E264">
        <v>-7.3544427477760012E-6</v>
      </c>
      <c r="F264">
        <v>7.543975684409156E-9</v>
      </c>
      <c r="G264">
        <v>5.4969944876566537E-5</v>
      </c>
      <c r="H264">
        <v>5.6386587229540037E-8</v>
      </c>
      <c r="I264" t="b">
        <v>1</v>
      </c>
      <c r="J264" t="s">
        <v>804</v>
      </c>
      <c r="K264" t="b">
        <v>1</v>
      </c>
      <c r="L264">
        <v>3.8284519752082108E-4</v>
      </c>
      <c r="M264">
        <v>0.1</v>
      </c>
      <c r="N264">
        <v>-7.3544427477760012E-6</v>
      </c>
      <c r="O264">
        <v>7.543975684409156E-9</v>
      </c>
      <c r="P264">
        <v>-3.9728198515176197E-6</v>
      </c>
      <c r="Q264">
        <v>1.9295131634597971E-8</v>
      </c>
      <c r="R264">
        <v>0.97135904152783192</v>
      </c>
      <c r="S264">
        <v>0.74479476502082098</v>
      </c>
      <c r="T264">
        <v>5.0000000000000001E-3</v>
      </c>
      <c r="U264">
        <v>0.75</v>
      </c>
      <c r="V264">
        <v>960</v>
      </c>
      <c r="W264">
        <v>158730</v>
      </c>
      <c r="X264" t="s">
        <v>1101</v>
      </c>
    </row>
    <row r="265" spans="1:24" x14ac:dyDescent="0.2">
      <c r="A265" t="s">
        <v>557</v>
      </c>
      <c r="B265" t="s">
        <v>837</v>
      </c>
      <c r="C265" t="b">
        <v>1</v>
      </c>
      <c r="D265">
        <v>0.1337902514599604</v>
      </c>
      <c r="E265">
        <v>-1.085822976153581E-5</v>
      </c>
      <c r="F265">
        <v>1.418042621145426E-8</v>
      </c>
      <c r="G265">
        <v>8.1158601938836826E-5</v>
      </c>
      <c r="H265">
        <v>1.0598998100917731E-7</v>
      </c>
      <c r="I265" t="b">
        <v>1</v>
      </c>
      <c r="J265" t="s">
        <v>804</v>
      </c>
      <c r="K265" t="b">
        <v>1</v>
      </c>
      <c r="L265">
        <v>4.8975062112453327E-4</v>
      </c>
      <c r="M265">
        <v>0.1</v>
      </c>
      <c r="N265">
        <v>-1.085822976153581E-5</v>
      </c>
      <c r="O265">
        <v>1.418042621145426E-8</v>
      </c>
      <c r="P265">
        <v>-4.6400698574850831E-6</v>
      </c>
      <c r="Q265">
        <v>3.1867923233663551E-8</v>
      </c>
      <c r="R265">
        <v>0.94465801959889184</v>
      </c>
      <c r="S265">
        <v>0.74003569303985728</v>
      </c>
      <c r="T265">
        <v>0.01</v>
      </c>
      <c r="U265">
        <v>0.75</v>
      </c>
      <c r="V265">
        <v>1920</v>
      </c>
      <c r="W265">
        <v>158730</v>
      </c>
      <c r="X265" t="s">
        <v>1102</v>
      </c>
    </row>
    <row r="266" spans="1:24" x14ac:dyDescent="0.2">
      <c r="A266" t="s">
        <v>559</v>
      </c>
      <c r="B266" t="s">
        <v>837</v>
      </c>
      <c r="C266" t="b">
        <v>1</v>
      </c>
      <c r="D266">
        <v>0.1337902514599604</v>
      </c>
      <c r="E266">
        <v>-3.9382098545136113E-6</v>
      </c>
      <c r="F266">
        <v>1.3343289981205311E-7</v>
      </c>
      <c r="G266">
        <v>2.943570111827021E-5</v>
      </c>
      <c r="H266">
        <v>9.9732901579892558E-7</v>
      </c>
      <c r="I266" t="b">
        <v>1</v>
      </c>
      <c r="J266" t="s">
        <v>803</v>
      </c>
      <c r="K266" t="b">
        <v>1</v>
      </c>
      <c r="L266">
        <v>1.175330874317103E-2</v>
      </c>
      <c r="M266">
        <v>0.1</v>
      </c>
      <c r="N266">
        <v>-3.9382098545136113E-6</v>
      </c>
      <c r="O266">
        <v>1.3343289981205311E-7</v>
      </c>
      <c r="P266">
        <v>-1.7225213342014341E-7</v>
      </c>
      <c r="Q266">
        <v>2.8416518567196701E-9</v>
      </c>
      <c r="R266">
        <v>0.6973095094501196</v>
      </c>
      <c r="S266">
        <v>0.95002974419988107</v>
      </c>
      <c r="T266">
        <v>0.05</v>
      </c>
      <c r="U266">
        <v>1</v>
      </c>
      <c r="V266">
        <v>10080</v>
      </c>
      <c r="W266">
        <v>221880</v>
      </c>
      <c r="X266" t="s">
        <v>1103</v>
      </c>
    </row>
    <row r="267" spans="1:24" x14ac:dyDescent="0.2">
      <c r="A267" t="s">
        <v>561</v>
      </c>
      <c r="B267" t="s">
        <v>837</v>
      </c>
      <c r="C267" t="b">
        <v>1</v>
      </c>
      <c r="D267">
        <v>0.1337902514599604</v>
      </c>
      <c r="E267">
        <v>-2.976641891789649E-6</v>
      </c>
      <c r="F267">
        <v>2.2019113907738619E-7</v>
      </c>
      <c r="G267">
        <v>2.2248570873495019E-5</v>
      </c>
      <c r="H267">
        <v>1.6457935961297081E-6</v>
      </c>
      <c r="I267" t="b">
        <v>1</v>
      </c>
      <c r="J267" t="s">
        <v>803</v>
      </c>
      <c r="K267" t="b">
        <v>1</v>
      </c>
      <c r="L267">
        <v>2.1033290107437611E-2</v>
      </c>
      <c r="M267">
        <v>0.1</v>
      </c>
      <c r="N267">
        <v>-2.976641891789649E-6</v>
      </c>
      <c r="O267">
        <v>2.2019113907738619E-7</v>
      </c>
      <c r="P267">
        <v>-4.0527890862526658E-8</v>
      </c>
      <c r="Q267">
        <v>8.1001882930674253E-10</v>
      </c>
      <c r="R267">
        <v>0.61081687211151681</v>
      </c>
      <c r="S267">
        <v>0.95002974419988107</v>
      </c>
      <c r="T267">
        <v>0.05</v>
      </c>
      <c r="U267">
        <v>1</v>
      </c>
      <c r="V267">
        <v>10080</v>
      </c>
      <c r="W267">
        <v>221880</v>
      </c>
      <c r="X267" t="s">
        <v>1104</v>
      </c>
    </row>
    <row r="268" spans="1:24" x14ac:dyDescent="0.2">
      <c r="A268" t="s">
        <v>563</v>
      </c>
      <c r="B268" t="s">
        <v>842</v>
      </c>
      <c r="C268" t="b">
        <v>1</v>
      </c>
      <c r="D268">
        <v>0.1337902514599604</v>
      </c>
      <c r="E268">
        <v>-9.8542763667359721E-8</v>
      </c>
      <c r="F268">
        <v>3.9593809452762543E-9</v>
      </c>
      <c r="G268">
        <v>7.3654666608389421E-7</v>
      </c>
      <c r="H268">
        <v>2.959394202544856E-8</v>
      </c>
      <c r="I268" t="b">
        <v>0</v>
      </c>
      <c r="J268" t="s">
        <v>805</v>
      </c>
      <c r="K268" t="b">
        <v>0</v>
      </c>
      <c r="M268">
        <v>0.1</v>
      </c>
      <c r="P268">
        <v>-9.8542763667359721E-8</v>
      </c>
      <c r="Q268">
        <v>3.9593809452762543E-9</v>
      </c>
      <c r="R268">
        <v>0.33134833463577601</v>
      </c>
      <c r="S268">
        <v>0.74479476502082098</v>
      </c>
      <c r="T268">
        <v>5.0000000000000001E-3</v>
      </c>
      <c r="U268">
        <v>0.75</v>
      </c>
      <c r="V268">
        <v>960</v>
      </c>
      <c r="W268">
        <v>158730</v>
      </c>
      <c r="X268" t="s">
        <v>1105</v>
      </c>
    </row>
    <row r="269" spans="1:24" x14ac:dyDescent="0.2">
      <c r="A269" t="s">
        <v>565</v>
      </c>
      <c r="B269" t="s">
        <v>842</v>
      </c>
      <c r="C269" t="b">
        <v>1</v>
      </c>
      <c r="D269">
        <v>0.1337902514599604</v>
      </c>
      <c r="E269">
        <v>5.8098221503143112E-8</v>
      </c>
      <c r="F269">
        <v>1.9460760221594931E-9</v>
      </c>
      <c r="G269">
        <v>4.342485410495714E-7</v>
      </c>
      <c r="H269">
        <v>1.454572363025939E-8</v>
      </c>
      <c r="I269" t="b">
        <v>0</v>
      </c>
      <c r="J269" t="s">
        <v>803</v>
      </c>
      <c r="K269" t="b">
        <v>0</v>
      </c>
      <c r="L269">
        <v>0.60642429183757973</v>
      </c>
      <c r="M269">
        <v>0.1</v>
      </c>
      <c r="N269">
        <v>-1.1622019832341639E-6</v>
      </c>
      <c r="O269">
        <v>1.0853973948140191E-6</v>
      </c>
      <c r="P269">
        <v>5.8098221503143112E-8</v>
      </c>
      <c r="Q269">
        <v>1.9460760221594931E-9</v>
      </c>
      <c r="R269">
        <v>0.43154948379773078</v>
      </c>
      <c r="S269">
        <v>0.69958358120166564</v>
      </c>
      <c r="T269">
        <v>0.05</v>
      </c>
      <c r="U269">
        <v>0.75</v>
      </c>
      <c r="V269">
        <v>10080</v>
      </c>
      <c r="W269">
        <v>158730</v>
      </c>
      <c r="X269" t="s">
        <v>1106</v>
      </c>
    </row>
    <row r="270" spans="1:24" x14ac:dyDescent="0.2">
      <c r="A270" t="s">
        <v>567</v>
      </c>
      <c r="B270" t="s">
        <v>837</v>
      </c>
      <c r="C270" t="b">
        <v>1</v>
      </c>
      <c r="D270">
        <v>0.1337902514599604</v>
      </c>
      <c r="E270">
        <v>-4.2931992208187818E-6</v>
      </c>
      <c r="F270">
        <v>2.205695836537478E-7</v>
      </c>
      <c r="G270">
        <v>3.2089028714499519E-5</v>
      </c>
      <c r="H270">
        <v>1.648622237022687E-6</v>
      </c>
      <c r="I270" t="b">
        <v>1</v>
      </c>
      <c r="J270" t="s">
        <v>803</v>
      </c>
      <c r="K270" t="b">
        <v>1</v>
      </c>
      <c r="L270">
        <v>1.4266352231085289E-2</v>
      </c>
      <c r="M270">
        <v>0.1</v>
      </c>
      <c r="N270">
        <v>-4.2931992208187818E-6</v>
      </c>
      <c r="O270">
        <v>2.205695836537478E-7</v>
      </c>
      <c r="P270">
        <v>-1.6092165264139571E-7</v>
      </c>
      <c r="Q270">
        <v>2.1679607598384501E-9</v>
      </c>
      <c r="R270">
        <v>0.77549999223596289</v>
      </c>
      <c r="S270">
        <v>0.95002974419988107</v>
      </c>
      <c r="T270">
        <v>0.05</v>
      </c>
      <c r="U270">
        <v>1</v>
      </c>
      <c r="V270">
        <v>10080</v>
      </c>
      <c r="W270">
        <v>221880</v>
      </c>
      <c r="X270" t="s">
        <v>1107</v>
      </c>
    </row>
    <row r="271" spans="1:24" x14ac:dyDescent="0.2">
      <c r="A271" t="s">
        <v>569</v>
      </c>
      <c r="B271" t="s">
        <v>837</v>
      </c>
      <c r="C271" t="b">
        <v>1</v>
      </c>
      <c r="D271">
        <v>0.1337902514599604</v>
      </c>
      <c r="E271">
        <v>-2.2856847460380652E-5</v>
      </c>
      <c r="F271">
        <v>2.4547913032256442E-6</v>
      </c>
      <c r="G271">
        <v>1.7084090366046621E-4</v>
      </c>
      <c r="H271">
        <v>1.83480580717818E-5</v>
      </c>
      <c r="I271" t="b">
        <v>1</v>
      </c>
      <c r="J271" t="s">
        <v>803</v>
      </c>
      <c r="K271" t="b">
        <v>1</v>
      </c>
      <c r="L271">
        <v>4.2309559495482513E-2</v>
      </c>
      <c r="M271">
        <v>0.1</v>
      </c>
      <c r="N271">
        <v>-2.2856847460380652E-5</v>
      </c>
      <c r="O271">
        <v>2.4547913032256442E-6</v>
      </c>
      <c r="P271">
        <v>-1.6964739663797639E-7</v>
      </c>
      <c r="Q271">
        <v>2.711788499204381E-9</v>
      </c>
      <c r="R271">
        <v>0.71045574640869802</v>
      </c>
      <c r="S271">
        <v>0.95002974419988107</v>
      </c>
      <c r="T271">
        <v>0.05</v>
      </c>
      <c r="U271">
        <v>1</v>
      </c>
      <c r="V271">
        <v>10080</v>
      </c>
      <c r="W271">
        <v>221880</v>
      </c>
      <c r="X271" t="s">
        <v>1108</v>
      </c>
    </row>
    <row r="272" spans="1:24" x14ac:dyDescent="0.2">
      <c r="A272" t="s">
        <v>571</v>
      </c>
      <c r="B272" t="s">
        <v>837</v>
      </c>
      <c r="C272" t="b">
        <v>1</v>
      </c>
      <c r="D272">
        <v>0.1337902514599604</v>
      </c>
      <c r="E272">
        <v>2.273754787211206E-5</v>
      </c>
      <c r="F272">
        <v>3.1025532063586058E-7</v>
      </c>
      <c r="G272">
        <v>1.699492124724555E-4</v>
      </c>
      <c r="H272">
        <v>2.3189680656868411E-6</v>
      </c>
      <c r="I272" t="b">
        <v>1</v>
      </c>
      <c r="J272" t="s">
        <v>806</v>
      </c>
      <c r="K272" t="b">
        <v>1</v>
      </c>
      <c r="L272">
        <v>4.9912591371606627E-3</v>
      </c>
      <c r="M272">
        <v>0.1</v>
      </c>
      <c r="N272">
        <v>2.273754787211206E-5</v>
      </c>
      <c r="O272">
        <v>3.1025532063586058E-7</v>
      </c>
      <c r="P272">
        <v>4.6104698297184143E-7</v>
      </c>
      <c r="Q272">
        <v>2.1031506649984351E-8</v>
      </c>
      <c r="R272">
        <v>0.27641357284452428</v>
      </c>
      <c r="S272">
        <v>0.74955383700178468</v>
      </c>
      <c r="T272">
        <v>0</v>
      </c>
      <c r="U272">
        <v>0.75</v>
      </c>
      <c r="V272">
        <v>0</v>
      </c>
      <c r="W272">
        <v>158730</v>
      </c>
      <c r="X272" t="s">
        <v>1109</v>
      </c>
    </row>
    <row r="273" spans="1:24" x14ac:dyDescent="0.2">
      <c r="A273" t="s">
        <v>573</v>
      </c>
      <c r="B273" t="s">
        <v>842</v>
      </c>
      <c r="C273" t="b">
        <v>1</v>
      </c>
      <c r="D273">
        <v>0.1337902514599604</v>
      </c>
      <c r="E273">
        <v>3.6896769094982901E-7</v>
      </c>
      <c r="F273">
        <v>2.1252502778178299E-8</v>
      </c>
      <c r="G273">
        <v>2.7578069920905288E-6</v>
      </c>
      <c r="H273">
        <v>1.588494120181735E-7</v>
      </c>
      <c r="I273" t="b">
        <v>0</v>
      </c>
      <c r="J273" t="s">
        <v>805</v>
      </c>
      <c r="K273" t="b">
        <v>0</v>
      </c>
      <c r="M273">
        <v>0.1</v>
      </c>
      <c r="P273">
        <v>3.6896769094982901E-7</v>
      </c>
      <c r="Q273">
        <v>2.1252502778178299E-8</v>
      </c>
      <c r="R273">
        <v>0.19328423208419471</v>
      </c>
      <c r="S273">
        <v>0.74955383700178468</v>
      </c>
      <c r="T273">
        <v>0</v>
      </c>
      <c r="U273">
        <v>0.75</v>
      </c>
      <c r="V273">
        <v>0</v>
      </c>
      <c r="W273">
        <v>158730</v>
      </c>
      <c r="X273" t="s">
        <v>1110</v>
      </c>
    </row>
    <row r="274" spans="1:24" x14ac:dyDescent="0.2">
      <c r="A274" t="s">
        <v>575</v>
      </c>
      <c r="B274" t="s">
        <v>842</v>
      </c>
      <c r="C274" t="b">
        <v>1</v>
      </c>
      <c r="D274">
        <v>0.1337902514599604</v>
      </c>
      <c r="E274">
        <v>5.2085398384746028E-7</v>
      </c>
      <c r="F274">
        <v>2.6430253036431549E-8</v>
      </c>
      <c r="G274">
        <v>3.8930637932415936E-6</v>
      </c>
      <c r="H274">
        <v>1.9754991673919801E-7</v>
      </c>
      <c r="I274" t="b">
        <v>0</v>
      </c>
      <c r="J274" t="s">
        <v>805</v>
      </c>
      <c r="K274" t="b">
        <v>0</v>
      </c>
      <c r="M274">
        <v>0.1</v>
      </c>
      <c r="P274">
        <v>5.2085398384746028E-7</v>
      </c>
      <c r="Q274">
        <v>2.6430253036431549E-8</v>
      </c>
      <c r="R274">
        <v>0.2358879506813655</v>
      </c>
      <c r="S274">
        <v>0.74955383700178468</v>
      </c>
      <c r="T274">
        <v>0</v>
      </c>
      <c r="U274">
        <v>0.75</v>
      </c>
      <c r="V274">
        <v>0</v>
      </c>
      <c r="W274">
        <v>158730</v>
      </c>
      <c r="X274" t="s">
        <v>1111</v>
      </c>
    </row>
    <row r="275" spans="1:24" x14ac:dyDescent="0.2">
      <c r="A275" t="s">
        <v>577</v>
      </c>
      <c r="B275" t="s">
        <v>842</v>
      </c>
      <c r="C275" t="b">
        <v>1</v>
      </c>
      <c r="D275">
        <v>0.1337902514599604</v>
      </c>
      <c r="E275">
        <v>-9.8141158408901525E-8</v>
      </c>
      <c r="F275">
        <v>3.21326636195925E-9</v>
      </c>
      <c r="G275">
        <v>7.3354491330986363E-7</v>
      </c>
      <c r="H275">
        <v>2.401719353162953E-8</v>
      </c>
      <c r="I275" t="b">
        <v>0</v>
      </c>
      <c r="J275" t="s">
        <v>805</v>
      </c>
      <c r="K275" t="b">
        <v>0</v>
      </c>
      <c r="M275">
        <v>0.1</v>
      </c>
      <c r="P275">
        <v>-9.8141158408901525E-8</v>
      </c>
      <c r="Q275">
        <v>3.21326636195925E-9</v>
      </c>
      <c r="R275">
        <v>0.36902741868571448</v>
      </c>
      <c r="S275">
        <v>0.95002974419988107</v>
      </c>
      <c r="T275">
        <v>0.05</v>
      </c>
      <c r="U275">
        <v>1</v>
      </c>
      <c r="V275">
        <v>10080</v>
      </c>
      <c r="W275">
        <v>221880</v>
      </c>
      <c r="X275" t="s">
        <v>1112</v>
      </c>
    </row>
    <row r="276" spans="1:24" x14ac:dyDescent="0.2">
      <c r="A276" t="s">
        <v>579</v>
      </c>
      <c r="B276" t="s">
        <v>842</v>
      </c>
      <c r="C276" t="b">
        <v>1</v>
      </c>
      <c r="D276">
        <v>0.1337902514599604</v>
      </c>
      <c r="E276">
        <v>-3.0589766269143982E-7</v>
      </c>
      <c r="F276">
        <v>3.0234881701392329E-9</v>
      </c>
      <c r="G276">
        <v>2.2863972475826182E-6</v>
      </c>
      <c r="H276">
        <v>2.2598718046688749E-8</v>
      </c>
      <c r="I276" t="b">
        <v>0</v>
      </c>
      <c r="J276" t="s">
        <v>805</v>
      </c>
      <c r="K276" t="b">
        <v>0</v>
      </c>
      <c r="M276">
        <v>0.1</v>
      </c>
      <c r="P276">
        <v>-3.0589766269143982E-7</v>
      </c>
      <c r="Q276">
        <v>3.0234881701392329E-9</v>
      </c>
      <c r="R276">
        <v>0.89710896869943846</v>
      </c>
      <c r="S276">
        <v>0.69958358120166564</v>
      </c>
      <c r="T276">
        <v>0.05</v>
      </c>
      <c r="U276">
        <v>0.75</v>
      </c>
      <c r="V276">
        <v>10080</v>
      </c>
      <c r="W276">
        <v>158730</v>
      </c>
      <c r="X276" t="s">
        <v>1113</v>
      </c>
    </row>
    <row r="277" spans="1:24" x14ac:dyDescent="0.2">
      <c r="A277" t="s">
        <v>581</v>
      </c>
      <c r="B277" t="s">
        <v>842</v>
      </c>
      <c r="C277" t="b">
        <v>1</v>
      </c>
      <c r="D277">
        <v>0.1337902514599604</v>
      </c>
      <c r="E277">
        <v>-3.6564432770158729E-7</v>
      </c>
      <c r="F277">
        <v>2.4353235599670488E-9</v>
      </c>
      <c r="G277">
        <v>2.7329668919189839E-6</v>
      </c>
      <c r="H277">
        <v>1.82025486415643E-8</v>
      </c>
      <c r="I277" t="b">
        <v>0</v>
      </c>
      <c r="J277" t="s">
        <v>803</v>
      </c>
      <c r="K277" t="b">
        <v>0</v>
      </c>
      <c r="L277">
        <v>0.44412589296399552</v>
      </c>
      <c r="M277">
        <v>0.1</v>
      </c>
      <c r="N277">
        <v>-3.0461281630161691E-4</v>
      </c>
      <c r="O277">
        <v>2.8804875844285621E-4</v>
      </c>
      <c r="P277">
        <v>-3.6564432770158729E-7</v>
      </c>
      <c r="Q277">
        <v>2.4353235599670488E-9</v>
      </c>
      <c r="R277">
        <v>0.95049884274234209</v>
      </c>
      <c r="S277">
        <v>0.69958358120166564</v>
      </c>
      <c r="T277">
        <v>0.05</v>
      </c>
      <c r="U277">
        <v>0.75</v>
      </c>
      <c r="V277">
        <v>10080</v>
      </c>
      <c r="W277">
        <v>158730</v>
      </c>
      <c r="X277" t="s">
        <v>1114</v>
      </c>
    </row>
    <row r="278" spans="1:24" x14ac:dyDescent="0.2">
      <c r="A278" t="s">
        <v>583</v>
      </c>
      <c r="B278" t="s">
        <v>842</v>
      </c>
      <c r="C278" t="b">
        <v>1</v>
      </c>
      <c r="D278">
        <v>0.1337902514599604</v>
      </c>
      <c r="E278">
        <v>3.6622200477758829E-8</v>
      </c>
      <c r="F278">
        <v>2.4556561279267819E-9</v>
      </c>
      <c r="G278">
        <v>2.7372846734441482E-7</v>
      </c>
      <c r="H278">
        <v>1.8354522105533901E-8</v>
      </c>
      <c r="I278" t="b">
        <v>0</v>
      </c>
      <c r="J278" t="s">
        <v>803</v>
      </c>
      <c r="K278" t="b">
        <v>0</v>
      </c>
      <c r="L278">
        <v>2.6866335406159929</v>
      </c>
      <c r="M278">
        <v>0.1</v>
      </c>
      <c r="N278">
        <v>4.8678361285940147E-5</v>
      </c>
      <c r="O278">
        <v>1.9519563811178439E-4</v>
      </c>
      <c r="P278">
        <v>3.6622200477758829E-8</v>
      </c>
      <c r="Q278">
        <v>2.4556561279267819E-9</v>
      </c>
      <c r="R278">
        <v>0.15187669117300501</v>
      </c>
      <c r="S278">
        <v>0.74003569303985728</v>
      </c>
      <c r="T278">
        <v>0.01</v>
      </c>
      <c r="U278">
        <v>0.75</v>
      </c>
      <c r="V278">
        <v>1920</v>
      </c>
      <c r="W278">
        <v>158730</v>
      </c>
      <c r="X278" t="s">
        <v>1115</v>
      </c>
    </row>
    <row r="279" spans="1:24" x14ac:dyDescent="0.2">
      <c r="A279" t="s">
        <v>585</v>
      </c>
      <c r="B279" t="s">
        <v>842</v>
      </c>
      <c r="C279" t="b">
        <v>1</v>
      </c>
      <c r="D279">
        <v>0.1337902514599604</v>
      </c>
      <c r="E279">
        <v>-4.4581774289891827E-8</v>
      </c>
      <c r="F279">
        <v>1.015300748888657E-9</v>
      </c>
      <c r="G279">
        <v>3.3322139545596021E-7</v>
      </c>
      <c r="H279">
        <v>7.5887498364744983E-9</v>
      </c>
      <c r="I279" t="b">
        <v>0</v>
      </c>
      <c r="J279" t="s">
        <v>803</v>
      </c>
      <c r="K279" t="b">
        <v>0</v>
      </c>
      <c r="L279">
        <v>718.44684934298766</v>
      </c>
      <c r="M279">
        <v>0.1</v>
      </c>
      <c r="N279">
        <v>-2.3684081642205991E-4</v>
      </c>
      <c r="O279">
        <v>0.24068267781172339</v>
      </c>
      <c r="P279">
        <v>-4.4581774289891827E-8</v>
      </c>
      <c r="Q279">
        <v>1.015300748888657E-9</v>
      </c>
      <c r="R279">
        <v>0.6215443845241917</v>
      </c>
      <c r="S279">
        <v>0.69958358120166564</v>
      </c>
      <c r="T279">
        <v>0.05</v>
      </c>
      <c r="U279">
        <v>0.75</v>
      </c>
      <c r="V279">
        <v>10080</v>
      </c>
      <c r="W279">
        <v>158730</v>
      </c>
      <c r="X279" t="s">
        <v>1116</v>
      </c>
    </row>
    <row r="280" spans="1:24" x14ac:dyDescent="0.2">
      <c r="A280" t="s">
        <v>587</v>
      </c>
      <c r="B280" t="s">
        <v>842</v>
      </c>
      <c r="C280" t="b">
        <v>1</v>
      </c>
      <c r="D280">
        <v>0.1337902514599604</v>
      </c>
      <c r="E280">
        <v>-6.0545887627042892E-8</v>
      </c>
      <c r="F280">
        <v>1.1760850769479511E-9</v>
      </c>
      <c r="G280">
        <v>4.5254334277981781E-7</v>
      </c>
      <c r="H280">
        <v>8.7905139882326904E-9</v>
      </c>
      <c r="I280" t="b">
        <v>0</v>
      </c>
      <c r="J280" t="s">
        <v>806</v>
      </c>
      <c r="K280" t="b">
        <v>0</v>
      </c>
      <c r="L280">
        <v>536.88804793968438</v>
      </c>
      <c r="M280">
        <v>0.1</v>
      </c>
      <c r="N280">
        <v>-8.2613907754870272E-5</v>
      </c>
      <c r="O280">
        <v>6.2734211414856481E-2</v>
      </c>
      <c r="P280">
        <v>-6.0545887627042892E-8</v>
      </c>
      <c r="Q280">
        <v>1.1760850769479511E-9</v>
      </c>
      <c r="R280">
        <v>0.69301412868246626</v>
      </c>
      <c r="S280">
        <v>0.69958358120166564</v>
      </c>
      <c r="T280">
        <v>0.05</v>
      </c>
      <c r="U280">
        <v>0.75</v>
      </c>
      <c r="V280">
        <v>10080</v>
      </c>
      <c r="W280">
        <v>158730</v>
      </c>
      <c r="X280" t="s">
        <v>1117</v>
      </c>
    </row>
    <row r="281" spans="1:24" x14ac:dyDescent="0.2">
      <c r="A281" t="s">
        <v>589</v>
      </c>
      <c r="B281" t="s">
        <v>842</v>
      </c>
      <c r="C281" t="b">
        <v>1</v>
      </c>
      <c r="D281">
        <v>0.1337902514599604</v>
      </c>
      <c r="E281">
        <v>-1.170000967279211E-7</v>
      </c>
      <c r="F281">
        <v>2.842017429684326E-9</v>
      </c>
      <c r="G281">
        <v>8.7450390033040544E-7</v>
      </c>
      <c r="H281">
        <v>2.1242335661016829E-8</v>
      </c>
      <c r="I281" t="b">
        <v>0</v>
      </c>
      <c r="J281" t="s">
        <v>806</v>
      </c>
      <c r="K281" t="b">
        <v>0</v>
      </c>
      <c r="L281">
        <v>7.1224507655292743E-2</v>
      </c>
      <c r="M281">
        <v>0.1</v>
      </c>
      <c r="N281">
        <v>-4.3392661720001479E-4</v>
      </c>
      <c r="O281">
        <v>7.6736055446695499E-5</v>
      </c>
      <c r="P281">
        <v>-1.170000967279211E-7</v>
      </c>
      <c r="Q281">
        <v>2.842017429684326E-9</v>
      </c>
      <c r="R281">
        <v>0.59076993686618895</v>
      </c>
      <c r="S281">
        <v>0.69958358120166564</v>
      </c>
      <c r="T281">
        <v>0.05</v>
      </c>
      <c r="U281">
        <v>0.75</v>
      </c>
      <c r="V281">
        <v>10080</v>
      </c>
      <c r="W281">
        <v>158730</v>
      </c>
      <c r="X281" t="s">
        <v>1118</v>
      </c>
    </row>
    <row r="282" spans="1:24" x14ac:dyDescent="0.2">
      <c r="A282" t="s">
        <v>591</v>
      </c>
      <c r="B282" t="s">
        <v>837</v>
      </c>
      <c r="C282" t="b">
        <v>1</v>
      </c>
      <c r="D282">
        <v>0.1337902514599604</v>
      </c>
      <c r="E282">
        <v>-4.300260148427949E-6</v>
      </c>
      <c r="F282">
        <v>2.1650809744467189E-7</v>
      </c>
      <c r="G282">
        <v>3.2141804813894778E-5</v>
      </c>
      <c r="H282">
        <v>1.618265120829574E-6</v>
      </c>
      <c r="I282" t="b">
        <v>1</v>
      </c>
      <c r="J282" t="s">
        <v>803</v>
      </c>
      <c r="K282" t="b">
        <v>1</v>
      </c>
      <c r="L282">
        <v>2.3364890959590091E-2</v>
      </c>
      <c r="M282">
        <v>0.1</v>
      </c>
      <c r="N282">
        <v>-4.300260148427949E-6</v>
      </c>
      <c r="O282">
        <v>2.1650809744467189E-7</v>
      </c>
      <c r="P282">
        <v>-1.3450150382333881E-7</v>
      </c>
      <c r="Q282">
        <v>4.2377244006176188E-9</v>
      </c>
      <c r="R282">
        <v>0.46180599273333822</v>
      </c>
      <c r="S282">
        <v>0.69958358120166564</v>
      </c>
      <c r="T282">
        <v>0.05</v>
      </c>
      <c r="U282">
        <v>0.75</v>
      </c>
      <c r="V282">
        <v>10080</v>
      </c>
      <c r="W282">
        <v>158730</v>
      </c>
      <c r="X282" t="s">
        <v>1119</v>
      </c>
    </row>
    <row r="283" spans="1:24" x14ac:dyDescent="0.2">
      <c r="A283" t="s">
        <v>593</v>
      </c>
      <c r="B283" t="s">
        <v>837</v>
      </c>
      <c r="C283" t="b">
        <v>1</v>
      </c>
      <c r="D283">
        <v>0.1337902514599604</v>
      </c>
      <c r="E283">
        <v>-3.9166613648933588E-7</v>
      </c>
      <c r="F283">
        <v>1.2969330737066291E-8</v>
      </c>
      <c r="G283">
        <v>2.9274639386304642E-6</v>
      </c>
      <c r="H283">
        <v>9.6937785791871639E-8</v>
      </c>
      <c r="I283" t="b">
        <v>1</v>
      </c>
      <c r="J283" t="s">
        <v>803</v>
      </c>
      <c r="K283" t="b">
        <v>1</v>
      </c>
      <c r="L283">
        <v>1.7858158133384129E-2</v>
      </c>
      <c r="M283">
        <v>0.1</v>
      </c>
      <c r="N283">
        <v>-3.9166613648933588E-7</v>
      </c>
      <c r="O283">
        <v>1.2969330737066291E-8</v>
      </c>
      <c r="P283">
        <v>-2.6371016501209509E-7</v>
      </c>
      <c r="Q283">
        <v>1.010885077160618E-9</v>
      </c>
      <c r="R283">
        <v>0.9766225219213206</v>
      </c>
      <c r="S283">
        <v>0.97025580011897683</v>
      </c>
      <c r="T283">
        <v>0.03</v>
      </c>
      <c r="U283">
        <v>1</v>
      </c>
      <c r="V283">
        <v>6000</v>
      </c>
      <c r="W283">
        <v>221880</v>
      </c>
      <c r="X283" t="s">
        <v>1120</v>
      </c>
    </row>
    <row r="284" spans="1:24" x14ac:dyDescent="0.2">
      <c r="A284" t="s">
        <v>595</v>
      </c>
      <c r="B284" t="s">
        <v>842</v>
      </c>
      <c r="C284" t="b">
        <v>1</v>
      </c>
      <c r="D284">
        <v>0.1337902514599604</v>
      </c>
      <c r="E284">
        <v>1.7899630094321579E-7</v>
      </c>
      <c r="F284">
        <v>2.581270852374005E-9</v>
      </c>
      <c r="G284">
        <v>1.337887469303279E-6</v>
      </c>
      <c r="H284">
        <v>1.929341505981476E-8</v>
      </c>
      <c r="I284" t="b">
        <v>0</v>
      </c>
      <c r="J284" t="s">
        <v>803</v>
      </c>
      <c r="K284" t="b">
        <v>0</v>
      </c>
      <c r="L284">
        <v>0.1271609367553207</v>
      </c>
      <c r="M284">
        <v>0.1</v>
      </c>
      <c r="N284">
        <v>3.1127617049895478E-4</v>
      </c>
      <c r="O284">
        <v>5.210154723417778E-5</v>
      </c>
      <c r="P284">
        <v>1.7899630094321579E-7</v>
      </c>
      <c r="Q284">
        <v>2.581270852374005E-9</v>
      </c>
      <c r="R284">
        <v>0.75092235245428518</v>
      </c>
      <c r="S284">
        <v>0.95002974419988107</v>
      </c>
      <c r="T284">
        <v>0.05</v>
      </c>
      <c r="U284">
        <v>1</v>
      </c>
      <c r="V284">
        <v>10080</v>
      </c>
      <c r="W284">
        <v>221880</v>
      </c>
      <c r="X284" t="s">
        <v>1121</v>
      </c>
    </row>
    <row r="285" spans="1:24" x14ac:dyDescent="0.2">
      <c r="A285" t="s">
        <v>597</v>
      </c>
      <c r="B285" t="s">
        <v>842</v>
      </c>
      <c r="C285" t="b">
        <v>1</v>
      </c>
      <c r="D285">
        <v>0.1337902514599604</v>
      </c>
      <c r="E285">
        <v>-8.0171945128616609E-7</v>
      </c>
      <c r="F285">
        <v>7.8438529519956616E-10</v>
      </c>
      <c r="G285">
        <v>5.9923607477940769E-6</v>
      </c>
      <c r="H285">
        <v>5.8627985719446091E-9</v>
      </c>
      <c r="I285" t="b">
        <v>0</v>
      </c>
      <c r="J285" t="s">
        <v>803</v>
      </c>
      <c r="K285" t="b">
        <v>0</v>
      </c>
      <c r="L285">
        <v>3.420468971866562</v>
      </c>
      <c r="M285">
        <v>0.1</v>
      </c>
      <c r="N285">
        <v>-8.0436926534385522E-7</v>
      </c>
      <c r="O285">
        <v>3.8910418068915114E-6</v>
      </c>
      <c r="P285">
        <v>-8.0171945128616609E-7</v>
      </c>
      <c r="Q285">
        <v>7.8438529519956616E-10</v>
      </c>
      <c r="R285">
        <v>0.99840303136381325</v>
      </c>
      <c r="S285">
        <v>0.9952409280190363</v>
      </c>
      <c r="T285">
        <v>5.0000000000000001E-3</v>
      </c>
      <c r="U285">
        <v>1</v>
      </c>
      <c r="V285">
        <v>960</v>
      </c>
      <c r="W285">
        <v>221880</v>
      </c>
      <c r="X285" t="s">
        <v>1122</v>
      </c>
    </row>
    <row r="286" spans="1:24" x14ac:dyDescent="0.2">
      <c r="A286" t="s">
        <v>599</v>
      </c>
      <c r="B286" t="s">
        <v>842</v>
      </c>
      <c r="C286" t="b">
        <v>1</v>
      </c>
      <c r="D286">
        <v>0.1337902514599604</v>
      </c>
      <c r="E286">
        <v>-1.118712540867199E-6</v>
      </c>
      <c r="F286">
        <v>1.6185424748437591E-9</v>
      </c>
      <c r="G286">
        <v>8.3616895002398403E-6</v>
      </c>
      <c r="H286">
        <v>1.209761142670505E-8</v>
      </c>
      <c r="I286" t="b">
        <v>0</v>
      </c>
      <c r="J286" t="s">
        <v>806</v>
      </c>
      <c r="K286" t="b">
        <v>0</v>
      </c>
      <c r="L286">
        <v>5.0149832238338501</v>
      </c>
      <c r="M286">
        <v>0.1</v>
      </c>
      <c r="N286">
        <v>-1.128867402567831E-6</v>
      </c>
      <c r="O286">
        <v>8.006585773981522E-6</v>
      </c>
      <c r="P286">
        <v>-1.118712540867199E-6</v>
      </c>
      <c r="Q286">
        <v>1.6185424748437591E-9</v>
      </c>
      <c r="R286">
        <v>0.99649782177305679</v>
      </c>
      <c r="S286">
        <v>1</v>
      </c>
      <c r="T286">
        <v>0</v>
      </c>
      <c r="U286">
        <v>1</v>
      </c>
      <c r="V286">
        <v>0</v>
      </c>
      <c r="W286">
        <v>221880</v>
      </c>
      <c r="X286" t="s">
        <v>1123</v>
      </c>
    </row>
    <row r="287" spans="1:24" x14ac:dyDescent="0.2">
      <c r="A287" t="s">
        <v>601</v>
      </c>
      <c r="B287" t="s">
        <v>842</v>
      </c>
      <c r="C287" t="b">
        <v>1</v>
      </c>
      <c r="D287">
        <v>0.1337902514599604</v>
      </c>
      <c r="E287">
        <v>-1.736330332930765E-6</v>
      </c>
      <c r="F287">
        <v>2.8974589979031581E-9</v>
      </c>
      <c r="G287">
        <v>1.2978003359612479E-5</v>
      </c>
      <c r="H287">
        <v>2.165672734960278E-8</v>
      </c>
      <c r="I287" t="b">
        <v>0</v>
      </c>
      <c r="J287" t="s">
        <v>803</v>
      </c>
      <c r="K287" t="b">
        <v>0</v>
      </c>
      <c r="L287">
        <v>5.7910189544995481</v>
      </c>
      <c r="M287">
        <v>0.1</v>
      </c>
      <c r="N287">
        <v>-1.750171626213137E-6</v>
      </c>
      <c r="O287">
        <v>1.433371624543504E-5</v>
      </c>
      <c r="P287">
        <v>-1.736330332930765E-6</v>
      </c>
      <c r="Q287">
        <v>2.8974589979031581E-9</v>
      </c>
      <c r="R287">
        <v>0.99534633810481632</v>
      </c>
      <c r="S287">
        <v>1</v>
      </c>
      <c r="T287">
        <v>0</v>
      </c>
      <c r="U287">
        <v>1</v>
      </c>
      <c r="V287">
        <v>0</v>
      </c>
      <c r="W287">
        <v>221880</v>
      </c>
      <c r="X287" t="s">
        <v>1124</v>
      </c>
    </row>
    <row r="288" spans="1:24" x14ac:dyDescent="0.2">
      <c r="A288" t="s">
        <v>603</v>
      </c>
      <c r="B288" t="s">
        <v>837</v>
      </c>
      <c r="C288" t="b">
        <v>1</v>
      </c>
      <c r="D288">
        <v>0.1337902514599604</v>
      </c>
      <c r="E288">
        <v>-3.4841954476571749E-6</v>
      </c>
      <c r="F288">
        <v>7.4760454719851898E-8</v>
      </c>
      <c r="G288">
        <v>2.6042222132304571E-5</v>
      </c>
      <c r="H288">
        <v>5.5878850591909943E-7</v>
      </c>
      <c r="I288" t="b">
        <v>1</v>
      </c>
      <c r="J288" t="s">
        <v>806</v>
      </c>
      <c r="K288" t="b">
        <v>1</v>
      </c>
      <c r="L288">
        <v>1.391715732580137E-2</v>
      </c>
      <c r="M288">
        <v>0.1</v>
      </c>
      <c r="N288">
        <v>-3.4841954476571749E-6</v>
      </c>
      <c r="O288">
        <v>7.4760454719851898E-8</v>
      </c>
      <c r="P288">
        <v>-2.9866764703703361E-6</v>
      </c>
      <c r="Q288">
        <v>4.130928099420302E-9</v>
      </c>
      <c r="R288">
        <v>0.99679832749272113</v>
      </c>
      <c r="S288">
        <v>1</v>
      </c>
      <c r="T288">
        <v>0</v>
      </c>
      <c r="U288">
        <v>1</v>
      </c>
      <c r="V288">
        <v>0</v>
      </c>
      <c r="W288">
        <v>221880</v>
      </c>
      <c r="X288" t="s">
        <v>1125</v>
      </c>
    </row>
    <row r="289" spans="1:24" x14ac:dyDescent="0.2">
      <c r="A289" t="s">
        <v>605</v>
      </c>
      <c r="B289" t="s">
        <v>837</v>
      </c>
      <c r="C289" t="b">
        <v>1</v>
      </c>
      <c r="D289">
        <v>0.1337902514599604</v>
      </c>
      <c r="E289">
        <v>-4.7565767221459747E-6</v>
      </c>
      <c r="F289">
        <v>3.3447044708646381E-8</v>
      </c>
      <c r="G289">
        <v>3.5552491083922369E-5</v>
      </c>
      <c r="H289">
        <v>2.4999612709941072E-7</v>
      </c>
      <c r="I289" t="b">
        <v>1</v>
      </c>
      <c r="J289" t="s">
        <v>806</v>
      </c>
      <c r="K289" t="b">
        <v>1</v>
      </c>
      <c r="L289">
        <v>3.8484951930783749E-3</v>
      </c>
      <c r="M289">
        <v>0.1</v>
      </c>
      <c r="N289">
        <v>-4.7565767221459747E-6</v>
      </c>
      <c r="O289">
        <v>3.3447044708646381E-8</v>
      </c>
      <c r="P289">
        <v>-3.2708472968724148E-6</v>
      </c>
      <c r="Q289">
        <v>8.0895851496186756E-9</v>
      </c>
      <c r="R289">
        <v>0.99013386711544282</v>
      </c>
      <c r="S289">
        <v>0.97025580011897683</v>
      </c>
      <c r="T289">
        <v>0.03</v>
      </c>
      <c r="U289">
        <v>1</v>
      </c>
      <c r="V289">
        <v>6000</v>
      </c>
      <c r="W289">
        <v>221880</v>
      </c>
      <c r="X289" t="s">
        <v>1126</v>
      </c>
    </row>
    <row r="290" spans="1:24" x14ac:dyDescent="0.2">
      <c r="A290" t="s">
        <v>607</v>
      </c>
      <c r="B290" t="s">
        <v>842</v>
      </c>
      <c r="C290" t="b">
        <v>1</v>
      </c>
      <c r="D290">
        <v>0.1337902514599604</v>
      </c>
      <c r="E290">
        <v>-1.4461228971070801E-7</v>
      </c>
      <c r="F290">
        <v>2.8272679188385691E-9</v>
      </c>
      <c r="G290">
        <v>1.0808880926125341E-6</v>
      </c>
      <c r="H290">
        <v>2.1132092121709549E-8</v>
      </c>
      <c r="I290" t="b">
        <v>0</v>
      </c>
      <c r="J290" t="s">
        <v>804</v>
      </c>
      <c r="K290" t="b">
        <v>0</v>
      </c>
      <c r="L290">
        <v>8.8545361227097639E-3</v>
      </c>
      <c r="M290">
        <v>0.1</v>
      </c>
      <c r="N290">
        <v>-1.6116012737605421E-4</v>
      </c>
      <c r="O290">
        <v>2.9865138880136068E-6</v>
      </c>
      <c r="P290">
        <v>-1.4461228971070801E-7</v>
      </c>
      <c r="Q290">
        <v>2.8272679188385691E-9</v>
      </c>
      <c r="R290">
        <v>0.62125109339533024</v>
      </c>
      <c r="S290">
        <v>0.95002974419988107</v>
      </c>
      <c r="T290">
        <v>0.05</v>
      </c>
      <c r="U290">
        <v>1</v>
      </c>
      <c r="V290">
        <v>10080</v>
      </c>
      <c r="W290">
        <v>221880</v>
      </c>
      <c r="X290" t="s">
        <v>1127</v>
      </c>
    </row>
    <row r="291" spans="1:24" x14ac:dyDescent="0.2">
      <c r="A291" t="s">
        <v>609</v>
      </c>
      <c r="B291" t="s">
        <v>837</v>
      </c>
      <c r="C291" t="b">
        <v>1</v>
      </c>
      <c r="D291">
        <v>0.1337902514599604</v>
      </c>
      <c r="E291">
        <v>-5.5144092167274256E-6</v>
      </c>
      <c r="F291">
        <v>2.7901676852996892E-7</v>
      </c>
      <c r="G291">
        <v>4.1216823771182832E-5</v>
      </c>
      <c r="H291">
        <v>2.0854790650682839E-6</v>
      </c>
      <c r="I291" t="b">
        <v>1</v>
      </c>
      <c r="J291" t="s">
        <v>803</v>
      </c>
      <c r="K291" t="b">
        <v>1</v>
      </c>
      <c r="L291">
        <v>2.4353564712577429E-2</v>
      </c>
      <c r="M291">
        <v>0.1</v>
      </c>
      <c r="N291">
        <v>-5.5144092167274256E-6</v>
      </c>
      <c r="O291">
        <v>2.7901676852996892E-7</v>
      </c>
      <c r="P291">
        <v>-1.4899240297978719E-7</v>
      </c>
      <c r="Q291">
        <v>3.065131609008273E-9</v>
      </c>
      <c r="R291">
        <v>0.59700001246059586</v>
      </c>
      <c r="S291">
        <v>0.95002974419988107</v>
      </c>
      <c r="T291">
        <v>0.05</v>
      </c>
      <c r="U291">
        <v>1</v>
      </c>
      <c r="V291">
        <v>10080</v>
      </c>
      <c r="W291">
        <v>221880</v>
      </c>
      <c r="X291" t="s">
        <v>1128</v>
      </c>
    </row>
    <row r="292" spans="1:24" x14ac:dyDescent="0.2">
      <c r="A292" t="s">
        <v>611</v>
      </c>
      <c r="B292" t="s">
        <v>837</v>
      </c>
      <c r="C292" t="b">
        <v>1</v>
      </c>
      <c r="D292">
        <v>0.1337902514599604</v>
      </c>
      <c r="E292">
        <v>-4.3897618740836583E-6</v>
      </c>
      <c r="F292">
        <v>2.5737115143062279E-7</v>
      </c>
      <c r="G292">
        <v>3.2810775270852879E-5</v>
      </c>
      <c r="H292">
        <v>1.923691364820004E-6</v>
      </c>
      <c r="I292" t="b">
        <v>1</v>
      </c>
      <c r="J292" t="s">
        <v>803</v>
      </c>
      <c r="K292" t="b">
        <v>1</v>
      </c>
      <c r="L292">
        <v>2.644513207439594E-2</v>
      </c>
      <c r="M292">
        <v>0.1</v>
      </c>
      <c r="N292">
        <v>-4.3897618740836583E-6</v>
      </c>
      <c r="O292">
        <v>2.5737115143062279E-7</v>
      </c>
      <c r="P292">
        <v>-1.885137601159371E-7</v>
      </c>
      <c r="Q292">
        <v>4.7727834127321042E-9</v>
      </c>
      <c r="R292">
        <v>0.57060273088446312</v>
      </c>
      <c r="S292">
        <v>0.69958358120166564</v>
      </c>
      <c r="T292">
        <v>0.05</v>
      </c>
      <c r="U292">
        <v>0.75</v>
      </c>
      <c r="V292">
        <v>10080</v>
      </c>
      <c r="W292">
        <v>158730</v>
      </c>
      <c r="X292" t="s">
        <v>1129</v>
      </c>
    </row>
    <row r="293" spans="1:24" x14ac:dyDescent="0.2">
      <c r="A293" t="s">
        <v>613</v>
      </c>
      <c r="B293" t="s">
        <v>842</v>
      </c>
      <c r="C293" t="b">
        <v>1</v>
      </c>
      <c r="D293">
        <v>0.1337902514599604</v>
      </c>
      <c r="E293">
        <v>-9.0518628493144334E-8</v>
      </c>
      <c r="F293">
        <v>2.1551344029394578E-9</v>
      </c>
      <c r="G293">
        <v>6.7657118142298991E-7</v>
      </c>
      <c r="H293">
        <v>1.6108306692169029E-8</v>
      </c>
      <c r="I293" t="b">
        <v>0</v>
      </c>
      <c r="J293" t="s">
        <v>803</v>
      </c>
      <c r="K293" t="b">
        <v>0</v>
      </c>
      <c r="L293">
        <v>5.9625072547554711E-2</v>
      </c>
      <c r="M293">
        <v>0.1</v>
      </c>
      <c r="N293">
        <v>-3.3620887183561513E-5</v>
      </c>
      <c r="O293">
        <v>4.4364015771955584E-6</v>
      </c>
      <c r="P293">
        <v>-9.0518628493144334E-8</v>
      </c>
      <c r="Q293">
        <v>2.1551344029394578E-9</v>
      </c>
      <c r="R293">
        <v>0.52517274566957606</v>
      </c>
      <c r="S293">
        <v>0.95002974419988107</v>
      </c>
      <c r="T293">
        <v>0.05</v>
      </c>
      <c r="U293">
        <v>1</v>
      </c>
      <c r="V293">
        <v>10080</v>
      </c>
      <c r="W293">
        <v>221880</v>
      </c>
      <c r="X293" t="s">
        <v>1130</v>
      </c>
    </row>
    <row r="294" spans="1:24" x14ac:dyDescent="0.2">
      <c r="A294" t="s">
        <v>615</v>
      </c>
      <c r="B294" t="s">
        <v>842</v>
      </c>
      <c r="C294" t="b">
        <v>1</v>
      </c>
      <c r="D294">
        <v>0.1337902514599604</v>
      </c>
      <c r="E294">
        <v>-2.5108673715489933E-7</v>
      </c>
      <c r="F294">
        <v>6.9862885926060606E-9</v>
      </c>
      <c r="G294">
        <v>1.876719225914919E-6</v>
      </c>
      <c r="H294">
        <v>5.2218218565026438E-8</v>
      </c>
      <c r="I294" t="b">
        <v>0</v>
      </c>
      <c r="J294" t="s">
        <v>803</v>
      </c>
      <c r="K294" t="b">
        <v>0</v>
      </c>
      <c r="L294">
        <v>0.40652596484305648</v>
      </c>
      <c r="M294">
        <v>0.1</v>
      </c>
      <c r="N294">
        <v>-3.7852727988673692E-4</v>
      </c>
      <c r="O294">
        <v>2.9179071737448571E-4</v>
      </c>
      <c r="P294">
        <v>-2.5108673715489933E-7</v>
      </c>
      <c r="Q294">
        <v>6.9862885926060606E-9</v>
      </c>
      <c r="R294">
        <v>0.52386336705581682</v>
      </c>
      <c r="S294">
        <v>0.69958358120166564</v>
      </c>
      <c r="T294">
        <v>0.05</v>
      </c>
      <c r="U294">
        <v>0.75</v>
      </c>
      <c r="V294">
        <v>10080</v>
      </c>
      <c r="W294">
        <v>158730</v>
      </c>
      <c r="X294" t="s">
        <v>1131</v>
      </c>
    </row>
    <row r="295" spans="1:24" x14ac:dyDescent="0.2">
      <c r="A295" t="s">
        <v>617</v>
      </c>
      <c r="B295" t="s">
        <v>842</v>
      </c>
      <c r="C295" t="b">
        <v>1</v>
      </c>
      <c r="D295">
        <v>0.1337902514599604</v>
      </c>
      <c r="E295">
        <v>-3.0220473183733728E-7</v>
      </c>
      <c r="F295">
        <v>2.5584227579940149E-9</v>
      </c>
      <c r="G295">
        <v>2.258794856423291E-6</v>
      </c>
      <c r="H295">
        <v>1.9122639580056979E-8</v>
      </c>
      <c r="I295" t="b">
        <v>0</v>
      </c>
      <c r="J295" t="s">
        <v>803</v>
      </c>
      <c r="K295" t="b">
        <v>0</v>
      </c>
      <c r="L295">
        <v>3.2531589352160342E-2</v>
      </c>
      <c r="M295">
        <v>0.1</v>
      </c>
      <c r="N295">
        <v>-2.0892630100962261E-5</v>
      </c>
      <c r="O295">
        <v>2.3037813856136461E-6</v>
      </c>
      <c r="P295">
        <v>-3.0220473183733728E-7</v>
      </c>
      <c r="Q295">
        <v>2.5584227579940149E-9</v>
      </c>
      <c r="R295">
        <v>0.89741240912478804</v>
      </c>
      <c r="S295">
        <v>0.95002974419988107</v>
      </c>
      <c r="T295">
        <v>0.05</v>
      </c>
      <c r="U295">
        <v>1</v>
      </c>
      <c r="V295">
        <v>10080</v>
      </c>
      <c r="W295">
        <v>221880</v>
      </c>
      <c r="X295" t="s">
        <v>1132</v>
      </c>
    </row>
    <row r="296" spans="1:24" x14ac:dyDescent="0.2">
      <c r="A296" t="s">
        <v>619</v>
      </c>
      <c r="B296" t="s">
        <v>837</v>
      </c>
      <c r="C296" t="b">
        <v>1</v>
      </c>
      <c r="D296">
        <v>0.1337902514599604</v>
      </c>
      <c r="E296">
        <v>2.5530079572822491E-5</v>
      </c>
      <c r="F296">
        <v>1.709671244540171E-7</v>
      </c>
      <c r="G296">
        <v>1.9082167268713829E-4</v>
      </c>
      <c r="H296">
        <v>1.2778743039075801E-6</v>
      </c>
      <c r="I296" t="b">
        <v>1</v>
      </c>
      <c r="J296" t="s">
        <v>804</v>
      </c>
      <c r="K296" t="b">
        <v>1</v>
      </c>
      <c r="L296">
        <v>2.1193822610208828E-3</v>
      </c>
      <c r="M296">
        <v>0.1</v>
      </c>
      <c r="N296">
        <v>2.5530079572822491E-5</v>
      </c>
      <c r="O296">
        <v>1.709671244540171E-7</v>
      </c>
      <c r="P296">
        <v>4.7044923776100401E-7</v>
      </c>
      <c r="Q296">
        <v>1.8277043005306982E-8</v>
      </c>
      <c r="R296">
        <v>0.34787484245252381</v>
      </c>
      <c r="S296">
        <v>0.74003569303985728</v>
      </c>
      <c r="T296">
        <v>0.01</v>
      </c>
      <c r="U296">
        <v>0.75</v>
      </c>
      <c r="V296">
        <v>1920</v>
      </c>
      <c r="W296">
        <v>158730</v>
      </c>
      <c r="X296" t="s">
        <v>1133</v>
      </c>
    </row>
    <row r="297" spans="1:24" x14ac:dyDescent="0.2">
      <c r="A297" t="s">
        <v>621</v>
      </c>
      <c r="B297" t="s">
        <v>837</v>
      </c>
      <c r="C297" t="b">
        <v>1</v>
      </c>
      <c r="D297">
        <v>0.1337902514599604</v>
      </c>
      <c r="E297">
        <v>1.7519248007221299E-5</v>
      </c>
      <c r="F297">
        <v>1.2464584130628069E-6</v>
      </c>
      <c r="G297">
        <v>1.3094562433395461E-4</v>
      </c>
      <c r="H297">
        <v>9.3165114756947448E-6</v>
      </c>
      <c r="I297" t="b">
        <v>1</v>
      </c>
      <c r="J297" t="s">
        <v>803</v>
      </c>
      <c r="K297" t="b">
        <v>1</v>
      </c>
      <c r="L297">
        <v>3.034913274101848E-2</v>
      </c>
      <c r="M297">
        <v>0.1</v>
      </c>
      <c r="N297">
        <v>1.7519248007221299E-5</v>
      </c>
      <c r="O297">
        <v>1.2464584130628069E-6</v>
      </c>
      <c r="P297">
        <v>3.0668626649437608E-7</v>
      </c>
      <c r="Q297">
        <v>1.09073415968204E-8</v>
      </c>
      <c r="R297">
        <v>0.40241957340627682</v>
      </c>
      <c r="S297">
        <v>0.69958358120166564</v>
      </c>
      <c r="T297">
        <v>0.05</v>
      </c>
      <c r="U297">
        <v>0.75</v>
      </c>
      <c r="V297">
        <v>10080</v>
      </c>
      <c r="W297">
        <v>158730</v>
      </c>
      <c r="X297" t="s">
        <v>1134</v>
      </c>
    </row>
    <row r="298" spans="1:24" x14ac:dyDescent="0.2">
      <c r="A298" t="s">
        <v>623</v>
      </c>
      <c r="B298" t="s">
        <v>837</v>
      </c>
      <c r="C298" t="b">
        <v>1</v>
      </c>
      <c r="D298">
        <v>0.1337902514599604</v>
      </c>
      <c r="E298">
        <v>1.144069233390689E-5</v>
      </c>
      <c r="F298">
        <v>2.016557392644852E-6</v>
      </c>
      <c r="G298">
        <v>8.5512152111701209E-5</v>
      </c>
      <c r="H298">
        <v>1.5072528608322031E-5</v>
      </c>
      <c r="I298" t="b">
        <v>1</v>
      </c>
      <c r="J298" t="s">
        <v>806</v>
      </c>
      <c r="K298" t="b">
        <v>1</v>
      </c>
      <c r="L298">
        <v>8.1306557737161181E-2</v>
      </c>
      <c r="M298">
        <v>0.1</v>
      </c>
      <c r="N298">
        <v>1.144069233390689E-5</v>
      </c>
      <c r="O298">
        <v>2.016557392644852E-6</v>
      </c>
      <c r="P298">
        <v>2.5518596710763939E-7</v>
      </c>
      <c r="Q298">
        <v>1.4962052948594979E-8</v>
      </c>
      <c r="R298">
        <v>0.18780630416329411</v>
      </c>
      <c r="S298">
        <v>0.74955383700178468</v>
      </c>
      <c r="T298">
        <v>0</v>
      </c>
      <c r="U298">
        <v>0.75</v>
      </c>
      <c r="V298">
        <v>0</v>
      </c>
      <c r="W298">
        <v>158730</v>
      </c>
      <c r="X298" t="s">
        <v>1135</v>
      </c>
    </row>
    <row r="299" spans="1:24" x14ac:dyDescent="0.2">
      <c r="A299" t="s">
        <v>625</v>
      </c>
      <c r="B299" t="s">
        <v>837</v>
      </c>
      <c r="C299" t="b">
        <v>1</v>
      </c>
      <c r="D299">
        <v>0.1337902514599604</v>
      </c>
      <c r="E299">
        <v>2.8016490717697672E-5</v>
      </c>
      <c r="F299">
        <v>1.1857650862872411E-6</v>
      </c>
      <c r="G299">
        <v>2.0940606966481559E-4</v>
      </c>
      <c r="H299">
        <v>8.8628661157880129E-6</v>
      </c>
      <c r="I299" t="b">
        <v>1</v>
      </c>
      <c r="J299" t="s">
        <v>803</v>
      </c>
      <c r="K299" t="b">
        <v>1</v>
      </c>
      <c r="L299">
        <v>1.8972166654258479E-2</v>
      </c>
      <c r="M299">
        <v>0.1</v>
      </c>
      <c r="N299">
        <v>2.8016490717697672E-5</v>
      </c>
      <c r="O299">
        <v>1.1857650862872411E-6</v>
      </c>
      <c r="P299">
        <v>5.3991166963442756E-7</v>
      </c>
      <c r="Q299">
        <v>2.4460298430349741E-8</v>
      </c>
      <c r="R299">
        <v>0.27917249905463132</v>
      </c>
      <c r="S299">
        <v>0.74955383700178468</v>
      </c>
      <c r="T299">
        <v>0</v>
      </c>
      <c r="U299">
        <v>0.75</v>
      </c>
      <c r="V299">
        <v>0</v>
      </c>
      <c r="W299">
        <v>158730</v>
      </c>
      <c r="X299" t="s">
        <v>1136</v>
      </c>
    </row>
    <row r="300" spans="1:24" x14ac:dyDescent="0.2">
      <c r="A300" t="s">
        <v>627</v>
      </c>
      <c r="B300" t="s">
        <v>842</v>
      </c>
      <c r="C300" t="b">
        <v>1</v>
      </c>
      <c r="D300">
        <v>0.1337902514599604</v>
      </c>
      <c r="E300">
        <v>3.0726723278708121E-7</v>
      </c>
      <c r="F300">
        <v>2.0514434309461701E-8</v>
      </c>
      <c r="G300">
        <v>2.2966339433111641E-6</v>
      </c>
      <c r="H300">
        <v>1.533328032917337E-7</v>
      </c>
      <c r="I300" t="b">
        <v>0</v>
      </c>
      <c r="J300" t="s">
        <v>805</v>
      </c>
      <c r="K300" t="b">
        <v>0</v>
      </c>
      <c r="M300">
        <v>0.1</v>
      </c>
      <c r="P300">
        <v>3.0726723278708121E-7</v>
      </c>
      <c r="Q300">
        <v>2.0514434309461701E-8</v>
      </c>
      <c r="R300">
        <v>0.15134377425938009</v>
      </c>
      <c r="S300">
        <v>0.74955383700178468</v>
      </c>
      <c r="T300">
        <v>0</v>
      </c>
      <c r="U300">
        <v>0.75</v>
      </c>
      <c r="V300">
        <v>0</v>
      </c>
      <c r="W300">
        <v>158730</v>
      </c>
      <c r="X300" t="s">
        <v>1137</v>
      </c>
    </row>
    <row r="301" spans="1:24" x14ac:dyDescent="0.2">
      <c r="A301" t="s">
        <v>629</v>
      </c>
      <c r="B301" t="s">
        <v>842</v>
      </c>
      <c r="C301" t="b">
        <v>1</v>
      </c>
      <c r="D301">
        <v>0.1337902514599604</v>
      </c>
      <c r="E301">
        <v>-4.600746438043731E-8</v>
      </c>
      <c r="F301">
        <v>2.377334920899363E-9</v>
      </c>
      <c r="G301">
        <v>3.4387755369610041E-7</v>
      </c>
      <c r="H301">
        <v>1.7769119161950529E-8</v>
      </c>
      <c r="I301" t="b">
        <v>0</v>
      </c>
      <c r="J301" t="s">
        <v>805</v>
      </c>
      <c r="K301" t="b">
        <v>0</v>
      </c>
      <c r="M301">
        <v>0.1</v>
      </c>
      <c r="P301">
        <v>-4.600746438043731E-8</v>
      </c>
      <c r="Q301">
        <v>2.377334920899363E-9</v>
      </c>
      <c r="R301">
        <v>0.1901583018345292</v>
      </c>
      <c r="S301">
        <v>0.95002974419988107</v>
      </c>
      <c r="T301">
        <v>0.05</v>
      </c>
      <c r="U301">
        <v>1</v>
      </c>
      <c r="V301">
        <v>10080</v>
      </c>
      <c r="W301">
        <v>221880</v>
      </c>
      <c r="X301" t="s">
        <v>1138</v>
      </c>
    </row>
    <row r="302" spans="1:24" x14ac:dyDescent="0.2">
      <c r="A302" t="s">
        <v>631</v>
      </c>
      <c r="B302" t="s">
        <v>842</v>
      </c>
      <c r="C302" t="b">
        <v>1</v>
      </c>
      <c r="D302">
        <v>0.1337902514599604</v>
      </c>
      <c r="E302">
        <v>4.1695143906913683E-8</v>
      </c>
      <c r="F302">
        <v>1.753453556239034E-9</v>
      </c>
      <c r="G302">
        <v>3.1164560535557279E-7</v>
      </c>
      <c r="H302">
        <v>1.310598894242898E-8</v>
      </c>
      <c r="I302" t="b">
        <v>0</v>
      </c>
      <c r="J302" t="s">
        <v>803</v>
      </c>
      <c r="K302" t="b">
        <v>0</v>
      </c>
      <c r="L302">
        <v>0.10902126185396541</v>
      </c>
      <c r="M302">
        <v>0.1</v>
      </c>
      <c r="N302">
        <v>5.8467317057555267E-4</v>
      </c>
      <c r="O302">
        <v>1.7100028988649741E-4</v>
      </c>
      <c r="P302">
        <v>4.1695143906913683E-8</v>
      </c>
      <c r="Q302">
        <v>1.753453556239034E-9</v>
      </c>
      <c r="R302">
        <v>0.31283823582132431</v>
      </c>
      <c r="S302">
        <v>0.74003569303985728</v>
      </c>
      <c r="T302">
        <v>0.01</v>
      </c>
      <c r="U302">
        <v>0.75</v>
      </c>
      <c r="V302">
        <v>1920</v>
      </c>
      <c r="W302">
        <v>158730</v>
      </c>
      <c r="X302" t="s">
        <v>1139</v>
      </c>
    </row>
    <row r="303" spans="1:24" x14ac:dyDescent="0.2">
      <c r="A303" t="s">
        <v>633</v>
      </c>
      <c r="B303" t="s">
        <v>842</v>
      </c>
      <c r="C303" t="b">
        <v>1</v>
      </c>
      <c r="D303">
        <v>0.1337902514599604</v>
      </c>
      <c r="E303">
        <v>1.5181377746911241E-8</v>
      </c>
      <c r="F303">
        <v>1.499706359535576E-9</v>
      </c>
      <c r="G303">
        <v>1.1347147928378471E-7</v>
      </c>
      <c r="H303">
        <v>1.120938441456173E-8</v>
      </c>
      <c r="I303" t="b">
        <v>0</v>
      </c>
      <c r="J303" t="s">
        <v>803</v>
      </c>
      <c r="K303" t="b">
        <v>0</v>
      </c>
      <c r="L303">
        <v>8.0405481520898964E-2</v>
      </c>
      <c r="M303">
        <v>0.1</v>
      </c>
      <c r="N303">
        <v>6.6114711750142672E-4</v>
      </c>
      <c r="O303">
        <v>1.526899851450665E-4</v>
      </c>
      <c r="P303">
        <v>1.5181377746911241E-8</v>
      </c>
      <c r="Q303">
        <v>1.499706359535576E-9</v>
      </c>
      <c r="R303">
        <v>7.5767208182475398E-2</v>
      </c>
      <c r="S303">
        <v>0.74479476502082098</v>
      </c>
      <c r="T303">
        <v>5.0000000000000001E-3</v>
      </c>
      <c r="U303">
        <v>0.75</v>
      </c>
      <c r="V303">
        <v>960</v>
      </c>
      <c r="W303">
        <v>158730</v>
      </c>
      <c r="X303" t="s">
        <v>1140</v>
      </c>
    </row>
    <row r="304" spans="1:24" x14ac:dyDescent="0.2">
      <c r="A304" t="s">
        <v>635</v>
      </c>
      <c r="B304" t="s">
        <v>842</v>
      </c>
      <c r="C304" t="b">
        <v>1</v>
      </c>
      <c r="D304">
        <v>0.1337902514599604</v>
      </c>
      <c r="E304">
        <v>-1.6478582889079849E-8</v>
      </c>
      <c r="F304">
        <v>4.8458878675262257E-10</v>
      </c>
      <c r="G304">
        <v>1.2316729140771079E-7</v>
      </c>
      <c r="H304">
        <v>3.622003707031271E-9</v>
      </c>
      <c r="I304" t="b">
        <v>0</v>
      </c>
      <c r="J304" t="s">
        <v>804</v>
      </c>
      <c r="K304" t="b">
        <v>0</v>
      </c>
      <c r="M304">
        <v>0.1</v>
      </c>
      <c r="N304">
        <v>-2.8327773041379723E-4</v>
      </c>
      <c r="P304">
        <v>-1.6478582889079849E-8</v>
      </c>
      <c r="Q304">
        <v>4.8458878675262257E-10</v>
      </c>
      <c r="R304">
        <v>0.40898915561376958</v>
      </c>
      <c r="S304">
        <v>0.9952409280190363</v>
      </c>
      <c r="T304">
        <v>5.0000000000000001E-3</v>
      </c>
      <c r="U304">
        <v>1</v>
      </c>
      <c r="V304">
        <v>960</v>
      </c>
      <c r="W304">
        <v>221880</v>
      </c>
      <c r="X304" t="s">
        <v>1141</v>
      </c>
    </row>
    <row r="305" spans="1:24" x14ac:dyDescent="0.2">
      <c r="A305" t="s">
        <v>637</v>
      </c>
      <c r="B305" t="s">
        <v>842</v>
      </c>
      <c r="C305" t="b">
        <v>1</v>
      </c>
      <c r="D305">
        <v>0.1337902514599604</v>
      </c>
      <c r="E305">
        <v>1.171343980542808E-8</v>
      </c>
      <c r="F305">
        <v>4.5959873396435069E-10</v>
      </c>
      <c r="G305">
        <v>8.7550772030154791E-8</v>
      </c>
      <c r="H305">
        <v>3.4352184030530458E-9</v>
      </c>
      <c r="I305" t="b">
        <v>0</v>
      </c>
      <c r="J305" t="s">
        <v>805</v>
      </c>
      <c r="K305" t="b">
        <v>0</v>
      </c>
      <c r="M305">
        <v>0.1</v>
      </c>
      <c r="P305">
        <v>1.171343980542808E-8</v>
      </c>
      <c r="Q305">
        <v>4.5959873396435069E-10</v>
      </c>
      <c r="R305">
        <v>0.28938939597989632</v>
      </c>
      <c r="S305">
        <v>0.95002974419988107</v>
      </c>
      <c r="T305">
        <v>0.05</v>
      </c>
      <c r="U305">
        <v>1</v>
      </c>
      <c r="V305">
        <v>10080</v>
      </c>
      <c r="W305">
        <v>221880</v>
      </c>
      <c r="X305" t="s">
        <v>1142</v>
      </c>
    </row>
    <row r="306" spans="1:24" x14ac:dyDescent="0.2">
      <c r="A306" t="s">
        <v>639</v>
      </c>
      <c r="B306" t="s">
        <v>842</v>
      </c>
      <c r="C306" t="b">
        <v>1</v>
      </c>
      <c r="D306">
        <v>0.1337902514599604</v>
      </c>
      <c r="E306">
        <v>-4.4143210974877067E-8</v>
      </c>
      <c r="F306">
        <v>1.602617404340628E-9</v>
      </c>
      <c r="G306">
        <v>3.2994340389656771E-7</v>
      </c>
      <c r="H306">
        <v>1.1978581300598309E-8</v>
      </c>
      <c r="I306" t="b">
        <v>0</v>
      </c>
      <c r="J306" t="s">
        <v>803</v>
      </c>
      <c r="K306" t="b">
        <v>0</v>
      </c>
      <c r="L306">
        <v>2379.5405667114792</v>
      </c>
      <c r="M306">
        <v>0.1</v>
      </c>
      <c r="N306">
        <v>-4.8745509563614199E-5</v>
      </c>
      <c r="O306">
        <v>0.16406013299319711</v>
      </c>
      <c r="P306">
        <v>-4.4143210974877067E-8</v>
      </c>
      <c r="Q306">
        <v>1.602617404340628E-9</v>
      </c>
      <c r="R306">
        <v>0.3777059044128489</v>
      </c>
      <c r="S306">
        <v>0.74479476502082098</v>
      </c>
      <c r="T306">
        <v>5.0000000000000001E-3</v>
      </c>
      <c r="U306">
        <v>0.75</v>
      </c>
      <c r="V306">
        <v>960</v>
      </c>
      <c r="W306">
        <v>158730</v>
      </c>
      <c r="X306" t="s">
        <v>1143</v>
      </c>
    </row>
    <row r="307" spans="1:24" x14ac:dyDescent="0.2">
      <c r="A307" t="s">
        <v>641</v>
      </c>
      <c r="B307" t="s">
        <v>842</v>
      </c>
      <c r="C307" t="b">
        <v>1</v>
      </c>
      <c r="D307">
        <v>0.1337902514599604</v>
      </c>
      <c r="E307">
        <v>2.9636384902754201E-8</v>
      </c>
      <c r="F307">
        <v>5.0000123485383403E-10</v>
      </c>
      <c r="G307">
        <v>2.2151378429558831E-7</v>
      </c>
      <c r="H307">
        <v>3.737202295366565E-9</v>
      </c>
      <c r="I307" t="b">
        <v>0</v>
      </c>
      <c r="J307" t="s">
        <v>803</v>
      </c>
      <c r="K307" t="b">
        <v>0</v>
      </c>
      <c r="L307">
        <v>91.948001370623956</v>
      </c>
      <c r="M307">
        <v>0.1</v>
      </c>
      <c r="N307">
        <v>2.771831821567571E-8</v>
      </c>
      <c r="O307">
        <v>3.6055716405933291E-6</v>
      </c>
      <c r="P307">
        <v>2.9636384902754201E-8</v>
      </c>
      <c r="Q307">
        <v>5.0000123485383403E-10</v>
      </c>
      <c r="R307">
        <v>0.68775961658916795</v>
      </c>
      <c r="S307">
        <v>0.95002974419988107</v>
      </c>
      <c r="T307">
        <v>0.05</v>
      </c>
      <c r="U307">
        <v>1</v>
      </c>
      <c r="V307">
        <v>10080</v>
      </c>
      <c r="W307">
        <v>221880</v>
      </c>
      <c r="X307" t="s">
        <v>1144</v>
      </c>
    </row>
    <row r="308" spans="1:24" x14ac:dyDescent="0.2">
      <c r="A308" t="s">
        <v>643</v>
      </c>
      <c r="B308" t="s">
        <v>837</v>
      </c>
      <c r="C308" t="b">
        <v>1</v>
      </c>
      <c r="D308">
        <v>0.1337902514599604</v>
      </c>
      <c r="E308">
        <v>-1.4587854688023771E-6</v>
      </c>
      <c r="F308">
        <v>1.10876498860068E-8</v>
      </c>
      <c r="G308">
        <v>1.09035258763898E-5</v>
      </c>
      <c r="H308">
        <v>8.2873376535397394E-8</v>
      </c>
      <c r="I308" t="b">
        <v>1</v>
      </c>
      <c r="J308" t="s">
        <v>803</v>
      </c>
      <c r="K308" t="b">
        <v>1</v>
      </c>
      <c r="L308">
        <v>2.5689261259971979E-3</v>
      </c>
      <c r="M308">
        <v>0.1</v>
      </c>
      <c r="N308">
        <v>-1.4587854688023771E-6</v>
      </c>
      <c r="O308">
        <v>1.10876498860068E-8</v>
      </c>
      <c r="P308">
        <v>-7.002747111633871E-7</v>
      </c>
      <c r="Q308">
        <v>3.58289469943418E-9</v>
      </c>
      <c r="R308">
        <v>0.97018373200699681</v>
      </c>
      <c r="S308">
        <v>0.69958358120166564</v>
      </c>
      <c r="T308">
        <v>0.05</v>
      </c>
      <c r="U308">
        <v>0.75</v>
      </c>
      <c r="V308">
        <v>10080</v>
      </c>
      <c r="W308">
        <v>158730</v>
      </c>
      <c r="X308" t="s">
        <v>1145</v>
      </c>
    </row>
    <row r="309" spans="1:24" x14ac:dyDescent="0.2">
      <c r="A309" t="s">
        <v>645</v>
      </c>
      <c r="B309" t="s">
        <v>837</v>
      </c>
      <c r="C309" t="b">
        <v>1</v>
      </c>
      <c r="D309">
        <v>0.1337902514599604</v>
      </c>
      <c r="E309">
        <v>-2.7654721421395991E-6</v>
      </c>
      <c r="F309">
        <v>5.7181181935786862E-9</v>
      </c>
      <c r="G309">
        <v>2.0670206625385002E-5</v>
      </c>
      <c r="H309">
        <v>4.2739423322557653E-8</v>
      </c>
      <c r="I309" t="b">
        <v>1</v>
      </c>
      <c r="J309" t="s">
        <v>804</v>
      </c>
      <c r="K309" t="b">
        <v>1</v>
      </c>
      <c r="L309">
        <v>1.0354594672927161E-3</v>
      </c>
      <c r="M309">
        <v>0.1</v>
      </c>
      <c r="N309">
        <v>-2.7654721421395991E-6</v>
      </c>
      <c r="O309">
        <v>5.7181181935786862E-9</v>
      </c>
      <c r="P309">
        <v>-1.9480960943329899E-6</v>
      </c>
      <c r="Q309">
        <v>5.4465761207959067E-9</v>
      </c>
      <c r="R309">
        <v>0.99032360586013835</v>
      </c>
      <c r="S309">
        <v>0.74479476502082098</v>
      </c>
      <c r="T309">
        <v>5.0000000000000001E-3</v>
      </c>
      <c r="U309">
        <v>0.75</v>
      </c>
      <c r="V309">
        <v>960</v>
      </c>
      <c r="W309">
        <v>158730</v>
      </c>
      <c r="X309" t="s">
        <v>1146</v>
      </c>
    </row>
    <row r="310" spans="1:24" x14ac:dyDescent="0.2">
      <c r="A310" t="s">
        <v>647</v>
      </c>
      <c r="B310" t="s">
        <v>837</v>
      </c>
      <c r="C310" t="b">
        <v>1</v>
      </c>
      <c r="D310">
        <v>0.1337902514599604</v>
      </c>
      <c r="E310">
        <v>-3.5717128363991219E-6</v>
      </c>
      <c r="F310">
        <v>5.3160480610817443E-9</v>
      </c>
      <c r="G310">
        <v>2.6696360888954849E-5</v>
      </c>
      <c r="H310">
        <v>3.9734195900459037E-8</v>
      </c>
      <c r="I310" t="b">
        <v>1</v>
      </c>
      <c r="J310" t="s">
        <v>804</v>
      </c>
      <c r="K310" t="b">
        <v>1</v>
      </c>
      <c r="L310">
        <v>6.602142167534198E-4</v>
      </c>
      <c r="M310">
        <v>0.1</v>
      </c>
      <c r="N310">
        <v>-3.5717128363991219E-6</v>
      </c>
      <c r="O310">
        <v>5.3160480610817443E-9</v>
      </c>
      <c r="P310">
        <v>-2.327943447768856E-6</v>
      </c>
      <c r="Q310">
        <v>7.04354490272263E-9</v>
      </c>
      <c r="R310">
        <v>0.98868625881810412</v>
      </c>
      <c r="S310">
        <v>0.74479476502082098</v>
      </c>
      <c r="T310">
        <v>5.0000000000000001E-3</v>
      </c>
      <c r="U310">
        <v>0.75</v>
      </c>
      <c r="V310">
        <v>960</v>
      </c>
      <c r="W310">
        <v>158730</v>
      </c>
      <c r="X310" t="s">
        <v>1147</v>
      </c>
    </row>
    <row r="311" spans="1:24" x14ac:dyDescent="0.2">
      <c r="A311" t="s">
        <v>649</v>
      </c>
      <c r="B311" t="s">
        <v>837</v>
      </c>
      <c r="C311" t="b">
        <v>1</v>
      </c>
      <c r="D311">
        <v>0.1337902514599604</v>
      </c>
      <c r="E311">
        <v>-4.9309287313662958E-6</v>
      </c>
      <c r="F311">
        <v>1.2075389798563711E-8</v>
      </c>
      <c r="G311">
        <v>3.6855665323582867E-5</v>
      </c>
      <c r="H311">
        <v>9.0256126039030012E-8</v>
      </c>
      <c r="I311" t="b">
        <v>1</v>
      </c>
      <c r="J311" t="s">
        <v>804</v>
      </c>
      <c r="K311" t="b">
        <v>1</v>
      </c>
      <c r="L311">
        <v>1.061503555410466E-3</v>
      </c>
      <c r="M311">
        <v>0.1</v>
      </c>
      <c r="N311">
        <v>-4.9309287313662958E-6</v>
      </c>
      <c r="O311">
        <v>1.2075389798563711E-8</v>
      </c>
      <c r="P311">
        <v>-3.157742584810692E-6</v>
      </c>
      <c r="Q311">
        <v>1.136397879573907E-8</v>
      </c>
      <c r="R311">
        <v>0.98396867951274747</v>
      </c>
      <c r="S311">
        <v>0.74955383700178468</v>
      </c>
      <c r="T311">
        <v>0</v>
      </c>
      <c r="U311">
        <v>0.75</v>
      </c>
      <c r="V311">
        <v>0</v>
      </c>
      <c r="W311">
        <v>158730</v>
      </c>
      <c r="X311" t="s">
        <v>1148</v>
      </c>
    </row>
    <row r="312" spans="1:24" x14ac:dyDescent="0.2">
      <c r="A312" t="s">
        <v>651</v>
      </c>
      <c r="B312" t="s">
        <v>837</v>
      </c>
      <c r="C312" t="b">
        <v>1</v>
      </c>
      <c r="D312">
        <v>0.1337902514599604</v>
      </c>
      <c r="E312">
        <v>-6.1398573768725818E-6</v>
      </c>
      <c r="F312">
        <v>1.6045715805603751E-8</v>
      </c>
      <c r="G312">
        <v>4.5891664825146579E-5</v>
      </c>
      <c r="H312">
        <v>1.1993187568233079E-7</v>
      </c>
      <c r="I312" t="b">
        <v>1</v>
      </c>
      <c r="J312" t="s">
        <v>804</v>
      </c>
      <c r="K312" t="b">
        <v>1</v>
      </c>
      <c r="L312">
        <v>8.8710700696933444E-4</v>
      </c>
      <c r="M312">
        <v>0.1</v>
      </c>
      <c r="N312">
        <v>-6.1398573768725818E-6</v>
      </c>
      <c r="O312">
        <v>1.6045715805603751E-8</v>
      </c>
      <c r="P312">
        <v>-3.3156821132943089E-6</v>
      </c>
      <c r="Q312">
        <v>1.597357038501071E-8</v>
      </c>
      <c r="R312">
        <v>0.97163124110095289</v>
      </c>
      <c r="S312">
        <v>0.74955383700178468</v>
      </c>
      <c r="T312">
        <v>0</v>
      </c>
      <c r="U312">
        <v>0.75</v>
      </c>
      <c r="V312">
        <v>0</v>
      </c>
      <c r="W312">
        <v>158730</v>
      </c>
      <c r="X312" t="s">
        <v>1149</v>
      </c>
    </row>
    <row r="313" spans="1:24" x14ac:dyDescent="0.2">
      <c r="A313" t="s">
        <v>653</v>
      </c>
      <c r="B313" t="s">
        <v>837</v>
      </c>
      <c r="C313" t="b">
        <v>1</v>
      </c>
      <c r="D313">
        <v>0.1337902514599604</v>
      </c>
      <c r="E313">
        <v>-6.1726146693550853E-6</v>
      </c>
      <c r="F313">
        <v>1.756796123798142E-8</v>
      </c>
      <c r="G313">
        <v>4.6136505477772947E-5</v>
      </c>
      <c r="H313">
        <v>1.3130972583035321E-7</v>
      </c>
      <c r="I313" t="b">
        <v>1</v>
      </c>
      <c r="J313" t="s">
        <v>804</v>
      </c>
      <c r="K313" t="b">
        <v>1</v>
      </c>
      <c r="L313">
        <v>1.109285132933797E-3</v>
      </c>
      <c r="M313">
        <v>0.1</v>
      </c>
      <c r="N313">
        <v>-6.1726146693550853E-6</v>
      </c>
      <c r="O313">
        <v>1.756796123798142E-8</v>
      </c>
      <c r="P313">
        <v>-3.7432409258398452E-6</v>
      </c>
      <c r="Q313">
        <v>1.5842063511955691E-8</v>
      </c>
      <c r="R313">
        <v>0.97796406511273426</v>
      </c>
      <c r="S313">
        <v>0.74955383700178468</v>
      </c>
      <c r="T313">
        <v>0</v>
      </c>
      <c r="U313">
        <v>0.75</v>
      </c>
      <c r="V313">
        <v>0</v>
      </c>
      <c r="W313">
        <v>158730</v>
      </c>
      <c r="X313" t="s">
        <v>1150</v>
      </c>
    </row>
    <row r="314" spans="1:24" x14ac:dyDescent="0.2">
      <c r="A314" t="s">
        <v>655</v>
      </c>
      <c r="B314" t="s">
        <v>837</v>
      </c>
      <c r="C314" t="b">
        <v>1</v>
      </c>
      <c r="D314">
        <v>0.1337902514599604</v>
      </c>
      <c r="E314">
        <v>-3.174663742660503E-6</v>
      </c>
      <c r="F314">
        <v>3.6662662576325592E-7</v>
      </c>
      <c r="G314">
        <v>2.3728662649315581E-5</v>
      </c>
      <c r="H314">
        <v>2.7403089669278089E-6</v>
      </c>
      <c r="I314" t="b">
        <v>1</v>
      </c>
      <c r="J314" t="s">
        <v>803</v>
      </c>
      <c r="K314" t="b">
        <v>1</v>
      </c>
      <c r="L314">
        <v>6.1414796404313063E-2</v>
      </c>
      <c r="M314">
        <v>0.1</v>
      </c>
      <c r="N314">
        <v>-3.174663742660503E-6</v>
      </c>
      <c r="O314">
        <v>3.6662662576325592E-7</v>
      </c>
      <c r="P314">
        <v>-1.3660866363766811E-7</v>
      </c>
      <c r="Q314">
        <v>2.9063154759668941E-9</v>
      </c>
      <c r="R314">
        <v>0.58074670820204211</v>
      </c>
      <c r="S314">
        <v>0.95002974419988107</v>
      </c>
      <c r="T314">
        <v>0.05</v>
      </c>
      <c r="U314">
        <v>1</v>
      </c>
      <c r="V314">
        <v>10080</v>
      </c>
      <c r="W314">
        <v>221880</v>
      </c>
      <c r="X314" t="s">
        <v>1151</v>
      </c>
    </row>
    <row r="315" spans="1:24" x14ac:dyDescent="0.2">
      <c r="A315" t="s">
        <v>657</v>
      </c>
      <c r="B315" t="s">
        <v>842</v>
      </c>
      <c r="C315" t="b">
        <v>1</v>
      </c>
      <c r="D315">
        <v>0.1337902514599604</v>
      </c>
      <c r="E315">
        <v>-1.8385794675031459E-7</v>
      </c>
      <c r="F315">
        <v>4.0590717480385131E-9</v>
      </c>
      <c r="G315">
        <v>1.3742252872985889E-6</v>
      </c>
      <c r="H315">
        <v>3.0339069579021429E-8</v>
      </c>
      <c r="I315" t="b">
        <v>0</v>
      </c>
      <c r="J315" t="s">
        <v>803</v>
      </c>
      <c r="K315" t="b">
        <v>0</v>
      </c>
      <c r="L315">
        <v>0.24109274476849391</v>
      </c>
      <c r="M315">
        <v>0.1</v>
      </c>
      <c r="N315">
        <v>-1.148022132336388E-4</v>
      </c>
      <c r="O315">
        <v>5.4370984750616482E-5</v>
      </c>
      <c r="P315">
        <v>-1.8385794675031459E-7</v>
      </c>
      <c r="Q315">
        <v>4.0590717480385131E-9</v>
      </c>
      <c r="R315">
        <v>0.63604663923486682</v>
      </c>
      <c r="S315">
        <v>0.69958358120166564</v>
      </c>
      <c r="T315">
        <v>0.05</v>
      </c>
      <c r="U315">
        <v>0.75</v>
      </c>
      <c r="V315">
        <v>10080</v>
      </c>
      <c r="W315">
        <v>158730</v>
      </c>
      <c r="X315" t="s">
        <v>1152</v>
      </c>
    </row>
    <row r="316" spans="1:24" x14ac:dyDescent="0.2">
      <c r="A316" t="s">
        <v>659</v>
      </c>
      <c r="B316" t="s">
        <v>842</v>
      </c>
      <c r="C316" t="b">
        <v>1</v>
      </c>
      <c r="D316">
        <v>0.1337902514599604</v>
      </c>
      <c r="E316">
        <v>-2.3126545519121629E-7</v>
      </c>
      <c r="F316">
        <v>6.7174966803768624E-9</v>
      </c>
      <c r="G316">
        <v>1.7285673109032709E-6</v>
      </c>
      <c r="H316">
        <v>5.020916402408598E-8</v>
      </c>
      <c r="I316" t="b">
        <v>0</v>
      </c>
      <c r="J316" t="s">
        <v>803</v>
      </c>
      <c r="K316" t="b">
        <v>0</v>
      </c>
      <c r="L316">
        <v>0.1300957321855975</v>
      </c>
      <c r="M316">
        <v>0.1</v>
      </c>
      <c r="N316">
        <v>-2.4853919544993291E-6</v>
      </c>
      <c r="O316">
        <v>5.1389290059740698E-7</v>
      </c>
      <c r="P316">
        <v>-2.3126545519121629E-7</v>
      </c>
      <c r="Q316">
        <v>6.7174966803768624E-9</v>
      </c>
      <c r="R316">
        <v>0.48670375179597658</v>
      </c>
      <c r="S316">
        <v>0.74479476502082098</v>
      </c>
      <c r="T316">
        <v>5.0000000000000001E-3</v>
      </c>
      <c r="U316">
        <v>0.75</v>
      </c>
      <c r="V316">
        <v>960</v>
      </c>
      <c r="W316">
        <v>158730</v>
      </c>
      <c r="X316" t="s">
        <v>1153</v>
      </c>
    </row>
    <row r="317" spans="1:24" x14ac:dyDescent="0.2">
      <c r="A317" t="s">
        <v>661</v>
      </c>
      <c r="B317" t="s">
        <v>842</v>
      </c>
      <c r="C317" t="b">
        <v>1</v>
      </c>
      <c r="D317">
        <v>0.1337902514599604</v>
      </c>
      <c r="E317">
        <v>-1.4051460930903621E-7</v>
      </c>
      <c r="F317">
        <v>3.8042980402884533E-9</v>
      </c>
      <c r="G317">
        <v>1.050260447048253E-6</v>
      </c>
      <c r="H317">
        <v>2.8434792511223959E-8</v>
      </c>
      <c r="I317" t="b">
        <v>0</v>
      </c>
      <c r="J317" t="s">
        <v>803</v>
      </c>
      <c r="K317" t="b">
        <v>0</v>
      </c>
      <c r="L317">
        <v>6.539739459907605E-2</v>
      </c>
      <c r="M317">
        <v>0.1</v>
      </c>
      <c r="N317">
        <v>-1.7928418650879221E-5</v>
      </c>
      <c r="O317">
        <v>3.0614131122978462E-6</v>
      </c>
      <c r="P317">
        <v>-1.4051460930903621E-7</v>
      </c>
      <c r="Q317">
        <v>3.8042980402884533E-9</v>
      </c>
      <c r="R317">
        <v>0.5374765820467764</v>
      </c>
      <c r="S317">
        <v>0.69958358120166564</v>
      </c>
      <c r="T317">
        <v>0.05</v>
      </c>
      <c r="U317">
        <v>0.75</v>
      </c>
      <c r="V317">
        <v>10080</v>
      </c>
      <c r="W317">
        <v>158730</v>
      </c>
      <c r="X317" t="s">
        <v>1154</v>
      </c>
    </row>
    <row r="318" spans="1:24" x14ac:dyDescent="0.2">
      <c r="A318" t="s">
        <v>663</v>
      </c>
      <c r="B318" t="s">
        <v>842</v>
      </c>
      <c r="C318" t="b">
        <v>1</v>
      </c>
      <c r="D318">
        <v>0.1337902514599604</v>
      </c>
      <c r="E318">
        <v>-1.3844293555185609E-7</v>
      </c>
      <c r="F318">
        <v>1.008540790627545E-8</v>
      </c>
      <c r="G318">
        <v>1.034775957449248E-6</v>
      </c>
      <c r="H318">
        <v>7.5382232982002566E-8</v>
      </c>
      <c r="I318" t="b">
        <v>0</v>
      </c>
      <c r="J318" t="s">
        <v>803</v>
      </c>
      <c r="K318" t="b">
        <v>0</v>
      </c>
      <c r="L318">
        <v>5.2779330514470299E-2</v>
      </c>
      <c r="M318">
        <v>0.1</v>
      </c>
      <c r="N318">
        <v>-4.7921862393855903E-5</v>
      </c>
      <c r="O318">
        <v>8.0775062692531493E-6</v>
      </c>
      <c r="P318">
        <v>-1.3844293555185609E-7</v>
      </c>
      <c r="Q318">
        <v>1.008540790627545E-8</v>
      </c>
      <c r="R318">
        <v>0.13027362755394831</v>
      </c>
      <c r="S318">
        <v>0.74955383700178468</v>
      </c>
      <c r="T318">
        <v>0</v>
      </c>
      <c r="U318">
        <v>0.75</v>
      </c>
      <c r="V318">
        <v>0</v>
      </c>
      <c r="W318">
        <v>158730</v>
      </c>
      <c r="X318" t="s">
        <v>1155</v>
      </c>
    </row>
    <row r="319" spans="1:24" x14ac:dyDescent="0.2">
      <c r="A319" t="s">
        <v>665</v>
      </c>
      <c r="B319" t="s">
        <v>837</v>
      </c>
      <c r="C319" t="b">
        <v>1</v>
      </c>
      <c r="D319">
        <v>0.1337902514599604</v>
      </c>
      <c r="E319">
        <v>-1.55085270871228E-5</v>
      </c>
      <c r="F319">
        <v>7.7175055434372942E-7</v>
      </c>
      <c r="G319">
        <v>1.159167197750881E-4</v>
      </c>
      <c r="H319">
        <v>5.7683616401206339E-6</v>
      </c>
      <c r="I319" t="b">
        <v>1</v>
      </c>
      <c r="J319" t="s">
        <v>803</v>
      </c>
      <c r="K319" t="b">
        <v>1</v>
      </c>
      <c r="L319">
        <v>1.3825829536116351E-2</v>
      </c>
      <c r="M319">
        <v>0.1</v>
      </c>
      <c r="N319">
        <v>-1.55085270871228E-5</v>
      </c>
      <c r="O319">
        <v>7.7175055434372942E-7</v>
      </c>
      <c r="P319">
        <v>-3.2879701406407248E-7</v>
      </c>
      <c r="Q319">
        <v>4.5165149340331809E-9</v>
      </c>
      <c r="R319">
        <v>0.81865000660380294</v>
      </c>
      <c r="S319">
        <v>0.69958358120166564</v>
      </c>
      <c r="T319">
        <v>0.05</v>
      </c>
      <c r="U319">
        <v>0.75</v>
      </c>
      <c r="V319">
        <v>10080</v>
      </c>
      <c r="W319">
        <v>158730</v>
      </c>
      <c r="X319" t="s">
        <v>1156</v>
      </c>
    </row>
    <row r="320" spans="1:24" x14ac:dyDescent="0.2">
      <c r="A320" t="s">
        <v>667</v>
      </c>
      <c r="B320" t="s">
        <v>842</v>
      </c>
      <c r="C320" t="b">
        <v>1</v>
      </c>
      <c r="D320">
        <v>0.1337902514599604</v>
      </c>
      <c r="E320">
        <v>1.5970639565822011E-7</v>
      </c>
      <c r="F320">
        <v>4.9702749438839779E-9</v>
      </c>
      <c r="G320">
        <v>1.1937072687692469E-6</v>
      </c>
      <c r="H320">
        <v>3.7149754108739667E-8</v>
      </c>
      <c r="I320" t="b">
        <v>0</v>
      </c>
      <c r="J320" t="s">
        <v>805</v>
      </c>
      <c r="K320" t="b">
        <v>0</v>
      </c>
      <c r="M320">
        <v>0.1</v>
      </c>
      <c r="P320">
        <v>1.5970639565822011E-7</v>
      </c>
      <c r="Q320">
        <v>4.9702749438839779E-9</v>
      </c>
      <c r="R320">
        <v>0.39295564989565701</v>
      </c>
      <c r="S320">
        <v>0.95002974419988107</v>
      </c>
      <c r="T320">
        <v>0.05</v>
      </c>
      <c r="U320">
        <v>1</v>
      </c>
      <c r="V320">
        <v>10080</v>
      </c>
      <c r="W320">
        <v>221880</v>
      </c>
      <c r="X320" t="s">
        <v>1157</v>
      </c>
    </row>
    <row r="321" spans="1:24" x14ac:dyDescent="0.2">
      <c r="A321" t="s">
        <v>669</v>
      </c>
      <c r="B321" t="s">
        <v>842</v>
      </c>
      <c r="C321" t="b">
        <v>1</v>
      </c>
      <c r="D321">
        <v>0.1337902514599604</v>
      </c>
      <c r="E321">
        <v>3.0973261232138522E-7</v>
      </c>
      <c r="F321">
        <v>2.280859081468301E-8</v>
      </c>
      <c r="G321">
        <v>2.3150611419104719E-6</v>
      </c>
      <c r="H321">
        <v>1.7048021485712631E-7</v>
      </c>
      <c r="I321" t="b">
        <v>0</v>
      </c>
      <c r="J321" t="s">
        <v>805</v>
      </c>
      <c r="K321" t="b">
        <v>0</v>
      </c>
      <c r="M321">
        <v>0.1</v>
      </c>
      <c r="P321">
        <v>3.0973261232138522E-7</v>
      </c>
      <c r="Q321">
        <v>2.280859081468301E-8</v>
      </c>
      <c r="R321">
        <v>0.12784661093822819</v>
      </c>
      <c r="S321">
        <v>0.74955383700178468</v>
      </c>
      <c r="T321">
        <v>0</v>
      </c>
      <c r="U321">
        <v>0.75</v>
      </c>
      <c r="V321">
        <v>0</v>
      </c>
      <c r="W321">
        <v>158730</v>
      </c>
      <c r="X321" t="s">
        <v>1158</v>
      </c>
    </row>
    <row r="322" spans="1:24" x14ac:dyDescent="0.2">
      <c r="A322" t="s">
        <v>671</v>
      </c>
      <c r="B322" t="s">
        <v>842</v>
      </c>
      <c r="C322" t="b">
        <v>1</v>
      </c>
      <c r="D322">
        <v>0.1337902514599604</v>
      </c>
      <c r="E322">
        <v>-4.555115881331768E-8</v>
      </c>
      <c r="F322">
        <v>3.049847023109712E-9</v>
      </c>
      <c r="G322">
        <v>3.4046694969363923E-7</v>
      </c>
      <c r="H322">
        <v>2.2795734291765219E-8</v>
      </c>
      <c r="I322" t="b">
        <v>0</v>
      </c>
      <c r="J322" t="s">
        <v>805</v>
      </c>
      <c r="K322" t="b">
        <v>0</v>
      </c>
      <c r="M322">
        <v>0.1</v>
      </c>
      <c r="P322">
        <v>-4.555115881331768E-8</v>
      </c>
      <c r="Q322">
        <v>3.049847023109712E-9</v>
      </c>
      <c r="R322">
        <v>0.1226964301223095</v>
      </c>
      <c r="S322">
        <v>0.95002974419988107</v>
      </c>
      <c r="T322">
        <v>0.05</v>
      </c>
      <c r="U322">
        <v>1</v>
      </c>
      <c r="V322">
        <v>10080</v>
      </c>
      <c r="W322">
        <v>221880</v>
      </c>
      <c r="X322" t="s">
        <v>1159</v>
      </c>
    </row>
    <row r="323" spans="1:24" x14ac:dyDescent="0.2">
      <c r="A323" t="s">
        <v>673</v>
      </c>
      <c r="B323" t="s">
        <v>842</v>
      </c>
      <c r="C323" t="b">
        <v>1</v>
      </c>
      <c r="D323">
        <v>0.1337902514599604</v>
      </c>
      <c r="E323">
        <v>-1.503526633948124E-7</v>
      </c>
      <c r="F323">
        <v>2.4729712254743421E-9</v>
      </c>
      <c r="G323">
        <v>1.12379386206482E-6</v>
      </c>
      <c r="H323">
        <v>1.8483941830503479E-8</v>
      </c>
      <c r="I323" t="b">
        <v>0</v>
      </c>
      <c r="J323" t="s">
        <v>805</v>
      </c>
      <c r="K323" t="b">
        <v>0</v>
      </c>
      <c r="M323">
        <v>0.1</v>
      </c>
      <c r="P323">
        <v>-1.503526633948124E-7</v>
      </c>
      <c r="Q323">
        <v>2.4729712254743421E-9</v>
      </c>
      <c r="R323">
        <v>0.69856999696174271</v>
      </c>
      <c r="S323">
        <v>0.95002974419988107</v>
      </c>
      <c r="T323">
        <v>0.05</v>
      </c>
      <c r="U323">
        <v>1</v>
      </c>
      <c r="V323">
        <v>10080</v>
      </c>
      <c r="W323">
        <v>221880</v>
      </c>
      <c r="X323" t="s">
        <v>1160</v>
      </c>
    </row>
    <row r="324" spans="1:24" x14ac:dyDescent="0.2">
      <c r="A324" t="s">
        <v>675</v>
      </c>
      <c r="B324" t="s">
        <v>842</v>
      </c>
      <c r="C324" t="b">
        <v>1</v>
      </c>
      <c r="D324">
        <v>0.1337902514599604</v>
      </c>
      <c r="E324">
        <v>-2.822873433345649E-7</v>
      </c>
      <c r="F324">
        <v>2.582737094973515E-9</v>
      </c>
      <c r="G324">
        <v>2.109924604028757E-6</v>
      </c>
      <c r="H324">
        <v>1.9304374323165491E-8</v>
      </c>
      <c r="I324" t="b">
        <v>0</v>
      </c>
      <c r="J324" t="s">
        <v>805</v>
      </c>
      <c r="K324" t="b">
        <v>0</v>
      </c>
      <c r="M324">
        <v>0.1</v>
      </c>
      <c r="P324">
        <v>-2.822873433345649E-7</v>
      </c>
      <c r="Q324">
        <v>2.582737094973515E-9</v>
      </c>
      <c r="R324">
        <v>0.91051827357384307</v>
      </c>
      <c r="S324">
        <v>0.69958358120166564</v>
      </c>
      <c r="T324">
        <v>0.05</v>
      </c>
      <c r="U324">
        <v>0.75</v>
      </c>
      <c r="V324">
        <v>10080</v>
      </c>
      <c r="W324">
        <v>158730</v>
      </c>
      <c r="X324" t="s">
        <v>1161</v>
      </c>
    </row>
    <row r="325" spans="1:24" x14ac:dyDescent="0.2">
      <c r="A325" t="s">
        <v>677</v>
      </c>
      <c r="B325" t="s">
        <v>842</v>
      </c>
      <c r="C325" t="b">
        <v>1</v>
      </c>
      <c r="D325">
        <v>0.1337902514599604</v>
      </c>
      <c r="E325">
        <v>-4.0727308074631768E-7</v>
      </c>
      <c r="F325">
        <v>2.953197508990919E-9</v>
      </c>
      <c r="G325">
        <v>3.0441162663350161E-6</v>
      </c>
      <c r="H325">
        <v>2.2073338503850008E-8</v>
      </c>
      <c r="I325" t="b">
        <v>0</v>
      </c>
      <c r="J325" t="s">
        <v>805</v>
      </c>
      <c r="K325" t="b">
        <v>0</v>
      </c>
      <c r="M325">
        <v>0.1</v>
      </c>
      <c r="P325">
        <v>-4.0727308074631768E-7</v>
      </c>
      <c r="Q325">
        <v>2.953197508990919E-9</v>
      </c>
      <c r="R325">
        <v>0.94027768410202095</v>
      </c>
      <c r="S325">
        <v>0.7198096371207614</v>
      </c>
      <c r="T325">
        <v>0.03</v>
      </c>
      <c r="U325">
        <v>0.75</v>
      </c>
      <c r="V325">
        <v>6000</v>
      </c>
      <c r="W325">
        <v>158730</v>
      </c>
      <c r="X325" t="s">
        <v>1162</v>
      </c>
    </row>
    <row r="326" spans="1:24" x14ac:dyDescent="0.2">
      <c r="A326" t="s">
        <v>679</v>
      </c>
      <c r="B326" t="s">
        <v>842</v>
      </c>
      <c r="C326" t="b">
        <v>1</v>
      </c>
      <c r="D326">
        <v>0.1337902514599604</v>
      </c>
      <c r="E326">
        <v>-2.2141862860538801E-8</v>
      </c>
      <c r="F326">
        <v>1.068691862317386E-9</v>
      </c>
      <c r="G326">
        <v>1.654968326833979E-7</v>
      </c>
      <c r="H326">
        <v>7.9878156342146809E-9</v>
      </c>
      <c r="I326" t="b">
        <v>0</v>
      </c>
      <c r="J326" t="s">
        <v>803</v>
      </c>
      <c r="K326" t="b">
        <v>0</v>
      </c>
      <c r="L326">
        <v>7.4441317698378723E-2</v>
      </c>
      <c r="M326">
        <v>0.1</v>
      </c>
      <c r="N326">
        <v>-2.005497825957054E-4</v>
      </c>
      <c r="O326">
        <v>2.07277448453179E-5</v>
      </c>
      <c r="P326">
        <v>-2.2141862860538801E-8</v>
      </c>
      <c r="Q326">
        <v>1.068691862317386E-9</v>
      </c>
      <c r="R326">
        <v>0.25562565118102498</v>
      </c>
      <c r="S326">
        <v>0.74479476502082098</v>
      </c>
      <c r="T326">
        <v>5.0000000000000001E-3</v>
      </c>
      <c r="U326">
        <v>0.75</v>
      </c>
      <c r="V326">
        <v>960</v>
      </c>
      <c r="W326">
        <v>158730</v>
      </c>
      <c r="X326" t="s">
        <v>1163</v>
      </c>
    </row>
    <row r="327" spans="1:24" x14ac:dyDescent="0.2">
      <c r="A327" t="s">
        <v>681</v>
      </c>
      <c r="B327" t="s">
        <v>842</v>
      </c>
      <c r="C327" t="b">
        <v>1</v>
      </c>
      <c r="D327">
        <v>0.1337902514599604</v>
      </c>
      <c r="E327">
        <v>-1.941845625214603E-8</v>
      </c>
      <c r="F327">
        <v>5.7495010374807478E-10</v>
      </c>
      <c r="G327">
        <v>1.45141040100051E-7</v>
      </c>
      <c r="H327">
        <v>4.297399081577635E-9</v>
      </c>
      <c r="I327" t="b">
        <v>0</v>
      </c>
      <c r="J327" t="s">
        <v>804</v>
      </c>
      <c r="K327" t="b">
        <v>0</v>
      </c>
      <c r="L327">
        <v>4.255897874235149E-2</v>
      </c>
      <c r="M327">
        <v>0.1</v>
      </c>
      <c r="N327">
        <v>-7.942118592247692E-4</v>
      </c>
      <c r="O327">
        <v>7.1017392564845798E-5</v>
      </c>
      <c r="P327">
        <v>-1.941845625214603E-8</v>
      </c>
      <c r="Q327">
        <v>5.7495010374807478E-10</v>
      </c>
      <c r="R327">
        <v>0.41696689765029687</v>
      </c>
      <c r="S327">
        <v>0.95002974419988107</v>
      </c>
      <c r="T327">
        <v>0.05</v>
      </c>
      <c r="U327">
        <v>1</v>
      </c>
      <c r="V327">
        <v>10080</v>
      </c>
      <c r="W327">
        <v>221880</v>
      </c>
      <c r="X327" t="s">
        <v>1164</v>
      </c>
    </row>
    <row r="328" spans="1:24" x14ac:dyDescent="0.2">
      <c r="A328" t="s">
        <v>683</v>
      </c>
      <c r="B328" t="s">
        <v>842</v>
      </c>
      <c r="C328" t="b">
        <v>1</v>
      </c>
      <c r="D328">
        <v>0.1337902514599604</v>
      </c>
      <c r="E328">
        <v>-2.2637993447848959E-8</v>
      </c>
      <c r="F328">
        <v>7.6140628479533841E-10</v>
      </c>
      <c r="G328">
        <v>1.6920510426444529E-7</v>
      </c>
      <c r="H328">
        <v>5.6910445752709067E-9</v>
      </c>
      <c r="I328" t="b">
        <v>0</v>
      </c>
      <c r="J328" t="s">
        <v>805</v>
      </c>
      <c r="K328" t="b">
        <v>0</v>
      </c>
      <c r="M328">
        <v>0.1</v>
      </c>
      <c r="P328">
        <v>-2.2637993447848959E-8</v>
      </c>
      <c r="Q328">
        <v>7.6140628479533841E-10</v>
      </c>
      <c r="R328">
        <v>0.35659048142971911</v>
      </c>
      <c r="S328">
        <v>0.95002974419988107</v>
      </c>
      <c r="T328">
        <v>0.05</v>
      </c>
      <c r="U328">
        <v>1</v>
      </c>
      <c r="V328">
        <v>10080</v>
      </c>
      <c r="W328">
        <v>221880</v>
      </c>
      <c r="X328" t="s">
        <v>1165</v>
      </c>
    </row>
    <row r="329" spans="1:24" x14ac:dyDescent="0.2">
      <c r="A329" t="s">
        <v>685</v>
      </c>
      <c r="B329" t="s">
        <v>837</v>
      </c>
      <c r="C329" t="b">
        <v>1</v>
      </c>
      <c r="D329">
        <v>0.1337902514599604</v>
      </c>
      <c r="E329">
        <v>-7.0948593909855151E-6</v>
      </c>
      <c r="F329">
        <v>1.5785575031608771E-7</v>
      </c>
      <c r="G329">
        <v>5.3029718634685447E-5</v>
      </c>
      <c r="H329">
        <v>1.1798748308902709E-6</v>
      </c>
      <c r="I329" t="b">
        <v>1</v>
      </c>
      <c r="J329" t="s">
        <v>803</v>
      </c>
      <c r="K329" t="b">
        <v>1</v>
      </c>
      <c r="L329">
        <v>9.3371813716010589E-3</v>
      </c>
      <c r="M329">
        <v>0.1</v>
      </c>
      <c r="N329">
        <v>-7.0948593909855151E-6</v>
      </c>
      <c r="O329">
        <v>1.5785575031608771E-7</v>
      </c>
      <c r="P329">
        <v>-2.5917061856309139E-7</v>
      </c>
      <c r="Q329">
        <v>7.2018733469888888E-9</v>
      </c>
      <c r="R329">
        <v>0.52451004756219577</v>
      </c>
      <c r="S329">
        <v>0.69958358120166564</v>
      </c>
      <c r="T329">
        <v>0.05</v>
      </c>
      <c r="U329">
        <v>0.75</v>
      </c>
      <c r="V329">
        <v>10080</v>
      </c>
      <c r="W329">
        <v>158730</v>
      </c>
      <c r="X329" t="s">
        <v>1166</v>
      </c>
    </row>
    <row r="330" spans="1:24" x14ac:dyDescent="0.2">
      <c r="A330" t="s">
        <v>687</v>
      </c>
      <c r="B330" t="s">
        <v>837</v>
      </c>
      <c r="C330" t="b">
        <v>1</v>
      </c>
      <c r="D330">
        <v>0.1337902514599604</v>
      </c>
      <c r="E330">
        <v>-3.2103245524869678E-6</v>
      </c>
      <c r="F330">
        <v>1.162212378601712E-7</v>
      </c>
      <c r="G330">
        <v>2.3995205311709321E-5</v>
      </c>
      <c r="H330">
        <v>8.6868240841114584E-7</v>
      </c>
      <c r="I330" t="b">
        <v>1</v>
      </c>
      <c r="J330" t="s">
        <v>803</v>
      </c>
      <c r="K330" t="b">
        <v>1</v>
      </c>
      <c r="L330">
        <v>1.615596914811375E-2</v>
      </c>
      <c r="M330">
        <v>0.1</v>
      </c>
      <c r="N330">
        <v>-3.2103245524869678E-6</v>
      </c>
      <c r="O330">
        <v>1.162212378601712E-7</v>
      </c>
      <c r="P330">
        <v>-1.9596441495806249E-7</v>
      </c>
      <c r="Q330">
        <v>4.7552134490937968E-9</v>
      </c>
      <c r="R330">
        <v>0.59126829174763373</v>
      </c>
      <c r="S330">
        <v>0.69958358120166564</v>
      </c>
      <c r="T330">
        <v>0.05</v>
      </c>
      <c r="U330">
        <v>0.75</v>
      </c>
      <c r="V330">
        <v>10080</v>
      </c>
      <c r="W330">
        <v>158730</v>
      </c>
      <c r="X330" t="s">
        <v>1167</v>
      </c>
    </row>
    <row r="331" spans="1:24" x14ac:dyDescent="0.2">
      <c r="A331" t="s">
        <v>689</v>
      </c>
      <c r="B331" t="s">
        <v>837</v>
      </c>
      <c r="C331" t="b">
        <v>1</v>
      </c>
      <c r="D331">
        <v>0.1337902514599604</v>
      </c>
      <c r="E331">
        <v>-4.9778834804766858E-7</v>
      </c>
      <c r="F331">
        <v>1.28729093978958E-8</v>
      </c>
      <c r="G331">
        <v>3.7206623249126809E-6</v>
      </c>
      <c r="H331">
        <v>9.6217095471625518E-8</v>
      </c>
      <c r="I331" t="b">
        <v>1</v>
      </c>
      <c r="J331" t="s">
        <v>803</v>
      </c>
      <c r="K331" t="b">
        <v>1</v>
      </c>
      <c r="L331">
        <v>1.216752951035654E-2</v>
      </c>
      <c r="M331">
        <v>0.1</v>
      </c>
      <c r="N331">
        <v>-4.9778834804766858E-7</v>
      </c>
      <c r="O331">
        <v>1.28729093978958E-8</v>
      </c>
      <c r="P331">
        <v>-2.8447080287200968E-7</v>
      </c>
      <c r="Q331">
        <v>8.3817580914089264E-10</v>
      </c>
      <c r="R331">
        <v>0.98634212543813482</v>
      </c>
      <c r="S331">
        <v>0.95002974419988107</v>
      </c>
      <c r="T331">
        <v>0.05</v>
      </c>
      <c r="U331">
        <v>1</v>
      </c>
      <c r="V331">
        <v>10080</v>
      </c>
      <c r="W331">
        <v>221880</v>
      </c>
      <c r="X331" t="s">
        <v>1168</v>
      </c>
    </row>
    <row r="332" spans="1:24" x14ac:dyDescent="0.2">
      <c r="A332" t="s">
        <v>691</v>
      </c>
      <c r="B332" t="s">
        <v>842</v>
      </c>
      <c r="C332" t="b">
        <v>1</v>
      </c>
      <c r="D332">
        <v>0.1337902514599604</v>
      </c>
      <c r="E332">
        <v>-5.9066882723038842E-7</v>
      </c>
      <c r="F332">
        <v>8.160977970875553E-10</v>
      </c>
      <c r="G332">
        <v>4.4148868903737621E-6</v>
      </c>
      <c r="H332">
        <v>6.0998300562413536E-9</v>
      </c>
      <c r="I332" t="b">
        <v>0</v>
      </c>
      <c r="J332" t="s">
        <v>803</v>
      </c>
      <c r="K332" t="b">
        <v>0</v>
      </c>
      <c r="L332">
        <v>5.1497796866881549</v>
      </c>
      <c r="M332">
        <v>0.1</v>
      </c>
      <c r="N332">
        <v>-5.9276750688862696E-7</v>
      </c>
      <c r="O332">
        <v>4.3172061054713344E-6</v>
      </c>
      <c r="P332">
        <v>-5.9066882723038842E-7</v>
      </c>
      <c r="Q332">
        <v>8.160977970875553E-10</v>
      </c>
      <c r="R332">
        <v>0.99682027461321054</v>
      </c>
      <c r="S332">
        <v>0.9952409280190363</v>
      </c>
      <c r="T332">
        <v>5.0000000000000001E-3</v>
      </c>
      <c r="U332">
        <v>1</v>
      </c>
      <c r="V332">
        <v>960</v>
      </c>
      <c r="W332">
        <v>221880</v>
      </c>
      <c r="X332" t="s">
        <v>1169</v>
      </c>
    </row>
    <row r="333" spans="1:24" x14ac:dyDescent="0.2">
      <c r="A333" t="s">
        <v>693</v>
      </c>
      <c r="B333" t="s">
        <v>842</v>
      </c>
      <c r="C333" t="b">
        <v>1</v>
      </c>
      <c r="D333">
        <v>0.1337902514599604</v>
      </c>
      <c r="E333">
        <v>-1.160696235054767E-6</v>
      </c>
      <c r="F333">
        <v>3.3053115585708258E-9</v>
      </c>
      <c r="G333">
        <v>8.6754918418112879E-6</v>
      </c>
      <c r="H333">
        <v>2.4705174872625232E-8</v>
      </c>
      <c r="I333" t="b">
        <v>0</v>
      </c>
      <c r="J333" t="s">
        <v>803</v>
      </c>
      <c r="K333" t="b">
        <v>0</v>
      </c>
      <c r="L333">
        <v>12.661477216947739</v>
      </c>
      <c r="M333">
        <v>0.1</v>
      </c>
      <c r="N333">
        <v>-1.169818332433373E-6</v>
      </c>
      <c r="O333">
        <v>2.0948445496814501E-5</v>
      </c>
      <c r="P333">
        <v>-1.160696235054767E-6</v>
      </c>
      <c r="Q333">
        <v>3.3053115585708258E-9</v>
      </c>
      <c r="R333">
        <v>0.98682778385571479</v>
      </c>
      <c r="S333">
        <v>0.98036882807852466</v>
      </c>
      <c r="T333">
        <v>0.02</v>
      </c>
      <c r="U333">
        <v>1</v>
      </c>
      <c r="V333">
        <v>3960</v>
      </c>
      <c r="W333">
        <v>221880</v>
      </c>
      <c r="X333" t="s">
        <v>1170</v>
      </c>
    </row>
    <row r="334" spans="1:24" x14ac:dyDescent="0.2">
      <c r="A334" t="s">
        <v>695</v>
      </c>
      <c r="B334" t="s">
        <v>842</v>
      </c>
      <c r="C334" t="b">
        <v>1</v>
      </c>
      <c r="D334">
        <v>0.1337902514599604</v>
      </c>
      <c r="E334">
        <v>-1.870737291125582E-6</v>
      </c>
      <c r="F334">
        <v>2.5528123163291499E-9</v>
      </c>
      <c r="G334">
        <v>1.39826128638785E-5</v>
      </c>
      <c r="H334">
        <v>1.9080704972687289E-8</v>
      </c>
      <c r="I334" t="b">
        <v>0</v>
      </c>
      <c r="J334" t="s">
        <v>806</v>
      </c>
      <c r="K334" t="b">
        <v>0</v>
      </c>
      <c r="L334">
        <v>4.239435934314483</v>
      </c>
      <c r="M334">
        <v>0.1</v>
      </c>
      <c r="N334">
        <v>-1.8834923172524851E-6</v>
      </c>
      <c r="O334">
        <v>1.1292708499022571E-5</v>
      </c>
      <c r="P334">
        <v>-1.870737291125582E-6</v>
      </c>
      <c r="Q334">
        <v>2.5528123163291499E-9</v>
      </c>
      <c r="R334">
        <v>0.99688321283578896</v>
      </c>
      <c r="S334">
        <v>1</v>
      </c>
      <c r="T334">
        <v>0</v>
      </c>
      <c r="U334">
        <v>1</v>
      </c>
      <c r="V334">
        <v>0</v>
      </c>
      <c r="W334">
        <v>221880</v>
      </c>
      <c r="X334" t="s">
        <v>1171</v>
      </c>
    </row>
    <row r="335" spans="1:24" x14ac:dyDescent="0.2">
      <c r="A335" t="s">
        <v>697</v>
      </c>
      <c r="B335" t="s">
        <v>837</v>
      </c>
      <c r="C335" t="b">
        <v>1</v>
      </c>
      <c r="D335">
        <v>0.1337902514599604</v>
      </c>
      <c r="E335">
        <v>-3.5048980003295369E-6</v>
      </c>
      <c r="F335">
        <v>2.2848747294653469E-7</v>
      </c>
      <c r="G335">
        <v>2.6196961004878991E-5</v>
      </c>
      <c r="H335">
        <v>1.707803598940947E-6</v>
      </c>
      <c r="I335" t="b">
        <v>1</v>
      </c>
      <c r="J335" t="s">
        <v>803</v>
      </c>
      <c r="K335" t="b">
        <v>1</v>
      </c>
      <c r="L335">
        <v>4.3488836172427187E-2</v>
      </c>
      <c r="M335">
        <v>0.1</v>
      </c>
      <c r="N335">
        <v>-3.5048980003295369E-6</v>
      </c>
      <c r="O335">
        <v>2.2848747294653469E-7</v>
      </c>
      <c r="P335">
        <v>-3.1053145843911239E-6</v>
      </c>
      <c r="Q335">
        <v>6.109614908672381E-9</v>
      </c>
      <c r="R335">
        <v>0.99354265954050835</v>
      </c>
      <c r="S335">
        <v>1</v>
      </c>
      <c r="T335">
        <v>0</v>
      </c>
      <c r="U335">
        <v>1</v>
      </c>
      <c r="V335">
        <v>0</v>
      </c>
      <c r="W335">
        <v>221880</v>
      </c>
      <c r="X335" t="s">
        <v>1172</v>
      </c>
    </row>
    <row r="336" spans="1:24" x14ac:dyDescent="0.2">
      <c r="A336" t="s">
        <v>699</v>
      </c>
      <c r="B336" t="s">
        <v>837</v>
      </c>
      <c r="C336" t="b">
        <v>1</v>
      </c>
      <c r="D336">
        <v>0.1337902514599604</v>
      </c>
      <c r="E336">
        <v>-5.1981139946922029E-6</v>
      </c>
      <c r="F336">
        <v>5.1273783625248507E-8</v>
      </c>
      <c r="G336">
        <v>3.8852711150242867E-5</v>
      </c>
      <c r="H336">
        <v>3.8324005722190662E-7</v>
      </c>
      <c r="I336" t="b">
        <v>1</v>
      </c>
      <c r="J336" t="s">
        <v>806</v>
      </c>
      <c r="K336" t="b">
        <v>1</v>
      </c>
      <c r="L336">
        <v>5.2472326794305076E-3</v>
      </c>
      <c r="M336">
        <v>0.1</v>
      </c>
      <c r="N336">
        <v>-5.1981139946922029E-6</v>
      </c>
      <c r="O336">
        <v>5.1273783625248507E-8</v>
      </c>
      <c r="P336">
        <v>-3.9264745331239398E-6</v>
      </c>
      <c r="Q336">
        <v>6.0746499316692978E-9</v>
      </c>
      <c r="R336">
        <v>0.99699799189971594</v>
      </c>
      <c r="S336">
        <v>0.74955383700178468</v>
      </c>
      <c r="T336">
        <v>0</v>
      </c>
      <c r="U336">
        <v>0.75</v>
      </c>
      <c r="V336">
        <v>0</v>
      </c>
      <c r="W336">
        <v>158730</v>
      </c>
      <c r="X336" t="s">
        <v>1173</v>
      </c>
    </row>
    <row r="337" spans="1:24" x14ac:dyDescent="0.2">
      <c r="A337" t="s">
        <v>701</v>
      </c>
      <c r="B337" t="s">
        <v>837</v>
      </c>
      <c r="C337" t="b">
        <v>1</v>
      </c>
      <c r="D337">
        <v>0.1337902514599604</v>
      </c>
      <c r="E337">
        <v>-6.7604610801110064E-6</v>
      </c>
      <c r="F337">
        <v>2.835295342327415E-8</v>
      </c>
      <c r="G337">
        <v>5.0530296537593518E-5</v>
      </c>
      <c r="H337">
        <v>2.1192092184503719E-7</v>
      </c>
      <c r="I337" t="b">
        <v>1</v>
      </c>
      <c r="J337" t="s">
        <v>806</v>
      </c>
      <c r="K337" t="b">
        <v>1</v>
      </c>
      <c r="L337">
        <v>1.9724026457773451E-3</v>
      </c>
      <c r="M337">
        <v>0.1</v>
      </c>
      <c r="N337">
        <v>-6.7604610801110064E-6</v>
      </c>
      <c r="O337">
        <v>2.835295342327415E-8</v>
      </c>
      <c r="P337">
        <v>-4.6886070058272719E-6</v>
      </c>
      <c r="Q337">
        <v>1.349999796430885E-8</v>
      </c>
      <c r="R337">
        <v>0.98967822469213418</v>
      </c>
      <c r="S337">
        <v>0.74955383700178468</v>
      </c>
      <c r="T337">
        <v>0</v>
      </c>
      <c r="U337">
        <v>0.75</v>
      </c>
      <c r="V337">
        <v>0</v>
      </c>
      <c r="W337">
        <v>158730</v>
      </c>
      <c r="X337" t="s">
        <v>1174</v>
      </c>
    </row>
    <row r="338" spans="1:24" x14ac:dyDescent="0.2">
      <c r="A338" t="s">
        <v>703</v>
      </c>
      <c r="B338" t="s">
        <v>837</v>
      </c>
      <c r="C338" t="b">
        <v>1</v>
      </c>
      <c r="D338">
        <v>0.1337902514599604</v>
      </c>
      <c r="E338">
        <v>-3.9979707805316029E-6</v>
      </c>
      <c r="F338">
        <v>1.144119235748148E-7</v>
      </c>
      <c r="G338">
        <v>2.988237735488583E-5</v>
      </c>
      <c r="H338">
        <v>8.5515889480972363E-7</v>
      </c>
      <c r="I338" t="b">
        <v>1</v>
      </c>
      <c r="J338" t="s">
        <v>803</v>
      </c>
      <c r="K338" t="b">
        <v>1</v>
      </c>
      <c r="L338">
        <v>1.124491990087568E-2</v>
      </c>
      <c r="M338">
        <v>0.1</v>
      </c>
      <c r="N338">
        <v>-3.9979707805316029E-6</v>
      </c>
      <c r="O338">
        <v>1.144119235748148E-7</v>
      </c>
      <c r="P338">
        <v>-1.296033869211708E-7</v>
      </c>
      <c r="Q338">
        <v>2.4223332507838989E-9</v>
      </c>
      <c r="R338">
        <v>0.64218638666076422</v>
      </c>
      <c r="S338">
        <v>0.95002974419988107</v>
      </c>
      <c r="T338">
        <v>0.05</v>
      </c>
      <c r="U338">
        <v>1</v>
      </c>
      <c r="V338">
        <v>10080</v>
      </c>
      <c r="W338">
        <v>221880</v>
      </c>
      <c r="X338" t="s">
        <v>1175</v>
      </c>
    </row>
    <row r="339" spans="1:24" x14ac:dyDescent="0.2">
      <c r="A339" t="s">
        <v>705</v>
      </c>
      <c r="B339" t="s">
        <v>837</v>
      </c>
      <c r="C339" t="b">
        <v>1</v>
      </c>
      <c r="D339">
        <v>0.1337902514599604</v>
      </c>
      <c r="E339">
        <v>-1.9692398624739392E-6</v>
      </c>
      <c r="F339">
        <v>1.816831311593518E-7</v>
      </c>
      <c r="G339">
        <v>1.471885911705066E-5</v>
      </c>
      <c r="H339">
        <v>1.3579698758076129E-6</v>
      </c>
      <c r="I339" t="b">
        <v>1</v>
      </c>
      <c r="J339" t="s">
        <v>803</v>
      </c>
      <c r="K339" t="b">
        <v>1</v>
      </c>
      <c r="L339">
        <v>4.6693738993627457E-2</v>
      </c>
      <c r="M339">
        <v>0.1</v>
      </c>
      <c r="N339">
        <v>-1.9692398624739392E-6</v>
      </c>
      <c r="O339">
        <v>1.816831311593518E-7</v>
      </c>
      <c r="P339">
        <v>-1.8114232799387081E-7</v>
      </c>
      <c r="Q339">
        <v>4.7176964309208613E-9</v>
      </c>
      <c r="R339">
        <v>0.53957863622744973</v>
      </c>
      <c r="S339">
        <v>0.74955383700178468</v>
      </c>
      <c r="T339">
        <v>0</v>
      </c>
      <c r="U339">
        <v>0.75</v>
      </c>
      <c r="V339">
        <v>0</v>
      </c>
      <c r="W339">
        <v>158730</v>
      </c>
      <c r="X339" t="s">
        <v>1176</v>
      </c>
    </row>
    <row r="340" spans="1:24" x14ac:dyDescent="0.2">
      <c r="A340" t="s">
        <v>707</v>
      </c>
      <c r="B340" t="s">
        <v>842</v>
      </c>
      <c r="C340" t="b">
        <v>1</v>
      </c>
      <c r="D340">
        <v>0.1337902514599604</v>
      </c>
      <c r="E340">
        <v>-1.481907399093176E-7</v>
      </c>
      <c r="F340">
        <v>4.7754447480794654E-9</v>
      </c>
      <c r="G340">
        <v>1.107634811148156E-6</v>
      </c>
      <c r="H340">
        <v>3.569351799528247E-8</v>
      </c>
      <c r="I340" t="b">
        <v>0</v>
      </c>
      <c r="J340" t="s">
        <v>803</v>
      </c>
      <c r="K340" t="b">
        <v>0</v>
      </c>
      <c r="L340">
        <v>7.111265708123609</v>
      </c>
      <c r="M340">
        <v>0.1</v>
      </c>
      <c r="N340">
        <v>-1.740132306887745E-4</v>
      </c>
      <c r="O340">
        <v>1.7890598946874641E-3</v>
      </c>
      <c r="P340">
        <v>-1.481907399093176E-7</v>
      </c>
      <c r="Q340">
        <v>4.7754447480794654E-9</v>
      </c>
      <c r="R340">
        <v>0.44012126580911859</v>
      </c>
      <c r="S340">
        <v>0.72992266508030934</v>
      </c>
      <c r="T340">
        <v>0.02</v>
      </c>
      <c r="U340">
        <v>0.75</v>
      </c>
      <c r="V340">
        <v>3960</v>
      </c>
      <c r="W340">
        <v>158730</v>
      </c>
      <c r="X340" t="s">
        <v>1177</v>
      </c>
    </row>
    <row r="341" spans="1:24" x14ac:dyDescent="0.2">
      <c r="A341" t="s">
        <v>709</v>
      </c>
      <c r="B341" t="s">
        <v>842</v>
      </c>
      <c r="C341" t="b">
        <v>1</v>
      </c>
      <c r="D341">
        <v>0.1337902514599604</v>
      </c>
      <c r="E341">
        <v>-1.5488070880042551E-7</v>
      </c>
      <c r="F341">
        <v>7.0504150267430356E-9</v>
      </c>
      <c r="G341">
        <v>1.1576382218459081E-6</v>
      </c>
      <c r="H341">
        <v>5.2697524294982162E-8</v>
      </c>
      <c r="I341" t="b">
        <v>0</v>
      </c>
      <c r="J341" t="s">
        <v>803</v>
      </c>
      <c r="K341" t="b">
        <v>0</v>
      </c>
      <c r="M341">
        <v>0.1</v>
      </c>
      <c r="N341">
        <v>-1.7573671461122181E-2</v>
      </c>
      <c r="P341">
        <v>-1.5488070880042551E-7</v>
      </c>
      <c r="Q341">
        <v>7.0504150267430356E-9</v>
      </c>
      <c r="R341">
        <v>0.27982274738646962</v>
      </c>
      <c r="S341">
        <v>0.74003569303985728</v>
      </c>
      <c r="T341">
        <v>0.01</v>
      </c>
      <c r="U341">
        <v>0.75</v>
      </c>
      <c r="V341">
        <v>1920</v>
      </c>
      <c r="W341">
        <v>158730</v>
      </c>
      <c r="X341" t="s">
        <v>1178</v>
      </c>
    </row>
    <row r="342" spans="1:24" x14ac:dyDescent="0.2">
      <c r="A342" t="s">
        <v>711</v>
      </c>
      <c r="B342" t="s">
        <v>837</v>
      </c>
      <c r="C342" t="b">
        <v>1</v>
      </c>
      <c r="D342">
        <v>0.1337902514599604</v>
      </c>
      <c r="E342">
        <v>-1.6563470632902709E-5</v>
      </c>
      <c r="F342">
        <v>6.7464470498976989E-7</v>
      </c>
      <c r="G342">
        <v>1.2380177518284789E-4</v>
      </c>
      <c r="H342">
        <v>5.0425550264525188E-6</v>
      </c>
      <c r="I342" t="b">
        <v>1</v>
      </c>
      <c r="J342" t="s">
        <v>803</v>
      </c>
      <c r="K342" t="b">
        <v>1</v>
      </c>
      <c r="L342">
        <v>1.322489385222129E-2</v>
      </c>
      <c r="M342">
        <v>0.1</v>
      </c>
      <c r="N342">
        <v>-1.6563470632902709E-5</v>
      </c>
      <c r="O342">
        <v>6.7464470498976989E-7</v>
      </c>
      <c r="P342">
        <v>-3.7508137597405401E-7</v>
      </c>
      <c r="Q342">
        <v>7.1070159240522587E-9</v>
      </c>
      <c r="R342">
        <v>0.7034850684823315</v>
      </c>
      <c r="S342">
        <v>0.69958358120166564</v>
      </c>
      <c r="T342">
        <v>0.05</v>
      </c>
      <c r="U342">
        <v>0.75</v>
      </c>
      <c r="V342">
        <v>10080</v>
      </c>
      <c r="W342">
        <v>158730</v>
      </c>
      <c r="X342" t="s">
        <v>1179</v>
      </c>
    </row>
    <row r="343" spans="1:24" x14ac:dyDescent="0.2">
      <c r="A343" t="s">
        <v>713</v>
      </c>
      <c r="B343" t="s">
        <v>837</v>
      </c>
      <c r="C343" t="b">
        <v>1</v>
      </c>
      <c r="D343">
        <v>0.1337902514599604</v>
      </c>
      <c r="E343">
        <v>-1.344864596502254E-5</v>
      </c>
      <c r="F343">
        <v>1.9887412629380061E-6</v>
      </c>
      <c r="G343">
        <v>1.0052037288417331E-4</v>
      </c>
      <c r="H343">
        <v>1.4864620114217959E-5</v>
      </c>
      <c r="I343" t="b">
        <v>1</v>
      </c>
      <c r="J343" t="s">
        <v>803</v>
      </c>
      <c r="K343" t="b">
        <v>1</v>
      </c>
      <c r="L343">
        <v>6.9852047298025605E-2</v>
      </c>
      <c r="M343">
        <v>0.1</v>
      </c>
      <c r="N343">
        <v>-1.344864596502254E-5</v>
      </c>
      <c r="O343">
        <v>1.9887412629380061E-6</v>
      </c>
      <c r="P343">
        <v>5.0450841585584286E-7</v>
      </c>
      <c r="Q343">
        <v>7.9496040950924925E-9</v>
      </c>
      <c r="R343">
        <v>0.77430001652295799</v>
      </c>
      <c r="S343">
        <v>0.69958358120166564</v>
      </c>
      <c r="T343">
        <v>0.05</v>
      </c>
      <c r="U343">
        <v>0.75</v>
      </c>
      <c r="V343">
        <v>10080</v>
      </c>
      <c r="W343">
        <v>158730</v>
      </c>
      <c r="X343" t="s">
        <v>1180</v>
      </c>
    </row>
    <row r="344" spans="1:24" x14ac:dyDescent="0.2">
      <c r="A344" t="s">
        <v>715</v>
      </c>
      <c r="B344" t="s">
        <v>837</v>
      </c>
      <c r="C344" t="b">
        <v>1</v>
      </c>
      <c r="D344">
        <v>0.1337902514599604</v>
      </c>
      <c r="E344">
        <v>1.6674425068006059E-5</v>
      </c>
      <c r="F344">
        <v>4.903387281876561E-7</v>
      </c>
      <c r="G344">
        <v>1.2463109147377779E-4</v>
      </c>
      <c r="H344">
        <v>3.6649809895484081E-6</v>
      </c>
      <c r="I344" t="b">
        <v>1</v>
      </c>
      <c r="J344" t="s">
        <v>803</v>
      </c>
      <c r="K344" t="b">
        <v>1</v>
      </c>
      <c r="L344">
        <v>1.0542563207883351E-2</v>
      </c>
      <c r="M344">
        <v>0.1</v>
      </c>
      <c r="N344">
        <v>1.6674425068006059E-5</v>
      </c>
      <c r="O344">
        <v>4.903387281876561E-7</v>
      </c>
      <c r="P344">
        <v>2.740185837695323E-7</v>
      </c>
      <c r="Q344">
        <v>1.4136973403195261E-8</v>
      </c>
      <c r="R344">
        <v>0.22997125457666309</v>
      </c>
      <c r="S344">
        <v>0.74955383700178468</v>
      </c>
      <c r="T344">
        <v>0</v>
      </c>
      <c r="U344">
        <v>0.75</v>
      </c>
      <c r="V344">
        <v>0</v>
      </c>
      <c r="W344">
        <v>158730</v>
      </c>
      <c r="X344" t="s">
        <v>1181</v>
      </c>
    </row>
    <row r="345" spans="1:24" x14ac:dyDescent="0.2">
      <c r="A345" t="s">
        <v>717</v>
      </c>
      <c r="B345" t="s">
        <v>837</v>
      </c>
      <c r="C345" t="b">
        <v>1</v>
      </c>
      <c r="D345">
        <v>0.1337902514599604</v>
      </c>
      <c r="E345">
        <v>2.8341691920944811E-5</v>
      </c>
      <c r="F345">
        <v>5.1654927176493286E-7</v>
      </c>
      <c r="G345">
        <v>2.1183674902821049E-4</v>
      </c>
      <c r="H345">
        <v>3.8608887129532097E-6</v>
      </c>
      <c r="I345" t="b">
        <v>1</v>
      </c>
      <c r="J345" t="s">
        <v>803</v>
      </c>
      <c r="K345" t="b">
        <v>1</v>
      </c>
      <c r="L345">
        <v>6.4994917669699498E-3</v>
      </c>
      <c r="M345">
        <v>0.1</v>
      </c>
      <c r="N345">
        <v>2.8341691920944811E-5</v>
      </c>
      <c r="O345">
        <v>5.1654927176493286E-7</v>
      </c>
      <c r="P345">
        <v>2.5050887880312121E-7</v>
      </c>
      <c r="Q345">
        <v>1.0042350683790129E-8</v>
      </c>
      <c r="R345">
        <v>0.34642168185832961</v>
      </c>
      <c r="S345">
        <v>0.69958358120166564</v>
      </c>
      <c r="T345">
        <v>0.05</v>
      </c>
      <c r="U345">
        <v>0.75</v>
      </c>
      <c r="V345">
        <v>10080</v>
      </c>
      <c r="W345">
        <v>158730</v>
      </c>
      <c r="X345" t="s">
        <v>1182</v>
      </c>
    </row>
    <row r="346" spans="1:24" x14ac:dyDescent="0.2">
      <c r="A346" t="s">
        <v>719</v>
      </c>
      <c r="B346" t="s">
        <v>837</v>
      </c>
      <c r="C346" t="b">
        <v>1</v>
      </c>
      <c r="D346">
        <v>0.1337902514599604</v>
      </c>
      <c r="E346">
        <v>2.2798457096066961E-5</v>
      </c>
      <c r="F346">
        <v>7.1063900329113057E-7</v>
      </c>
      <c r="G346">
        <v>1.7040447153124521E-4</v>
      </c>
      <c r="H346">
        <v>5.311590310477923E-6</v>
      </c>
      <c r="I346" t="b">
        <v>1</v>
      </c>
      <c r="J346" t="s">
        <v>806</v>
      </c>
      <c r="K346" t="b">
        <v>1</v>
      </c>
      <c r="L346">
        <v>1.332068916983253E-2</v>
      </c>
      <c r="M346">
        <v>0.1</v>
      </c>
      <c r="N346">
        <v>2.2798457096066961E-5</v>
      </c>
      <c r="O346">
        <v>7.1063900329113057E-7</v>
      </c>
      <c r="P346">
        <v>5.660237311559923E-7</v>
      </c>
      <c r="Q346">
        <v>2.341938353827073E-8</v>
      </c>
      <c r="R346">
        <v>0.31709929435560508</v>
      </c>
      <c r="S346">
        <v>0.74955383700178468</v>
      </c>
      <c r="T346">
        <v>0</v>
      </c>
      <c r="U346">
        <v>0.75</v>
      </c>
      <c r="V346">
        <v>0</v>
      </c>
      <c r="W346">
        <v>158730</v>
      </c>
      <c r="X346" t="s">
        <v>1183</v>
      </c>
    </row>
    <row r="347" spans="1:24" x14ac:dyDescent="0.2">
      <c r="A347" t="s">
        <v>721</v>
      </c>
      <c r="B347" t="s">
        <v>842</v>
      </c>
      <c r="C347" t="b">
        <v>1</v>
      </c>
      <c r="D347">
        <v>0.1337902514599604</v>
      </c>
      <c r="E347">
        <v>5.181938616424272E-7</v>
      </c>
      <c r="F347">
        <v>2.5466491819441821E-8</v>
      </c>
      <c r="G347">
        <v>3.8731810127250396E-6</v>
      </c>
      <c r="H347">
        <v>1.903463932651566E-7</v>
      </c>
      <c r="I347" t="b">
        <v>0</v>
      </c>
      <c r="J347" t="s">
        <v>805</v>
      </c>
      <c r="K347" t="b">
        <v>0</v>
      </c>
      <c r="M347">
        <v>0.1</v>
      </c>
      <c r="P347">
        <v>5.181938616424272E-7</v>
      </c>
      <c r="Q347">
        <v>2.5466491819441821E-8</v>
      </c>
      <c r="R347">
        <v>0.24762736375089889</v>
      </c>
      <c r="S347">
        <v>0.74955383700178468</v>
      </c>
      <c r="T347">
        <v>0</v>
      </c>
      <c r="U347">
        <v>0.75</v>
      </c>
      <c r="V347">
        <v>0</v>
      </c>
      <c r="W347">
        <v>158730</v>
      </c>
      <c r="X347" t="s">
        <v>1184</v>
      </c>
    </row>
    <row r="348" spans="1:24" x14ac:dyDescent="0.2">
      <c r="A348" t="s">
        <v>723</v>
      </c>
      <c r="B348" t="s">
        <v>842</v>
      </c>
      <c r="C348" t="b">
        <v>1</v>
      </c>
      <c r="D348">
        <v>0.1337902514599604</v>
      </c>
      <c r="E348">
        <v>-7.6246071259998245E-8</v>
      </c>
      <c r="F348">
        <v>2.6384589991309728E-9</v>
      </c>
      <c r="G348">
        <v>5.698925775830274E-7</v>
      </c>
      <c r="H348">
        <v>1.9720861350803179E-8</v>
      </c>
      <c r="I348" t="b">
        <v>0</v>
      </c>
      <c r="J348" t="s">
        <v>805</v>
      </c>
      <c r="K348" t="b">
        <v>0</v>
      </c>
      <c r="M348">
        <v>0.1</v>
      </c>
      <c r="P348">
        <v>-7.6246071259998245E-8</v>
      </c>
      <c r="Q348">
        <v>2.6384589991309728E-9</v>
      </c>
      <c r="R348">
        <v>0.34364619158219839</v>
      </c>
      <c r="S348">
        <v>0.95002974419988107</v>
      </c>
      <c r="T348">
        <v>0.05</v>
      </c>
      <c r="U348">
        <v>1</v>
      </c>
      <c r="V348">
        <v>10080</v>
      </c>
      <c r="W348">
        <v>221880</v>
      </c>
      <c r="X348" t="s">
        <v>1185</v>
      </c>
    </row>
    <row r="349" spans="1:24" x14ac:dyDescent="0.2">
      <c r="A349" t="s">
        <v>725</v>
      </c>
      <c r="B349" t="s">
        <v>842</v>
      </c>
      <c r="C349" t="b">
        <v>1</v>
      </c>
      <c r="D349">
        <v>0.1337902514599604</v>
      </c>
      <c r="E349">
        <v>-1.015609590476755E-7</v>
      </c>
      <c r="F349">
        <v>1.555221531262857E-9</v>
      </c>
      <c r="G349">
        <v>7.5910582377573121E-7</v>
      </c>
      <c r="H349">
        <v>1.162432624419045E-8</v>
      </c>
      <c r="I349" t="b">
        <v>0</v>
      </c>
      <c r="J349" t="s">
        <v>805</v>
      </c>
      <c r="K349" t="b">
        <v>0</v>
      </c>
      <c r="M349">
        <v>0.1</v>
      </c>
      <c r="P349">
        <v>-1.015609590476755E-7</v>
      </c>
      <c r="Q349">
        <v>1.555221531262857E-9</v>
      </c>
      <c r="R349">
        <v>0.72791713302244154</v>
      </c>
      <c r="S349">
        <v>0.95</v>
      </c>
      <c r="T349">
        <v>0.05</v>
      </c>
      <c r="U349">
        <v>1</v>
      </c>
      <c r="V349">
        <v>10080</v>
      </c>
      <c r="W349">
        <v>221730</v>
      </c>
      <c r="X349" t="s">
        <v>1186</v>
      </c>
    </row>
    <row r="350" spans="1:24" x14ac:dyDescent="0.2">
      <c r="A350" t="s">
        <v>727</v>
      </c>
      <c r="B350" t="s">
        <v>842</v>
      </c>
      <c r="C350" t="b">
        <v>1</v>
      </c>
      <c r="D350">
        <v>0.1337902514599604</v>
      </c>
      <c r="E350">
        <v>2.764065841774221E-8</v>
      </c>
      <c r="F350">
        <v>8.7962279141243719E-10</v>
      </c>
      <c r="G350">
        <v>2.0659695393437731E-7</v>
      </c>
      <c r="H350">
        <v>6.574640392806818E-9</v>
      </c>
      <c r="I350" t="b">
        <v>0</v>
      </c>
      <c r="J350" t="s">
        <v>803</v>
      </c>
      <c r="K350" t="b">
        <v>0</v>
      </c>
      <c r="L350">
        <v>9.6314585485803433E-2</v>
      </c>
      <c r="M350">
        <v>0.1</v>
      </c>
      <c r="N350">
        <v>2.096244929291792E-6</v>
      </c>
      <c r="O350">
        <v>2.9235138506200989E-7</v>
      </c>
      <c r="P350">
        <v>2.764065841774221E-8</v>
      </c>
      <c r="Q350">
        <v>8.7962279141243719E-10</v>
      </c>
      <c r="R350">
        <v>0.44132197531907019</v>
      </c>
      <c r="S350">
        <v>0.74523809523809526</v>
      </c>
      <c r="T350">
        <v>5.0000000000000001E-3</v>
      </c>
      <c r="U350">
        <v>0.75</v>
      </c>
      <c r="V350">
        <v>960</v>
      </c>
      <c r="W350">
        <v>158730</v>
      </c>
      <c r="X350" t="s">
        <v>1187</v>
      </c>
    </row>
    <row r="351" spans="1:24" x14ac:dyDescent="0.2">
      <c r="A351" t="s">
        <v>729</v>
      </c>
      <c r="B351" t="s">
        <v>842</v>
      </c>
      <c r="C351" t="b">
        <v>1</v>
      </c>
      <c r="D351">
        <v>0.1337902514599604</v>
      </c>
      <c r="E351">
        <v>-1.1591174393076501E-7</v>
      </c>
      <c r="F351">
        <v>3.4341510917021862E-9</v>
      </c>
      <c r="G351">
        <v>8.6636913127750601E-7</v>
      </c>
      <c r="H351">
        <v>2.5668171292210541E-8</v>
      </c>
      <c r="I351" t="b">
        <v>0</v>
      </c>
      <c r="J351" t="s">
        <v>803</v>
      </c>
      <c r="K351" t="b">
        <v>0</v>
      </c>
      <c r="L351">
        <v>0.23645646990581151</v>
      </c>
      <c r="M351">
        <v>0.1</v>
      </c>
      <c r="N351">
        <v>-6.9799844124646942E-7</v>
      </c>
      <c r="O351">
        <v>2.8140128699568159E-7</v>
      </c>
      <c r="P351">
        <v>-1.1591174393076501E-7</v>
      </c>
      <c r="Q351">
        <v>3.4341510917021862E-9</v>
      </c>
      <c r="R351">
        <v>0.57617736501255901</v>
      </c>
      <c r="S351">
        <v>0.5</v>
      </c>
      <c r="T351">
        <v>0</v>
      </c>
      <c r="U351">
        <v>0.5</v>
      </c>
      <c r="V351">
        <v>0</v>
      </c>
      <c r="W351">
        <v>100680</v>
      </c>
      <c r="X351" t="s">
        <v>1188</v>
      </c>
    </row>
    <row r="352" spans="1:24" x14ac:dyDescent="0.2">
      <c r="A352" t="s">
        <v>731</v>
      </c>
      <c r="B352" t="s">
        <v>842</v>
      </c>
      <c r="C352" t="b">
        <v>1</v>
      </c>
      <c r="D352">
        <v>0.1337902514599604</v>
      </c>
      <c r="E352">
        <v>3.7973861807605758E-7</v>
      </c>
      <c r="F352">
        <v>3.642020169507047E-9</v>
      </c>
      <c r="G352">
        <v>2.83831306042281E-6</v>
      </c>
      <c r="H352">
        <v>2.7221865044457289E-8</v>
      </c>
      <c r="I352" t="b">
        <v>0</v>
      </c>
      <c r="J352" t="s">
        <v>804</v>
      </c>
      <c r="K352" t="b">
        <v>0</v>
      </c>
      <c r="L352">
        <v>2.1606733589982122E-2</v>
      </c>
      <c r="M352">
        <v>0.1</v>
      </c>
      <c r="N352">
        <v>-4.5120459153966379E-4</v>
      </c>
      <c r="O352">
        <v>2.1986603167309131E-5</v>
      </c>
      <c r="P352">
        <v>3.7973861807605758E-7</v>
      </c>
      <c r="Q352">
        <v>3.642020169507047E-9</v>
      </c>
      <c r="R352">
        <v>0.90253527788324295</v>
      </c>
      <c r="S352">
        <v>0.7</v>
      </c>
      <c r="T352">
        <v>0.05</v>
      </c>
      <c r="U352">
        <v>0.75</v>
      </c>
      <c r="V352">
        <v>10080</v>
      </c>
      <c r="W352">
        <v>158730</v>
      </c>
      <c r="X352" t="s">
        <v>1189</v>
      </c>
    </row>
    <row r="353" spans="1:24" x14ac:dyDescent="0.2">
      <c r="A353" t="s">
        <v>733</v>
      </c>
      <c r="B353" t="s">
        <v>842</v>
      </c>
      <c r="C353" t="b">
        <v>1</v>
      </c>
      <c r="D353">
        <v>0.1337902514599604</v>
      </c>
      <c r="E353">
        <v>-1.397613295014473E-7</v>
      </c>
      <c r="F353">
        <v>3.4905224163448391E-9</v>
      </c>
      <c r="G353">
        <v>1.044630142901509E-6</v>
      </c>
      <c r="H353">
        <v>2.6089512339316079E-8</v>
      </c>
      <c r="I353" t="b">
        <v>0</v>
      </c>
      <c r="J353" t="s">
        <v>803</v>
      </c>
      <c r="K353" t="b">
        <v>0</v>
      </c>
      <c r="L353">
        <v>0.2465601004902398</v>
      </c>
      <c r="M353">
        <v>0.1</v>
      </c>
      <c r="N353">
        <v>-5.7327841099207994E-7</v>
      </c>
      <c r="O353">
        <v>2.2432972283495931E-7</v>
      </c>
      <c r="P353">
        <v>-1.397613295014473E-7</v>
      </c>
      <c r="Q353">
        <v>3.4905224163448391E-9</v>
      </c>
      <c r="R353">
        <v>0.65672905938924286</v>
      </c>
      <c r="S353">
        <v>0.5</v>
      </c>
      <c r="T353">
        <v>0</v>
      </c>
      <c r="U353">
        <v>0.5</v>
      </c>
      <c r="V353">
        <v>0</v>
      </c>
      <c r="W353">
        <v>100680</v>
      </c>
      <c r="X353" t="s">
        <v>1190</v>
      </c>
    </row>
    <row r="354" spans="1:24" x14ac:dyDescent="0.2">
      <c r="A354" t="s">
        <v>735</v>
      </c>
      <c r="B354" t="s">
        <v>842</v>
      </c>
      <c r="C354" t="b">
        <v>1</v>
      </c>
      <c r="D354">
        <v>0.1337902514599604</v>
      </c>
      <c r="E354">
        <v>-2.226347092285601E-7</v>
      </c>
      <c r="F354">
        <v>6.7996092639459177E-9</v>
      </c>
      <c r="G354">
        <v>1.6640577829782181E-6</v>
      </c>
      <c r="H354">
        <v>5.0822905179910252E-8</v>
      </c>
      <c r="I354" t="b">
        <v>0</v>
      </c>
      <c r="J354" t="s">
        <v>803</v>
      </c>
      <c r="K354" t="b">
        <v>0</v>
      </c>
      <c r="L354">
        <v>0.1361581587382335</v>
      </c>
      <c r="M354">
        <v>0.1</v>
      </c>
      <c r="N354">
        <v>-1.259223041319944E-6</v>
      </c>
      <c r="O354">
        <v>2.758928820280579E-7</v>
      </c>
      <c r="P354">
        <v>-2.226347092285601E-7</v>
      </c>
      <c r="Q354">
        <v>6.7996092639459177E-9</v>
      </c>
      <c r="R354">
        <v>0.56126962378116307</v>
      </c>
      <c r="S354">
        <v>0.5</v>
      </c>
      <c r="T354">
        <v>0</v>
      </c>
      <c r="U354">
        <v>0.5</v>
      </c>
      <c r="V354">
        <v>0</v>
      </c>
      <c r="W354">
        <v>100680</v>
      </c>
      <c r="X354" t="s">
        <v>1191</v>
      </c>
    </row>
    <row r="355" spans="1:24" x14ac:dyDescent="0.2">
      <c r="A355" t="s">
        <v>737</v>
      </c>
      <c r="B355" t="s">
        <v>842</v>
      </c>
      <c r="C355" t="b">
        <v>1</v>
      </c>
      <c r="D355">
        <v>0.1337902514599604</v>
      </c>
      <c r="E355">
        <v>-1.536615847511339E-7</v>
      </c>
      <c r="F355">
        <v>5.3315318301788962E-9</v>
      </c>
      <c r="G355">
        <v>1.1485260179596899E-6</v>
      </c>
      <c r="H355">
        <v>3.9849927569457262E-8</v>
      </c>
      <c r="I355" t="b">
        <v>0</v>
      </c>
      <c r="J355" t="s">
        <v>803</v>
      </c>
      <c r="K355" t="b">
        <v>0</v>
      </c>
      <c r="L355">
        <v>0.12963135938074191</v>
      </c>
      <c r="M355">
        <v>0.1</v>
      </c>
      <c r="N355">
        <v>-1.0313404060687611E-6</v>
      </c>
      <c r="O355">
        <v>2.6103993883806229E-7</v>
      </c>
      <c r="P355">
        <v>-1.536615847511339E-7</v>
      </c>
      <c r="Q355">
        <v>5.3315318301788962E-9</v>
      </c>
      <c r="R355">
        <v>0.49780254586090228</v>
      </c>
      <c r="S355">
        <v>0.5</v>
      </c>
      <c r="T355">
        <v>0</v>
      </c>
      <c r="U355">
        <v>0.5</v>
      </c>
      <c r="V355">
        <v>0</v>
      </c>
      <c r="W355">
        <v>100680</v>
      </c>
      <c r="X355" t="s">
        <v>1192</v>
      </c>
    </row>
    <row r="356" spans="1:24" x14ac:dyDescent="0.2">
      <c r="A356" t="s">
        <v>739</v>
      </c>
      <c r="B356" t="s">
        <v>837</v>
      </c>
      <c r="C356" t="b">
        <v>1</v>
      </c>
      <c r="D356">
        <v>0.1337902514599604</v>
      </c>
      <c r="E356">
        <v>-1.840122939375934E-6</v>
      </c>
      <c r="F356">
        <v>1.169511658575198E-8</v>
      </c>
      <c r="G356">
        <v>1.3753789377745731E-5</v>
      </c>
      <c r="H356">
        <v>8.7413817211129145E-8</v>
      </c>
      <c r="I356" t="b">
        <v>1</v>
      </c>
      <c r="J356" t="s">
        <v>803</v>
      </c>
      <c r="K356" t="b">
        <v>1</v>
      </c>
      <c r="L356">
        <v>3.559281854429244E-3</v>
      </c>
      <c r="M356">
        <v>0.1</v>
      </c>
      <c r="N356">
        <v>-1.840122939375934E-6</v>
      </c>
      <c r="O356">
        <v>1.169511658575198E-8</v>
      </c>
      <c r="P356">
        <v>-1.299772930065823E-6</v>
      </c>
      <c r="Q356">
        <v>3.0009882749631589E-9</v>
      </c>
      <c r="R356">
        <v>0.99139610240928777</v>
      </c>
      <c r="S356">
        <v>0.97023809523809523</v>
      </c>
      <c r="T356">
        <v>0.03</v>
      </c>
      <c r="U356">
        <v>1</v>
      </c>
      <c r="V356">
        <v>6000</v>
      </c>
      <c r="W356">
        <v>221730</v>
      </c>
      <c r="X356" t="s">
        <v>1193</v>
      </c>
    </row>
    <row r="357" spans="1:24" x14ac:dyDescent="0.2">
      <c r="A357" t="s">
        <v>741</v>
      </c>
      <c r="B357" t="s">
        <v>837</v>
      </c>
      <c r="C357" t="b">
        <v>1</v>
      </c>
      <c r="D357">
        <v>0.1337902514599604</v>
      </c>
      <c r="E357">
        <v>-2.834924899250042E-6</v>
      </c>
      <c r="F357">
        <v>9.879706524313173E-9</v>
      </c>
      <c r="G357">
        <v>2.1189323349903808E-5</v>
      </c>
      <c r="H357">
        <v>7.384474142549829E-8</v>
      </c>
      <c r="I357" t="b">
        <v>1</v>
      </c>
      <c r="J357" t="s">
        <v>806</v>
      </c>
      <c r="K357" t="b">
        <v>1</v>
      </c>
      <c r="L357">
        <v>1.88273964919222E-3</v>
      </c>
      <c r="M357">
        <v>0.1</v>
      </c>
      <c r="N357">
        <v>-2.834924899250042E-6</v>
      </c>
      <c r="O357">
        <v>9.879706524313173E-9</v>
      </c>
      <c r="P357">
        <v>-1.9262254542796539E-6</v>
      </c>
      <c r="Q357">
        <v>4.6289513622164384E-9</v>
      </c>
      <c r="R357">
        <v>0.99044789469442374</v>
      </c>
      <c r="S357">
        <v>0.99523809523809526</v>
      </c>
      <c r="T357">
        <v>5.0000000000000001E-3</v>
      </c>
      <c r="U357">
        <v>1</v>
      </c>
      <c r="V357">
        <v>960</v>
      </c>
      <c r="W357">
        <v>221730</v>
      </c>
      <c r="X357" t="s">
        <v>1194</v>
      </c>
    </row>
    <row r="358" spans="1:24" x14ac:dyDescent="0.2">
      <c r="A358" t="s">
        <v>743</v>
      </c>
      <c r="B358" t="s">
        <v>837</v>
      </c>
      <c r="C358" t="b">
        <v>1</v>
      </c>
      <c r="D358">
        <v>0.1337902514599604</v>
      </c>
      <c r="E358">
        <v>-3.6438728828088551E-6</v>
      </c>
      <c r="F358">
        <v>7.3028596590609224E-9</v>
      </c>
      <c r="G358">
        <v>2.7235712939065381E-5</v>
      </c>
      <c r="H358">
        <v>5.4584392953670901E-8</v>
      </c>
      <c r="I358" t="b">
        <v>1</v>
      </c>
      <c r="J358" t="s">
        <v>804</v>
      </c>
      <c r="K358" t="b">
        <v>1</v>
      </c>
      <c r="L358">
        <v>1.015989169072734E-3</v>
      </c>
      <c r="M358">
        <v>0.1</v>
      </c>
      <c r="N358">
        <v>-3.6438728828088551E-6</v>
      </c>
      <c r="O358">
        <v>7.3028596590609224E-9</v>
      </c>
      <c r="P358">
        <v>-2.603614720985754E-6</v>
      </c>
      <c r="Q358">
        <v>6.8858142818568801E-9</v>
      </c>
      <c r="R358">
        <v>0.9912776575988419</v>
      </c>
      <c r="S358">
        <v>0.75</v>
      </c>
      <c r="T358">
        <v>0</v>
      </c>
      <c r="U358">
        <v>0.75</v>
      </c>
      <c r="V358">
        <v>0</v>
      </c>
      <c r="W358">
        <v>158730</v>
      </c>
      <c r="X358" t="s">
        <v>1195</v>
      </c>
    </row>
    <row r="359" spans="1:24" x14ac:dyDescent="0.2">
      <c r="A359" t="s">
        <v>745</v>
      </c>
      <c r="B359" t="s">
        <v>837</v>
      </c>
      <c r="C359" t="b">
        <v>1</v>
      </c>
      <c r="D359">
        <v>0.1337902514599604</v>
      </c>
      <c r="E359">
        <v>-6.0115196855510713E-6</v>
      </c>
      <c r="F359">
        <v>5.8982688583553727E-9</v>
      </c>
      <c r="G359">
        <v>4.493241936502486E-5</v>
      </c>
      <c r="H359">
        <v>4.4085938952888172E-8</v>
      </c>
      <c r="I359" t="b">
        <v>1</v>
      </c>
      <c r="J359" t="s">
        <v>804</v>
      </c>
      <c r="K359" t="b">
        <v>1</v>
      </c>
      <c r="L359">
        <v>3.9481645067807671E-4</v>
      </c>
      <c r="M359">
        <v>0.1</v>
      </c>
      <c r="N359">
        <v>-6.0115196855510713E-6</v>
      </c>
      <c r="O359">
        <v>5.8982688583553727E-9</v>
      </c>
      <c r="P359">
        <v>-4.3356988683415893E-6</v>
      </c>
      <c r="Q359">
        <v>1.1272348592708741E-8</v>
      </c>
      <c r="R359">
        <v>0.9943674956521279</v>
      </c>
      <c r="S359">
        <v>0.5</v>
      </c>
      <c r="T359">
        <v>0</v>
      </c>
      <c r="U359">
        <v>0.5</v>
      </c>
      <c r="V359">
        <v>0</v>
      </c>
      <c r="W359">
        <v>100680</v>
      </c>
      <c r="X359" t="s">
        <v>1196</v>
      </c>
    </row>
    <row r="360" spans="1:24" x14ac:dyDescent="0.2">
      <c r="A360" t="s">
        <v>747</v>
      </c>
      <c r="B360" t="s">
        <v>837</v>
      </c>
      <c r="C360" t="b">
        <v>1</v>
      </c>
      <c r="D360">
        <v>0.1337902514599604</v>
      </c>
      <c r="E360">
        <v>-8.5049425660095911E-6</v>
      </c>
      <c r="F360">
        <v>1.459281261299675E-8</v>
      </c>
      <c r="G360">
        <v>6.356922476190184E-5</v>
      </c>
      <c r="H360">
        <v>1.0907231620955549E-7</v>
      </c>
      <c r="I360" t="b">
        <v>1</v>
      </c>
      <c r="J360" t="s">
        <v>804</v>
      </c>
      <c r="K360" t="b">
        <v>1</v>
      </c>
      <c r="L360">
        <v>5.9075599001958215E-4</v>
      </c>
      <c r="M360">
        <v>0.1</v>
      </c>
      <c r="N360">
        <v>-8.5049425660095911E-6</v>
      </c>
      <c r="O360">
        <v>1.459281261299675E-8</v>
      </c>
      <c r="P360">
        <v>-5.3922996202649188E-6</v>
      </c>
      <c r="Q360">
        <v>2.197735433765539E-8</v>
      </c>
      <c r="R360">
        <v>0.98627087013202441</v>
      </c>
      <c r="S360">
        <v>0.5</v>
      </c>
      <c r="T360">
        <v>0</v>
      </c>
      <c r="U360">
        <v>0.5</v>
      </c>
      <c r="V360">
        <v>0</v>
      </c>
      <c r="W360">
        <v>100680</v>
      </c>
      <c r="X360" t="s">
        <v>1197</v>
      </c>
    </row>
    <row r="361" spans="1:24" x14ac:dyDescent="0.2">
      <c r="A361" t="s">
        <v>749</v>
      </c>
      <c r="B361" t="s">
        <v>837</v>
      </c>
      <c r="C361" t="b">
        <v>1</v>
      </c>
      <c r="D361">
        <v>0.1337902514599604</v>
      </c>
      <c r="E361">
        <v>-9.5566653786424659E-6</v>
      </c>
      <c r="F361">
        <v>2.2989358889999051E-8</v>
      </c>
      <c r="G361">
        <v>7.1430207166495248E-5</v>
      </c>
      <c r="H361">
        <v>1.718313452522294E-7</v>
      </c>
      <c r="I361" t="b">
        <v>1</v>
      </c>
      <c r="J361" t="s">
        <v>804</v>
      </c>
      <c r="K361" t="b">
        <v>1</v>
      </c>
      <c r="L361">
        <v>7.5705526656636324E-4</v>
      </c>
      <c r="M361">
        <v>0.1</v>
      </c>
      <c r="N361">
        <v>-9.5566653786424659E-6</v>
      </c>
      <c r="O361">
        <v>2.2989358889999051E-8</v>
      </c>
      <c r="P361">
        <v>-4.9342754754462699E-6</v>
      </c>
      <c r="Q361">
        <v>3.3364363580151613E-8</v>
      </c>
      <c r="R361">
        <v>0.96309935044328876</v>
      </c>
      <c r="S361">
        <v>0.5</v>
      </c>
      <c r="T361">
        <v>0</v>
      </c>
      <c r="U361">
        <v>0.5</v>
      </c>
      <c r="V361">
        <v>0</v>
      </c>
      <c r="W361">
        <v>100680</v>
      </c>
      <c r="X361" t="s">
        <v>1198</v>
      </c>
    </row>
    <row r="362" spans="1:24" x14ac:dyDescent="0.2">
      <c r="A362" t="s">
        <v>751</v>
      </c>
      <c r="B362" t="s">
        <v>842</v>
      </c>
      <c r="C362" t="b">
        <v>1</v>
      </c>
      <c r="D362">
        <v>0.1337902514599604</v>
      </c>
      <c r="E362">
        <v>-7.5852820941384682E-8</v>
      </c>
      <c r="F362">
        <v>2.1065041149382112E-9</v>
      </c>
      <c r="G362">
        <v>5.6695327285549834E-7</v>
      </c>
      <c r="H362">
        <v>1.5744825141977009E-8</v>
      </c>
      <c r="I362" t="b">
        <v>0</v>
      </c>
      <c r="J362" t="s">
        <v>805</v>
      </c>
      <c r="K362" t="b">
        <v>0</v>
      </c>
      <c r="M362">
        <v>0.1</v>
      </c>
      <c r="P362">
        <v>-7.5852820941384682E-8</v>
      </c>
      <c r="Q362">
        <v>2.1065041149382112E-9</v>
      </c>
      <c r="R362">
        <v>0.50915686521112669</v>
      </c>
      <c r="S362">
        <v>0.74523809523809526</v>
      </c>
      <c r="T362">
        <v>5.0000000000000001E-3</v>
      </c>
      <c r="U362">
        <v>0.75</v>
      </c>
      <c r="V362">
        <v>960</v>
      </c>
      <c r="W362">
        <v>158730</v>
      </c>
      <c r="X362" t="s">
        <v>1199</v>
      </c>
    </row>
    <row r="363" spans="1:24" x14ac:dyDescent="0.2">
      <c r="A363" t="s">
        <v>753</v>
      </c>
      <c r="B363" t="s">
        <v>842</v>
      </c>
      <c r="C363" t="b">
        <v>1</v>
      </c>
      <c r="D363">
        <v>0.1337902514599604</v>
      </c>
      <c r="E363">
        <v>-1.2227546000228601E-7</v>
      </c>
      <c r="F363">
        <v>2.7902534363823082E-9</v>
      </c>
      <c r="G363">
        <v>9.1393400242527803E-7</v>
      </c>
      <c r="H363">
        <v>2.0855431587385501E-8</v>
      </c>
      <c r="I363" t="b">
        <v>0</v>
      </c>
      <c r="J363" t="s">
        <v>804</v>
      </c>
      <c r="K363" t="b">
        <v>0</v>
      </c>
      <c r="L363">
        <v>1.9220385654297109E-2</v>
      </c>
      <c r="M363">
        <v>0.1</v>
      </c>
      <c r="N363">
        <v>-5.6808258880549994E-4</v>
      </c>
      <c r="O363">
        <v>2.7566100447008299E-5</v>
      </c>
      <c r="P363">
        <v>-1.2227546000228601E-7</v>
      </c>
      <c r="Q363">
        <v>2.7902534363823082E-9</v>
      </c>
      <c r="R363">
        <v>0.62060474921353836</v>
      </c>
      <c r="S363">
        <v>0.7</v>
      </c>
      <c r="T363">
        <v>0.05</v>
      </c>
      <c r="U363">
        <v>0.75</v>
      </c>
      <c r="V363">
        <v>10080</v>
      </c>
      <c r="W363">
        <v>158730</v>
      </c>
      <c r="X363" t="s">
        <v>1200</v>
      </c>
    </row>
    <row r="364" spans="1:24" x14ac:dyDescent="0.2">
      <c r="A364" t="s">
        <v>755</v>
      </c>
      <c r="B364" t="s">
        <v>842</v>
      </c>
      <c r="C364" t="b">
        <v>1</v>
      </c>
      <c r="D364">
        <v>0.1337902514599604</v>
      </c>
      <c r="E364">
        <v>1.4370035630233199E-7</v>
      </c>
      <c r="F364">
        <v>1.597018567228174E-9</v>
      </c>
      <c r="G364">
        <v>1.0740719501924049E-6</v>
      </c>
      <c r="H364">
        <v>1.193673343013422E-8</v>
      </c>
      <c r="I364" t="b">
        <v>0</v>
      </c>
      <c r="J364" t="s">
        <v>803</v>
      </c>
      <c r="K364" t="b">
        <v>0</v>
      </c>
      <c r="L364">
        <v>4.5468457374983291E-2</v>
      </c>
      <c r="M364">
        <v>0.1</v>
      </c>
      <c r="N364">
        <v>-3.4112306998453048E-5</v>
      </c>
      <c r="O364">
        <v>3.3086105806581478E-6</v>
      </c>
      <c r="P364">
        <v>1.4370035630233199E-7</v>
      </c>
      <c r="Q364">
        <v>1.597018567228174E-9</v>
      </c>
      <c r="R364">
        <v>0.83550850698176382</v>
      </c>
      <c r="S364">
        <v>0.95</v>
      </c>
      <c r="T364">
        <v>0.05</v>
      </c>
      <c r="U364">
        <v>1</v>
      </c>
      <c r="V364">
        <v>10080</v>
      </c>
      <c r="W364">
        <v>221730</v>
      </c>
      <c r="X364" t="s">
        <v>1201</v>
      </c>
    </row>
    <row r="365" spans="1:24" x14ac:dyDescent="0.2">
      <c r="A365" t="s">
        <v>757</v>
      </c>
      <c r="B365" t="s">
        <v>842</v>
      </c>
      <c r="C365" t="b">
        <v>1</v>
      </c>
      <c r="D365">
        <v>0.1337902514599604</v>
      </c>
      <c r="E365">
        <v>-1.512982506420053E-7</v>
      </c>
      <c r="F365">
        <v>2.3454009639696008E-9</v>
      </c>
      <c r="G365">
        <v>1.130861546271064E-6</v>
      </c>
      <c r="H365">
        <v>1.7530432437160882E-8</v>
      </c>
      <c r="I365" t="b">
        <v>0</v>
      </c>
      <c r="J365" t="s">
        <v>803</v>
      </c>
      <c r="K365" t="b">
        <v>0</v>
      </c>
      <c r="L365">
        <v>2.6550112950107958E-2</v>
      </c>
      <c r="M365">
        <v>0.1</v>
      </c>
      <c r="N365">
        <v>-5.3210938618005863E-5</v>
      </c>
      <c r="O365">
        <v>3.4999640024221312E-6</v>
      </c>
      <c r="P365">
        <v>-1.512982506420053E-7</v>
      </c>
      <c r="Q365">
        <v>2.3454009639696008E-9</v>
      </c>
      <c r="R365">
        <v>0.72304001089293846</v>
      </c>
      <c r="S365">
        <v>0.95</v>
      </c>
      <c r="T365">
        <v>0.05</v>
      </c>
      <c r="U365">
        <v>1</v>
      </c>
      <c r="V365">
        <v>10080</v>
      </c>
      <c r="W365">
        <v>221730</v>
      </c>
      <c r="X365" t="s">
        <v>1202</v>
      </c>
    </row>
    <row r="366" spans="1:24" x14ac:dyDescent="0.2">
      <c r="A366" t="s">
        <v>759</v>
      </c>
      <c r="B366" t="s">
        <v>837</v>
      </c>
      <c r="C366" t="b">
        <v>1</v>
      </c>
      <c r="D366">
        <v>0.1337902514599604</v>
      </c>
      <c r="E366">
        <v>-1.4574027809661569E-5</v>
      </c>
      <c r="F366">
        <v>8.6620222887385191E-7</v>
      </c>
      <c r="G366">
        <v>1.0893191133603E-4</v>
      </c>
      <c r="H366">
        <v>6.4743299262957233E-6</v>
      </c>
      <c r="I366" t="b">
        <v>1</v>
      </c>
      <c r="J366" t="s">
        <v>803</v>
      </c>
      <c r="K366" t="b">
        <v>1</v>
      </c>
      <c r="L366">
        <v>2.2067508126387608E-2</v>
      </c>
      <c r="M366">
        <v>0.1</v>
      </c>
      <c r="N366">
        <v>-1.4574027809661569E-5</v>
      </c>
      <c r="O366">
        <v>8.6620222887385191E-7</v>
      </c>
      <c r="P366">
        <v>-3.3083007390383472E-7</v>
      </c>
      <c r="Q366">
        <v>3.7916169213572008E-9</v>
      </c>
      <c r="R366">
        <v>0.82687258378630846</v>
      </c>
      <c r="S366">
        <v>0.95</v>
      </c>
      <c r="T366">
        <v>0.05</v>
      </c>
      <c r="U366">
        <v>1</v>
      </c>
      <c r="V366">
        <v>10080</v>
      </c>
      <c r="W366">
        <v>221730</v>
      </c>
      <c r="X366" t="s">
        <v>1203</v>
      </c>
    </row>
    <row r="367" spans="1:24" x14ac:dyDescent="0.2">
      <c r="A367" t="s">
        <v>761</v>
      </c>
      <c r="B367" t="s">
        <v>837</v>
      </c>
      <c r="C367" t="b">
        <v>1</v>
      </c>
      <c r="D367">
        <v>0.1337902514599604</v>
      </c>
      <c r="E367">
        <v>-2.0939965906224369E-5</v>
      </c>
      <c r="F367">
        <v>3.1708231494835599E-7</v>
      </c>
      <c r="G367">
        <v>1.5651339075695731E-4</v>
      </c>
      <c r="H367">
        <v>2.3699956572938319E-6</v>
      </c>
      <c r="I367" t="b">
        <v>1</v>
      </c>
      <c r="J367" t="s">
        <v>803</v>
      </c>
      <c r="K367" t="b">
        <v>1</v>
      </c>
      <c r="L367">
        <v>4.2476806589643633E-3</v>
      </c>
      <c r="M367">
        <v>0.1</v>
      </c>
      <c r="N367">
        <v>-2.0939965906224369E-5</v>
      </c>
      <c r="O367">
        <v>3.1708231494835599E-7</v>
      </c>
      <c r="P367">
        <v>-6.4720509083239692E-7</v>
      </c>
      <c r="Q367">
        <v>9.7884472171347916E-9</v>
      </c>
      <c r="R367">
        <v>0.78830671402230768</v>
      </c>
      <c r="S367">
        <v>0.7</v>
      </c>
      <c r="T367">
        <v>0.05</v>
      </c>
      <c r="U367">
        <v>0.75</v>
      </c>
      <c r="V367">
        <v>10080</v>
      </c>
      <c r="W367">
        <v>158730</v>
      </c>
      <c r="X367" t="s">
        <v>1204</v>
      </c>
    </row>
    <row r="368" spans="1:24" x14ac:dyDescent="0.2">
      <c r="A368" t="s">
        <v>763</v>
      </c>
      <c r="B368" t="s">
        <v>842</v>
      </c>
      <c r="C368" t="b">
        <v>1</v>
      </c>
      <c r="D368">
        <v>0.1337902514599604</v>
      </c>
      <c r="E368">
        <v>8.1005731237358656E-7</v>
      </c>
      <c r="F368">
        <v>5.0174228319877092E-8</v>
      </c>
      <c r="G368">
        <v>6.0546811410696336E-6</v>
      </c>
      <c r="H368">
        <v>3.7502155629696828E-7</v>
      </c>
      <c r="I368" t="b">
        <v>0</v>
      </c>
      <c r="J368" t="s">
        <v>805</v>
      </c>
      <c r="K368" t="b">
        <v>0</v>
      </c>
      <c r="M368">
        <v>0.1</v>
      </c>
      <c r="P368">
        <v>8.1005731237358656E-7</v>
      </c>
      <c r="Q368">
        <v>5.0174228319877092E-8</v>
      </c>
      <c r="R368">
        <v>0.2372508587243578</v>
      </c>
      <c r="S368">
        <v>0.5</v>
      </c>
      <c r="T368">
        <v>0</v>
      </c>
      <c r="U368">
        <v>0.5</v>
      </c>
      <c r="V368">
        <v>0</v>
      </c>
      <c r="W368">
        <v>100680</v>
      </c>
      <c r="X368" t="s">
        <v>1205</v>
      </c>
    </row>
    <row r="369" spans="1:24" x14ac:dyDescent="0.2">
      <c r="A369" t="s">
        <v>765</v>
      </c>
      <c r="B369" t="s">
        <v>842</v>
      </c>
      <c r="C369" t="b">
        <v>1</v>
      </c>
      <c r="D369">
        <v>0.1337902514599604</v>
      </c>
      <c r="E369">
        <v>-1.064007869430701E-7</v>
      </c>
      <c r="F369">
        <v>1.7975096006394181E-9</v>
      </c>
      <c r="G369">
        <v>7.9528056627438833E-7</v>
      </c>
      <c r="H369">
        <v>1.3435280829690049E-8</v>
      </c>
      <c r="I369" t="b">
        <v>0</v>
      </c>
      <c r="J369" t="s">
        <v>805</v>
      </c>
      <c r="K369" t="b">
        <v>0</v>
      </c>
      <c r="M369">
        <v>0.1</v>
      </c>
      <c r="P369">
        <v>-1.064007869430701E-7</v>
      </c>
      <c r="Q369">
        <v>1.7975096006394181E-9</v>
      </c>
      <c r="R369">
        <v>0.68732002414328952</v>
      </c>
      <c r="S369">
        <v>0.95</v>
      </c>
      <c r="T369">
        <v>0.05</v>
      </c>
      <c r="U369">
        <v>1</v>
      </c>
      <c r="V369">
        <v>10080</v>
      </c>
      <c r="W369">
        <v>221730</v>
      </c>
      <c r="X369" t="s">
        <v>1206</v>
      </c>
    </row>
    <row r="370" spans="1:24" x14ac:dyDescent="0.2">
      <c r="A370" t="s">
        <v>767</v>
      </c>
      <c r="B370" t="s">
        <v>842</v>
      </c>
      <c r="C370" t="b">
        <v>1</v>
      </c>
      <c r="D370">
        <v>0.1337902514599604</v>
      </c>
      <c r="E370">
        <v>-1.058954842361692E-7</v>
      </c>
      <c r="F370">
        <v>2.461937238804066E-9</v>
      </c>
      <c r="G370">
        <v>7.9150373872987778E-7</v>
      </c>
      <c r="H370">
        <v>1.8401469553563501E-8</v>
      </c>
      <c r="I370" t="b">
        <v>0</v>
      </c>
      <c r="J370" t="s">
        <v>805</v>
      </c>
      <c r="K370" t="b">
        <v>0</v>
      </c>
      <c r="M370">
        <v>0.1</v>
      </c>
      <c r="P370">
        <v>-1.058954842361692E-7</v>
      </c>
      <c r="Q370">
        <v>2.461937238804066E-9</v>
      </c>
      <c r="R370">
        <v>0.53718279596192353</v>
      </c>
      <c r="S370">
        <v>0.95</v>
      </c>
      <c r="T370">
        <v>0.05</v>
      </c>
      <c r="U370">
        <v>1</v>
      </c>
      <c r="V370">
        <v>10080</v>
      </c>
      <c r="W370">
        <v>221730</v>
      </c>
      <c r="X370" t="s">
        <v>1207</v>
      </c>
    </row>
    <row r="371" spans="1:24" x14ac:dyDescent="0.2">
      <c r="A371" t="s">
        <v>769</v>
      </c>
      <c r="B371" t="s">
        <v>842</v>
      </c>
      <c r="C371" t="b">
        <v>1</v>
      </c>
      <c r="D371">
        <v>0.1337902514599604</v>
      </c>
      <c r="E371">
        <v>-2.572608260459384E-7</v>
      </c>
      <c r="F371">
        <v>3.5540562482186282E-9</v>
      </c>
      <c r="G371">
        <v>1.9228667502948011E-6</v>
      </c>
      <c r="H371">
        <v>2.6564388731134531E-8</v>
      </c>
      <c r="I371" t="b">
        <v>0</v>
      </c>
      <c r="J371" t="s">
        <v>805</v>
      </c>
      <c r="K371" t="b">
        <v>0</v>
      </c>
      <c r="M371">
        <v>0.1</v>
      </c>
      <c r="P371">
        <v>-2.572608260459384E-7</v>
      </c>
      <c r="Q371">
        <v>3.5540562482186282E-9</v>
      </c>
      <c r="R371">
        <v>0.81695168118021444</v>
      </c>
      <c r="S371">
        <v>0.7</v>
      </c>
      <c r="T371">
        <v>0.05</v>
      </c>
      <c r="U371">
        <v>0.75</v>
      </c>
      <c r="V371">
        <v>10080</v>
      </c>
      <c r="W371">
        <v>158730</v>
      </c>
      <c r="X371" t="s">
        <v>1208</v>
      </c>
    </row>
    <row r="372" spans="1:24" x14ac:dyDescent="0.2">
      <c r="A372" t="s">
        <v>771</v>
      </c>
      <c r="B372" t="s">
        <v>842</v>
      </c>
      <c r="C372" t="b">
        <v>1</v>
      </c>
      <c r="D372">
        <v>0.1337902514599604</v>
      </c>
      <c r="E372">
        <v>-1.5751172125856521E-7</v>
      </c>
      <c r="F372">
        <v>1.8643561921937121E-9</v>
      </c>
      <c r="G372">
        <v>1.1773034248740011E-6</v>
      </c>
      <c r="H372">
        <v>1.393491806652041E-8</v>
      </c>
      <c r="I372" t="b">
        <v>0</v>
      </c>
      <c r="J372" t="s">
        <v>805</v>
      </c>
      <c r="K372" t="b">
        <v>0</v>
      </c>
      <c r="M372">
        <v>0.1</v>
      </c>
      <c r="P372">
        <v>-1.5751172125856521E-7</v>
      </c>
      <c r="Q372">
        <v>1.8643561921937121E-9</v>
      </c>
      <c r="R372">
        <v>0.81745009470029184</v>
      </c>
      <c r="S372">
        <v>0.95</v>
      </c>
      <c r="T372">
        <v>0.05</v>
      </c>
      <c r="U372">
        <v>1</v>
      </c>
      <c r="V372">
        <v>10080</v>
      </c>
      <c r="W372">
        <v>221730</v>
      </c>
      <c r="X372" t="s">
        <v>1209</v>
      </c>
    </row>
    <row r="373" spans="1:24" x14ac:dyDescent="0.2">
      <c r="A373" t="s">
        <v>773</v>
      </c>
      <c r="B373" t="s">
        <v>842</v>
      </c>
      <c r="C373" t="b">
        <v>1</v>
      </c>
      <c r="D373">
        <v>0.1337902514599604</v>
      </c>
      <c r="E373">
        <v>-4.601645179412158E-7</v>
      </c>
      <c r="F373">
        <v>3.298256134391667E-9</v>
      </c>
      <c r="G373">
        <v>3.439447290962973E-6</v>
      </c>
      <c r="H373">
        <v>2.46524399079909E-8</v>
      </c>
      <c r="I373" t="b">
        <v>0</v>
      </c>
      <c r="J373" t="s">
        <v>805</v>
      </c>
      <c r="K373" t="b">
        <v>0</v>
      </c>
      <c r="M373">
        <v>0.1</v>
      </c>
      <c r="P373">
        <v>-4.601645179412158E-7</v>
      </c>
      <c r="Q373">
        <v>3.298256134391667E-9</v>
      </c>
      <c r="R373">
        <v>0.94311778121245526</v>
      </c>
      <c r="S373">
        <v>0.7</v>
      </c>
      <c r="T373">
        <v>0.05</v>
      </c>
      <c r="U373">
        <v>0.75</v>
      </c>
      <c r="V373">
        <v>10080</v>
      </c>
      <c r="W373">
        <v>158730</v>
      </c>
      <c r="X373" t="s">
        <v>1210</v>
      </c>
    </row>
    <row r="374" spans="1:24" x14ac:dyDescent="0.2">
      <c r="A374" t="s">
        <v>775</v>
      </c>
      <c r="B374" t="s">
        <v>837</v>
      </c>
      <c r="C374" t="b">
        <v>1</v>
      </c>
      <c r="D374">
        <v>0.1337902514599604</v>
      </c>
      <c r="E374">
        <v>-4.7212658779130547E-6</v>
      </c>
      <c r="F374">
        <v>9.5208467546353352E-8</v>
      </c>
      <c r="G374">
        <v>3.5288564199507417E-5</v>
      </c>
      <c r="H374">
        <v>7.1162484939978232E-7</v>
      </c>
      <c r="I374" t="b">
        <v>1</v>
      </c>
      <c r="J374" t="s">
        <v>803</v>
      </c>
      <c r="K374" t="b">
        <v>1</v>
      </c>
      <c r="L374">
        <v>8.0467087476985034E-3</v>
      </c>
      <c r="M374">
        <v>0.1</v>
      </c>
      <c r="N374">
        <v>-4.7212658779130547E-6</v>
      </c>
      <c r="O374">
        <v>9.5208467546353352E-8</v>
      </c>
      <c r="P374">
        <v>-5.1151200228367622E-7</v>
      </c>
      <c r="Q374">
        <v>1.3482539804413E-8</v>
      </c>
      <c r="R374">
        <v>0.63202942862690792</v>
      </c>
      <c r="S374">
        <v>0.5</v>
      </c>
      <c r="T374">
        <v>0</v>
      </c>
      <c r="U374">
        <v>0.5</v>
      </c>
      <c r="V374">
        <v>0</v>
      </c>
      <c r="W374">
        <v>100680</v>
      </c>
      <c r="X374" t="s">
        <v>1211</v>
      </c>
    </row>
    <row r="375" spans="1:24" x14ac:dyDescent="0.2">
      <c r="A375" t="s">
        <v>777</v>
      </c>
      <c r="B375" t="s">
        <v>842</v>
      </c>
      <c r="C375" t="b">
        <v>1</v>
      </c>
      <c r="D375">
        <v>0.1337902514599604</v>
      </c>
      <c r="E375">
        <v>-4.0853796276949571E-7</v>
      </c>
      <c r="F375">
        <v>1.2782592541110069E-8</v>
      </c>
      <c r="G375">
        <v>3.0535704829866419E-6</v>
      </c>
      <c r="H375">
        <v>9.5542032409854143E-8</v>
      </c>
      <c r="I375" t="b">
        <v>0</v>
      </c>
      <c r="J375" t="s">
        <v>806</v>
      </c>
      <c r="K375" t="b">
        <v>0</v>
      </c>
      <c r="M375">
        <v>0.1</v>
      </c>
      <c r="N375">
        <v>-6.3791498467616955E-4</v>
      </c>
      <c r="P375">
        <v>-4.0853796276949571E-7</v>
      </c>
      <c r="Q375">
        <v>1.2782592541110069E-8</v>
      </c>
      <c r="R375">
        <v>0.54933470459189659</v>
      </c>
      <c r="S375">
        <v>0.5</v>
      </c>
      <c r="T375">
        <v>0</v>
      </c>
      <c r="U375">
        <v>0.5</v>
      </c>
      <c r="V375">
        <v>0</v>
      </c>
      <c r="W375">
        <v>100680</v>
      </c>
      <c r="X375" t="s">
        <v>1212</v>
      </c>
    </row>
    <row r="376" spans="1:24" x14ac:dyDescent="0.2">
      <c r="A376" t="s">
        <v>779</v>
      </c>
      <c r="B376" t="s">
        <v>837</v>
      </c>
      <c r="C376" t="b">
        <v>1</v>
      </c>
      <c r="D376">
        <v>0.1337902514599604</v>
      </c>
      <c r="E376">
        <v>-2.8800061083258638E-6</v>
      </c>
      <c r="F376">
        <v>1.2092701425817001E-7</v>
      </c>
      <c r="G376">
        <v>2.152627771379716E-5</v>
      </c>
      <c r="H376">
        <v>9.0385519825680286E-7</v>
      </c>
      <c r="I376" t="b">
        <v>1</v>
      </c>
      <c r="J376" t="s">
        <v>803</v>
      </c>
      <c r="K376" t="b">
        <v>1</v>
      </c>
      <c r="L376">
        <v>1.7516086330247989E-2</v>
      </c>
      <c r="M376">
        <v>0.1</v>
      </c>
      <c r="N376">
        <v>-2.8800061083258638E-6</v>
      </c>
      <c r="O376">
        <v>1.2092701425817001E-7</v>
      </c>
      <c r="P376">
        <v>-4.2007630364528931E-7</v>
      </c>
      <c r="Q376">
        <v>9.7553827297064032E-9</v>
      </c>
      <c r="R376">
        <v>0.68873591266895939</v>
      </c>
      <c r="S376">
        <v>0.5</v>
      </c>
      <c r="T376">
        <v>0</v>
      </c>
      <c r="U376">
        <v>0.5</v>
      </c>
      <c r="V376">
        <v>0</v>
      </c>
      <c r="W376">
        <v>100680</v>
      </c>
      <c r="X376" t="s">
        <v>1213</v>
      </c>
    </row>
    <row r="377" spans="1:24" x14ac:dyDescent="0.2">
      <c r="A377" t="s">
        <v>781</v>
      </c>
      <c r="B377" t="s">
        <v>837</v>
      </c>
      <c r="C377" t="b">
        <v>1</v>
      </c>
      <c r="D377">
        <v>0.1337902514599604</v>
      </c>
      <c r="E377">
        <v>-2.260179756177216E-6</v>
      </c>
      <c r="F377">
        <v>5.5349374226253467E-8</v>
      </c>
      <c r="G377">
        <v>1.6893456223554698E-5</v>
      </c>
      <c r="H377">
        <v>4.1370259508644363E-7</v>
      </c>
      <c r="I377" t="b">
        <v>1</v>
      </c>
      <c r="J377" t="s">
        <v>803</v>
      </c>
      <c r="K377" t="b">
        <v>1</v>
      </c>
      <c r="L377">
        <v>7.8971163055318871E-3</v>
      </c>
      <c r="M377">
        <v>0.1</v>
      </c>
      <c r="N377">
        <v>-2.260179756177216E-6</v>
      </c>
      <c r="O377">
        <v>5.5349374226253467E-8</v>
      </c>
      <c r="P377">
        <v>-1.3744868769499361E-7</v>
      </c>
      <c r="Q377">
        <v>2.706576907492505E-9</v>
      </c>
      <c r="R377">
        <v>0.68717820003417196</v>
      </c>
      <c r="S377">
        <v>0.7</v>
      </c>
      <c r="T377">
        <v>0.05</v>
      </c>
      <c r="U377">
        <v>0.75</v>
      </c>
      <c r="V377">
        <v>10080</v>
      </c>
      <c r="W377">
        <v>158730</v>
      </c>
      <c r="X377" t="s">
        <v>1214</v>
      </c>
    </row>
    <row r="378" spans="1:24" x14ac:dyDescent="0.2">
      <c r="A378" t="s">
        <v>783</v>
      </c>
      <c r="B378" t="s">
        <v>837</v>
      </c>
      <c r="C378" t="b">
        <v>1</v>
      </c>
      <c r="D378">
        <v>0.1337902514599604</v>
      </c>
      <c r="E378">
        <v>-1.4022257998403979E-6</v>
      </c>
      <c r="F378">
        <v>8.5849868396328968E-8</v>
      </c>
      <c r="G378">
        <v>1.0480777071116011E-5</v>
      </c>
      <c r="H378">
        <v>6.4167506570552615E-7</v>
      </c>
      <c r="I378" t="b">
        <v>1</v>
      </c>
      <c r="J378" t="s">
        <v>803</v>
      </c>
      <c r="K378" t="b">
        <v>1</v>
      </c>
      <c r="L378">
        <v>2.182402097639554E-2</v>
      </c>
      <c r="M378">
        <v>0.1</v>
      </c>
      <c r="N378">
        <v>-1.4022257998403979E-6</v>
      </c>
      <c r="O378">
        <v>8.5849868396328968E-8</v>
      </c>
      <c r="P378">
        <v>-2.852093702845344E-7</v>
      </c>
      <c r="Q378">
        <v>4.9675156172876799E-9</v>
      </c>
      <c r="R378">
        <v>0.79731378693956945</v>
      </c>
      <c r="S378">
        <v>0.5</v>
      </c>
      <c r="T378">
        <v>0</v>
      </c>
      <c r="U378">
        <v>0.5</v>
      </c>
      <c r="V378">
        <v>0</v>
      </c>
      <c r="W378">
        <v>100680</v>
      </c>
      <c r="X378" t="s">
        <v>1215</v>
      </c>
    </row>
    <row r="379" spans="1:24" x14ac:dyDescent="0.2">
      <c r="A379" t="s">
        <v>785</v>
      </c>
      <c r="B379" t="s">
        <v>842</v>
      </c>
      <c r="C379" t="b">
        <v>1</v>
      </c>
      <c r="D379">
        <v>0.1337902514599604</v>
      </c>
      <c r="E379">
        <v>-4.0992630168819992E-7</v>
      </c>
      <c r="F379">
        <v>2.7518259519258452E-9</v>
      </c>
      <c r="G379">
        <v>3.0639474641459881E-6</v>
      </c>
      <c r="H379">
        <v>2.0568209730507809E-8</v>
      </c>
      <c r="I379" t="b">
        <v>0</v>
      </c>
      <c r="J379" t="s">
        <v>803</v>
      </c>
      <c r="K379" t="b">
        <v>0</v>
      </c>
      <c r="L379">
        <v>0.18483875242539341</v>
      </c>
      <c r="M379">
        <v>0.1</v>
      </c>
      <c r="N379">
        <v>-4.2342696259920821E-4</v>
      </c>
      <c r="O379">
        <v>1.6332507787010351E-4</v>
      </c>
      <c r="P379">
        <v>-4.0992630168819992E-7</v>
      </c>
      <c r="Q379">
        <v>2.7518259519258452E-9</v>
      </c>
      <c r="R379">
        <v>0.93298193192389667</v>
      </c>
      <c r="S379">
        <v>0.95</v>
      </c>
      <c r="T379">
        <v>0.05</v>
      </c>
      <c r="U379">
        <v>1</v>
      </c>
      <c r="V379">
        <v>10080</v>
      </c>
      <c r="W379">
        <v>221730</v>
      </c>
      <c r="X379" t="s">
        <v>1216</v>
      </c>
    </row>
    <row r="380" spans="1:24" x14ac:dyDescent="0.2">
      <c r="A380" t="s">
        <v>787</v>
      </c>
      <c r="B380" t="s">
        <v>837</v>
      </c>
      <c r="C380" t="b">
        <v>1</v>
      </c>
      <c r="D380">
        <v>0.1337902514599604</v>
      </c>
      <c r="E380">
        <v>-5.0469927775255599E-7</v>
      </c>
      <c r="F380">
        <v>8.516690691652899E-9</v>
      </c>
      <c r="G380">
        <v>3.772317282052481E-6</v>
      </c>
      <c r="H380">
        <v>6.3657034789277599E-8</v>
      </c>
      <c r="I380" t="b">
        <v>1</v>
      </c>
      <c r="J380" t="s">
        <v>803</v>
      </c>
      <c r="K380" t="b">
        <v>1</v>
      </c>
      <c r="L380">
        <v>1.0348796259643E-2</v>
      </c>
      <c r="M380">
        <v>0.1</v>
      </c>
      <c r="N380">
        <v>-5.0469927775255599E-7</v>
      </c>
      <c r="O380">
        <v>8.516690691652899E-9</v>
      </c>
      <c r="P380">
        <v>-3.9417910828015731E-7</v>
      </c>
      <c r="Q380">
        <v>8.070672637121197E-10</v>
      </c>
      <c r="R380">
        <v>0.99304785369471205</v>
      </c>
      <c r="S380">
        <v>0.99523809523809526</v>
      </c>
      <c r="T380">
        <v>5.0000000000000001E-3</v>
      </c>
      <c r="U380">
        <v>1</v>
      </c>
      <c r="V380">
        <v>960</v>
      </c>
      <c r="W380">
        <v>221730</v>
      </c>
      <c r="X380" t="s">
        <v>1217</v>
      </c>
    </row>
    <row r="381" spans="1:24" x14ac:dyDescent="0.2">
      <c r="A381" t="s">
        <v>789</v>
      </c>
      <c r="B381" t="s">
        <v>837</v>
      </c>
      <c r="C381" t="b">
        <v>1</v>
      </c>
      <c r="D381">
        <v>0.1337902514599604</v>
      </c>
      <c r="E381">
        <v>-6.6986766261042704E-7</v>
      </c>
      <c r="F381">
        <v>1.214415680119499E-8</v>
      </c>
      <c r="G381">
        <v>5.0068495671442777E-6</v>
      </c>
      <c r="H381">
        <v>9.0770117169780368E-8</v>
      </c>
      <c r="I381" t="b">
        <v>1</v>
      </c>
      <c r="J381" t="s">
        <v>806</v>
      </c>
      <c r="K381" t="b">
        <v>1</v>
      </c>
      <c r="L381">
        <v>1.088753693811376E-2</v>
      </c>
      <c r="M381">
        <v>0.1</v>
      </c>
      <c r="N381">
        <v>-6.6986766261042704E-7</v>
      </c>
      <c r="O381">
        <v>1.214415680119499E-8</v>
      </c>
      <c r="P381">
        <v>-5.218522946094943E-7</v>
      </c>
      <c r="Q381">
        <v>1.127057223966303E-9</v>
      </c>
      <c r="R381">
        <v>0.9922706432605517</v>
      </c>
      <c r="S381">
        <v>0.99523809523809526</v>
      </c>
      <c r="T381">
        <v>5.0000000000000001E-3</v>
      </c>
      <c r="U381">
        <v>1</v>
      </c>
      <c r="V381">
        <v>960</v>
      </c>
      <c r="W381">
        <v>221730</v>
      </c>
      <c r="X381" t="s">
        <v>1218</v>
      </c>
    </row>
    <row r="382" spans="1:24" x14ac:dyDescent="0.2">
      <c r="A382" t="s">
        <v>791</v>
      </c>
      <c r="B382" t="s">
        <v>837</v>
      </c>
      <c r="C382" t="b">
        <v>1</v>
      </c>
      <c r="D382">
        <v>0.1337902514599604</v>
      </c>
      <c r="E382">
        <v>-8.7945685646003587E-7</v>
      </c>
      <c r="F382">
        <v>1.1445204701572181E-8</v>
      </c>
      <c r="G382">
        <v>6.5734001308999114E-6</v>
      </c>
      <c r="H382">
        <v>8.5545879289997441E-8</v>
      </c>
      <c r="I382" t="b">
        <v>1</v>
      </c>
      <c r="J382" t="s">
        <v>806</v>
      </c>
      <c r="K382" t="b">
        <v>1</v>
      </c>
      <c r="L382">
        <v>8.1838327876908624E-3</v>
      </c>
      <c r="M382">
        <v>0.1</v>
      </c>
      <c r="N382">
        <v>-8.7945685646003587E-7</v>
      </c>
      <c r="O382">
        <v>1.1445204701572181E-8</v>
      </c>
      <c r="P382">
        <v>-7.2541131023859025E-7</v>
      </c>
      <c r="Q382">
        <v>1.310456192476317E-9</v>
      </c>
      <c r="R382">
        <v>0.99455376229444015</v>
      </c>
      <c r="S382">
        <v>1</v>
      </c>
      <c r="T382">
        <v>0</v>
      </c>
      <c r="U382">
        <v>1</v>
      </c>
      <c r="V382">
        <v>0</v>
      </c>
      <c r="W382">
        <v>221730</v>
      </c>
      <c r="X382" t="s">
        <v>1219</v>
      </c>
    </row>
    <row r="383" spans="1:24" x14ac:dyDescent="0.2">
      <c r="A383" t="s">
        <v>793</v>
      </c>
      <c r="B383" t="s">
        <v>837</v>
      </c>
      <c r="C383" t="b">
        <v>1</v>
      </c>
      <c r="D383">
        <v>0.1337902514599604</v>
      </c>
      <c r="E383">
        <v>-1.378793178714894E-6</v>
      </c>
      <c r="F383">
        <v>1.003158776133034E-8</v>
      </c>
      <c r="G383">
        <v>1.030563261275824E-5</v>
      </c>
      <c r="H383">
        <v>7.4979960437046529E-8</v>
      </c>
      <c r="I383" t="b">
        <v>1</v>
      </c>
      <c r="J383" t="s">
        <v>803</v>
      </c>
      <c r="K383" t="b">
        <v>1</v>
      </c>
      <c r="L383">
        <v>4.4965275485269176E-3</v>
      </c>
      <c r="M383">
        <v>0.1</v>
      </c>
      <c r="N383">
        <v>-1.378793178714894E-6</v>
      </c>
      <c r="O383">
        <v>1.003158776133034E-8</v>
      </c>
      <c r="P383">
        <v>-1.108694634921314E-6</v>
      </c>
      <c r="Q383">
        <v>1.58338268033436E-9</v>
      </c>
      <c r="R383">
        <v>0.99658920183699162</v>
      </c>
      <c r="S383">
        <v>1</v>
      </c>
      <c r="T383">
        <v>0</v>
      </c>
      <c r="U383">
        <v>1</v>
      </c>
      <c r="V383">
        <v>0</v>
      </c>
      <c r="W383">
        <v>221730</v>
      </c>
      <c r="X383" t="s">
        <v>1220</v>
      </c>
    </row>
    <row r="384" spans="1:24" x14ac:dyDescent="0.2">
      <c r="A384" t="s">
        <v>795</v>
      </c>
      <c r="B384" t="s">
        <v>842</v>
      </c>
      <c r="C384" t="b">
        <v>1</v>
      </c>
      <c r="D384">
        <v>0.1337902514599604</v>
      </c>
      <c r="E384">
        <v>-2.3275660569262958E-6</v>
      </c>
      <c r="F384">
        <v>2.6392598850616188E-9</v>
      </c>
      <c r="G384">
        <v>1.7397127455305441E-5</v>
      </c>
      <c r="H384">
        <v>1.9726847481495868E-8</v>
      </c>
      <c r="I384" t="b">
        <v>0</v>
      </c>
      <c r="J384" t="s">
        <v>806</v>
      </c>
      <c r="K384" t="b">
        <v>0</v>
      </c>
      <c r="L384">
        <v>3.233835417733018</v>
      </c>
      <c r="M384">
        <v>0.1</v>
      </c>
      <c r="N384">
        <v>-2.3363006016554061E-6</v>
      </c>
      <c r="O384">
        <v>1.068485446605672E-5</v>
      </c>
      <c r="P384">
        <v>-2.3275660569262958E-6</v>
      </c>
      <c r="Q384">
        <v>2.6392598850616188E-9</v>
      </c>
      <c r="R384">
        <v>0.99784713769455624</v>
      </c>
      <c r="S384">
        <v>1</v>
      </c>
      <c r="T384">
        <v>0</v>
      </c>
      <c r="U384">
        <v>1</v>
      </c>
      <c r="V384">
        <v>0</v>
      </c>
      <c r="W384">
        <v>221730</v>
      </c>
      <c r="X384" t="s">
        <v>1221</v>
      </c>
    </row>
    <row r="385" spans="1:24" x14ac:dyDescent="0.2">
      <c r="A385" t="s">
        <v>797</v>
      </c>
      <c r="B385" t="s">
        <v>837</v>
      </c>
      <c r="C385" t="b">
        <v>1</v>
      </c>
      <c r="D385">
        <v>0.1337902514599604</v>
      </c>
      <c r="E385">
        <v>-5.0230851819667371E-6</v>
      </c>
      <c r="F385">
        <v>5.0750553468046427E-8</v>
      </c>
      <c r="G385">
        <v>3.7544478219849982E-5</v>
      </c>
      <c r="H385">
        <v>3.7932923299149798E-7</v>
      </c>
      <c r="I385" t="b">
        <v>1</v>
      </c>
      <c r="J385" t="s">
        <v>806</v>
      </c>
      <c r="K385" t="b">
        <v>1</v>
      </c>
      <c r="L385">
        <v>5.4663338371194903E-3</v>
      </c>
      <c r="M385">
        <v>0.1</v>
      </c>
      <c r="N385">
        <v>-5.0230851819667371E-6</v>
      </c>
      <c r="O385">
        <v>5.0750553468046427E-8</v>
      </c>
      <c r="P385">
        <v>-3.8013331894766779E-6</v>
      </c>
      <c r="Q385">
        <v>7.5303534291523152E-9</v>
      </c>
      <c r="R385">
        <v>0.99508752035153492</v>
      </c>
      <c r="S385">
        <v>0.75</v>
      </c>
      <c r="T385">
        <v>0</v>
      </c>
      <c r="U385">
        <v>0.75</v>
      </c>
      <c r="V385">
        <v>0</v>
      </c>
      <c r="W385">
        <v>158730</v>
      </c>
      <c r="X385" t="s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topLeftCell="C1" zoomScale="93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802</v>
      </c>
      <c r="L1" s="1" t="s">
        <v>820</v>
      </c>
      <c r="M1" s="1" t="s">
        <v>821</v>
      </c>
      <c r="N1" s="1" t="s">
        <v>816</v>
      </c>
      <c r="O1" s="1" t="s">
        <v>1223</v>
      </c>
      <c r="P1" s="1" t="s">
        <v>1224</v>
      </c>
      <c r="Q1" s="1" t="s">
        <v>1225</v>
      </c>
      <c r="R1" s="1" t="s">
        <v>1226</v>
      </c>
      <c r="S1" s="1" t="s">
        <v>1227</v>
      </c>
      <c r="T1" s="1" t="s">
        <v>1228</v>
      </c>
      <c r="U1" s="1" t="s">
        <v>1229</v>
      </c>
      <c r="V1" s="1" t="s">
        <v>1230</v>
      </c>
      <c r="W1" s="1" t="s">
        <v>1231</v>
      </c>
      <c r="Y1">
        <f>COUNT(U:U)</f>
        <v>196</v>
      </c>
    </row>
    <row r="2" spans="1:25" x14ac:dyDescent="0.2">
      <c r="A2" t="s">
        <v>22</v>
      </c>
      <c r="B2">
        <v>4.8384600106965263E-5</v>
      </c>
      <c r="C2">
        <v>1.5782277874808781E-6</v>
      </c>
      <c r="D2" t="b">
        <v>1</v>
      </c>
      <c r="E2" t="b">
        <v>1</v>
      </c>
      <c r="G2">
        <v>0.98840124261087003</v>
      </c>
      <c r="H2">
        <v>1.202727275085169E-2</v>
      </c>
      <c r="I2">
        <v>3.2618390644788692E-2</v>
      </c>
      <c r="J2">
        <v>2.0000000000000001E-4</v>
      </c>
      <c r="K2" t="s">
        <v>803</v>
      </c>
      <c r="L2">
        <v>3.4771452110802941E-5</v>
      </c>
      <c r="M2">
        <v>1.208834270041555E-6</v>
      </c>
      <c r="N2" t="s">
        <v>837</v>
      </c>
      <c r="O2">
        <v>221880</v>
      </c>
      <c r="P2">
        <v>1.561986615647975E-6</v>
      </c>
      <c r="Q2" t="s">
        <v>1232</v>
      </c>
      <c r="R2">
        <v>1</v>
      </c>
      <c r="S2" t="b">
        <v>1</v>
      </c>
      <c r="T2" t="b">
        <v>1</v>
      </c>
      <c r="U2">
        <v>4.8384600106965263E-5</v>
      </c>
      <c r="V2" t="s">
        <v>1233</v>
      </c>
      <c r="W2">
        <v>0.71864709089116507</v>
      </c>
    </row>
    <row r="3" spans="1:25" x14ac:dyDescent="0.2">
      <c r="A3" t="s">
        <v>24</v>
      </c>
      <c r="B3">
        <v>4.9006107237580027E-5</v>
      </c>
      <c r="C3">
        <v>1.073546190449797E-6</v>
      </c>
      <c r="D3" t="b">
        <v>1</v>
      </c>
      <c r="E3" t="b">
        <v>1</v>
      </c>
      <c r="G3">
        <v>0.99574824478269897</v>
      </c>
      <c r="H3">
        <v>8.695128516029051E-3</v>
      </c>
      <c r="I3">
        <v>2.190637557162578E-2</v>
      </c>
      <c r="J3">
        <v>2.0000000000000001E-4</v>
      </c>
      <c r="K3" t="s">
        <v>803</v>
      </c>
      <c r="L3">
        <v>3.7941544339624938E-5</v>
      </c>
      <c r="M3">
        <v>8.9424167447076051E-7</v>
      </c>
      <c r="N3" t="s">
        <v>837</v>
      </c>
      <c r="O3">
        <v>221880</v>
      </c>
      <c r="P3">
        <v>1.561986615647975E-6</v>
      </c>
      <c r="Q3" t="s">
        <v>1232</v>
      </c>
      <c r="R3">
        <v>1</v>
      </c>
      <c r="S3" t="b">
        <v>1</v>
      </c>
      <c r="T3" t="b">
        <v>1</v>
      </c>
      <c r="U3">
        <v>4.9006107237580027E-5</v>
      </c>
      <c r="V3" t="s">
        <v>1233</v>
      </c>
      <c r="W3">
        <v>0.77422073448285855</v>
      </c>
    </row>
    <row r="4" spans="1:25" x14ac:dyDescent="0.2">
      <c r="A4" t="s">
        <v>26</v>
      </c>
      <c r="B4">
        <v>5.3158950410603057E-5</v>
      </c>
      <c r="C4">
        <v>9.6910414218664896E-7</v>
      </c>
      <c r="D4" t="b">
        <v>1</v>
      </c>
      <c r="E4" t="b">
        <v>1</v>
      </c>
      <c r="G4">
        <v>0.99292072706970247</v>
      </c>
      <c r="H4">
        <v>5.3601470879989128E-3</v>
      </c>
      <c r="I4">
        <v>1.823030994218712E-2</v>
      </c>
      <c r="J4">
        <v>2.0000000000000001E-4</v>
      </c>
      <c r="K4" t="s">
        <v>803</v>
      </c>
      <c r="L4">
        <v>2.5906094821992799E-5</v>
      </c>
      <c r="M4">
        <v>4.9226718666977194E-7</v>
      </c>
      <c r="N4" t="s">
        <v>837</v>
      </c>
      <c r="O4">
        <v>221880</v>
      </c>
      <c r="P4">
        <v>1.561986615647975E-6</v>
      </c>
      <c r="Q4" t="s">
        <v>1232</v>
      </c>
      <c r="R4">
        <v>1</v>
      </c>
      <c r="S4" t="b">
        <v>1</v>
      </c>
      <c r="T4" t="b">
        <v>1</v>
      </c>
      <c r="U4">
        <v>5.3158950410603057E-5</v>
      </c>
      <c r="V4" t="s">
        <v>1233</v>
      </c>
      <c r="W4">
        <v>0.48733269979735289</v>
      </c>
    </row>
    <row r="5" spans="1:25" x14ac:dyDescent="0.2">
      <c r="A5" t="s">
        <v>28</v>
      </c>
      <c r="B5">
        <v>5.0565700533740549E-5</v>
      </c>
      <c r="C5">
        <v>1.111901638789781E-6</v>
      </c>
      <c r="D5" t="b">
        <v>1</v>
      </c>
      <c r="E5" t="b">
        <v>1</v>
      </c>
      <c r="G5">
        <v>0.9942148662260244</v>
      </c>
      <c r="H5">
        <v>7.7554044974689857E-3</v>
      </c>
      <c r="I5">
        <v>2.198924620945085E-2</v>
      </c>
      <c r="J5">
        <v>2.0000000000000001E-4</v>
      </c>
      <c r="K5" t="s">
        <v>803</v>
      </c>
      <c r="L5">
        <v>2.798325104658158E-5</v>
      </c>
      <c r="M5">
        <v>6.5247991933212765E-7</v>
      </c>
      <c r="N5" t="s">
        <v>837</v>
      </c>
      <c r="O5">
        <v>221880</v>
      </c>
      <c r="P5">
        <v>1.561986615647975E-6</v>
      </c>
      <c r="Q5" t="s">
        <v>1232</v>
      </c>
      <c r="R5">
        <v>1</v>
      </c>
      <c r="S5" t="b">
        <v>1</v>
      </c>
      <c r="T5" t="b">
        <v>1</v>
      </c>
      <c r="U5">
        <v>5.0565700533740549E-5</v>
      </c>
      <c r="V5" t="s">
        <v>1233</v>
      </c>
      <c r="W5">
        <v>0.55340380438137959</v>
      </c>
    </row>
    <row r="6" spans="1:25" x14ac:dyDescent="0.2">
      <c r="A6" t="s">
        <v>30</v>
      </c>
      <c r="B6">
        <v>9.8585382881007664E-4</v>
      </c>
      <c r="C6">
        <v>8.3469927611134966E-4</v>
      </c>
      <c r="D6" t="b">
        <v>1</v>
      </c>
      <c r="E6" t="b">
        <v>0</v>
      </c>
      <c r="F6" t="s">
        <v>31</v>
      </c>
      <c r="G6">
        <v>0.80212126943507167</v>
      </c>
      <c r="H6">
        <v>0.40475681907786898</v>
      </c>
      <c r="I6">
        <v>0.8466765069207367</v>
      </c>
      <c r="J6">
        <v>2.0000000000000001E-4</v>
      </c>
      <c r="K6" t="s">
        <v>803</v>
      </c>
      <c r="L6">
        <v>7.8319853322528572E-7</v>
      </c>
      <c r="M6">
        <v>1.386302279649607E-8</v>
      </c>
      <c r="N6" t="s">
        <v>842</v>
      </c>
      <c r="O6">
        <v>221880</v>
      </c>
      <c r="P6">
        <v>1.561986615647975E-6</v>
      </c>
      <c r="Q6" t="s">
        <v>1232</v>
      </c>
      <c r="R6">
        <v>1</v>
      </c>
      <c r="S6" t="b">
        <v>0</v>
      </c>
      <c r="T6" t="b">
        <v>1</v>
      </c>
      <c r="U6" s="2" t="s">
        <v>1237</v>
      </c>
      <c r="V6" s="2" t="s">
        <v>1238</v>
      </c>
      <c r="W6" s="2"/>
    </row>
    <row r="7" spans="1:25" x14ac:dyDescent="0.2">
      <c r="A7" t="s">
        <v>33</v>
      </c>
      <c r="B7">
        <v>9.6249844318985217E-5</v>
      </c>
      <c r="C7">
        <v>4.6770075853069437E-6</v>
      </c>
      <c r="D7" t="b">
        <v>1</v>
      </c>
      <c r="E7" t="b">
        <v>1</v>
      </c>
      <c r="G7">
        <v>0.97471117700482646</v>
      </c>
      <c r="H7">
        <v>1.465811571486102E-2</v>
      </c>
      <c r="I7">
        <v>4.8592365197045913E-2</v>
      </c>
      <c r="J7">
        <v>2.0000000000000001E-4</v>
      </c>
      <c r="K7" t="s">
        <v>803</v>
      </c>
      <c r="L7">
        <v>5.9252876192791872E-5</v>
      </c>
      <c r="M7">
        <v>3.007384568260752E-6</v>
      </c>
      <c r="N7" t="s">
        <v>837</v>
      </c>
      <c r="O7">
        <v>221880</v>
      </c>
      <c r="P7">
        <v>1.561986615647975E-6</v>
      </c>
      <c r="Q7" t="s">
        <v>1232</v>
      </c>
      <c r="R7">
        <v>1</v>
      </c>
      <c r="S7" t="b">
        <v>1</v>
      </c>
      <c r="T7" t="b">
        <v>1</v>
      </c>
      <c r="U7">
        <v>9.6249844318985217E-5</v>
      </c>
      <c r="V7" t="s">
        <v>1233</v>
      </c>
      <c r="W7">
        <v>0.61561529384317426</v>
      </c>
    </row>
    <row r="8" spans="1:25" x14ac:dyDescent="0.2">
      <c r="A8" t="s">
        <v>35</v>
      </c>
      <c r="B8">
        <v>1.2329551931627449E-4</v>
      </c>
      <c r="C8">
        <v>2.257206416680744E-6</v>
      </c>
      <c r="D8" t="b">
        <v>1</v>
      </c>
      <c r="E8" t="b">
        <v>1</v>
      </c>
      <c r="G8">
        <v>0.99708637795269339</v>
      </c>
      <c r="H8">
        <v>5.5052471435665827E-3</v>
      </c>
      <c r="I8">
        <v>1.8307286665386571E-2</v>
      </c>
      <c r="J8">
        <v>2.0000000000000001E-4</v>
      </c>
      <c r="K8" t="s">
        <v>803</v>
      </c>
      <c r="L8">
        <v>1.8373245514404369E-4</v>
      </c>
      <c r="M8">
        <v>3.5124364215650272E-6</v>
      </c>
      <c r="N8" t="s">
        <v>837</v>
      </c>
      <c r="O8">
        <v>221880</v>
      </c>
      <c r="P8">
        <v>1.561986615647975E-6</v>
      </c>
      <c r="Q8" t="s">
        <v>1232</v>
      </c>
      <c r="R8">
        <v>1</v>
      </c>
      <c r="S8" t="b">
        <v>1</v>
      </c>
      <c r="T8" t="b">
        <v>1</v>
      </c>
      <c r="U8" s="2" t="s">
        <v>1237</v>
      </c>
      <c r="V8" s="2" t="s">
        <v>1238</v>
      </c>
      <c r="W8" s="2"/>
    </row>
    <row r="9" spans="1:25" x14ac:dyDescent="0.2">
      <c r="A9" t="s">
        <v>37</v>
      </c>
      <c r="B9">
        <v>8.5907010013616214E-5</v>
      </c>
      <c r="C9">
        <v>2.9181189982516121E-6</v>
      </c>
      <c r="D9" t="b">
        <v>1</v>
      </c>
      <c r="E9" t="b">
        <v>1</v>
      </c>
      <c r="G9">
        <v>0.99931796492698099</v>
      </c>
      <c r="H9">
        <v>1.1457183832254589E-2</v>
      </c>
      <c r="I9">
        <v>3.3968345514400887E-2</v>
      </c>
      <c r="J9">
        <v>2.0000000000000001E-4</v>
      </c>
      <c r="K9" t="s">
        <v>804</v>
      </c>
      <c r="L9">
        <v>1.3710151851394E-4</v>
      </c>
      <c r="M9">
        <v>4.9148849454559562E-6</v>
      </c>
      <c r="N9" t="s">
        <v>837</v>
      </c>
      <c r="O9">
        <v>221880</v>
      </c>
      <c r="P9">
        <v>1.561986615647975E-6</v>
      </c>
      <c r="Q9" t="s">
        <v>1232</v>
      </c>
      <c r="R9">
        <v>1</v>
      </c>
      <c r="S9" t="b">
        <v>1</v>
      </c>
      <c r="T9" t="b">
        <v>1</v>
      </c>
      <c r="U9" s="2" t="s">
        <v>1237</v>
      </c>
      <c r="V9" s="2" t="s">
        <v>1238</v>
      </c>
      <c r="W9" s="2"/>
    </row>
    <row r="10" spans="1:25" x14ac:dyDescent="0.2">
      <c r="A10" t="s">
        <v>39</v>
      </c>
      <c r="D10" t="b">
        <v>0</v>
      </c>
      <c r="E10" t="b">
        <v>0</v>
      </c>
      <c r="F10" t="s">
        <v>40</v>
      </c>
      <c r="J10">
        <v>2.0000000000000001E-4</v>
      </c>
      <c r="K10" t="s">
        <v>805</v>
      </c>
      <c r="L10">
        <v>3.337224349737142E-6</v>
      </c>
      <c r="M10">
        <v>1.7094042337881359E-7</v>
      </c>
      <c r="N10" t="s">
        <v>842</v>
      </c>
      <c r="O10">
        <v>221880</v>
      </c>
      <c r="P10">
        <v>1.561986615647975E-6</v>
      </c>
      <c r="Q10" t="s">
        <v>1235</v>
      </c>
      <c r="R10">
        <v>0</v>
      </c>
      <c r="S10" t="b">
        <v>0</v>
      </c>
      <c r="T10" t="b">
        <v>1</v>
      </c>
      <c r="U10" s="2" t="s">
        <v>1237</v>
      </c>
      <c r="V10" s="2" t="s">
        <v>1238</v>
      </c>
      <c r="W10" s="2"/>
    </row>
    <row r="11" spans="1:25" x14ac:dyDescent="0.2">
      <c r="A11" t="s">
        <v>42</v>
      </c>
      <c r="D11" t="b">
        <v>0</v>
      </c>
      <c r="E11" t="b">
        <v>0</v>
      </c>
      <c r="F11" t="s">
        <v>40</v>
      </c>
      <c r="J11">
        <v>2.0000000000000001E-4</v>
      </c>
      <c r="K11" t="s">
        <v>805</v>
      </c>
      <c r="L11">
        <v>1.82264243960078E-6</v>
      </c>
      <c r="M11">
        <v>1.4136615798006891E-7</v>
      </c>
      <c r="N11" t="s">
        <v>842</v>
      </c>
      <c r="O11">
        <v>221880</v>
      </c>
      <c r="P11">
        <v>1.561986615647975E-6</v>
      </c>
      <c r="Q11" t="s">
        <v>1235</v>
      </c>
      <c r="R11">
        <v>0</v>
      </c>
      <c r="S11" t="b">
        <v>0</v>
      </c>
      <c r="T11" t="b">
        <v>1</v>
      </c>
      <c r="U11" s="2" t="s">
        <v>1237</v>
      </c>
      <c r="V11" s="2" t="s">
        <v>1238</v>
      </c>
      <c r="W11" s="2"/>
    </row>
    <row r="12" spans="1:25" x14ac:dyDescent="0.2">
      <c r="A12" t="s">
        <v>44</v>
      </c>
      <c r="B12">
        <v>7.090617583654484E-6</v>
      </c>
      <c r="D12" t="b">
        <v>1</v>
      </c>
      <c r="E12" t="b">
        <v>0</v>
      </c>
      <c r="F12" t="s">
        <v>45</v>
      </c>
      <c r="G12">
        <v>0.99171950447143198</v>
      </c>
      <c r="J12">
        <v>2.0000000000000001E-4</v>
      </c>
      <c r="K12" t="s">
        <v>803</v>
      </c>
      <c r="L12">
        <v>3.5554483595950551E-6</v>
      </c>
      <c r="M12">
        <v>2.5762039271304311E-8</v>
      </c>
      <c r="N12" t="s">
        <v>842</v>
      </c>
      <c r="O12">
        <v>221880</v>
      </c>
      <c r="P12">
        <v>1.561986615647975E-6</v>
      </c>
      <c r="Q12" t="s">
        <v>1232</v>
      </c>
      <c r="R12">
        <v>1</v>
      </c>
      <c r="S12" t="b">
        <v>0</v>
      </c>
      <c r="T12" t="b">
        <v>1</v>
      </c>
      <c r="U12" s="2" t="s">
        <v>1237</v>
      </c>
      <c r="V12" s="2" t="s">
        <v>1238</v>
      </c>
      <c r="W12" s="2"/>
    </row>
    <row r="13" spans="1:25" x14ac:dyDescent="0.2">
      <c r="A13" t="s">
        <v>47</v>
      </c>
      <c r="D13" t="b">
        <v>0</v>
      </c>
      <c r="E13" t="b">
        <v>0</v>
      </c>
      <c r="F13" t="s">
        <v>40</v>
      </c>
      <c r="J13">
        <v>2.0000000000000001E-4</v>
      </c>
      <c r="K13" t="s">
        <v>805</v>
      </c>
      <c r="L13">
        <v>1.821964436671885E-6</v>
      </c>
      <c r="M13">
        <v>1.6726363907074941E-8</v>
      </c>
      <c r="N13" t="s">
        <v>842</v>
      </c>
      <c r="O13">
        <v>221880</v>
      </c>
      <c r="P13">
        <v>1.561986615647975E-6</v>
      </c>
      <c r="Q13" t="s">
        <v>1235</v>
      </c>
      <c r="R13">
        <v>0</v>
      </c>
      <c r="S13" t="b">
        <v>0</v>
      </c>
      <c r="T13" t="b">
        <v>1</v>
      </c>
      <c r="U13">
        <v>1.821964436671885E-6</v>
      </c>
      <c r="V13" t="s">
        <v>1234</v>
      </c>
    </row>
    <row r="14" spans="1:25" x14ac:dyDescent="0.2">
      <c r="A14" t="s">
        <v>49</v>
      </c>
      <c r="B14">
        <v>5.6852873573660498E-3</v>
      </c>
      <c r="C14">
        <v>8.6836269320722092E-4</v>
      </c>
      <c r="D14" t="b">
        <v>1</v>
      </c>
      <c r="E14" t="b">
        <v>0</v>
      </c>
      <c r="F14" t="s">
        <v>50</v>
      </c>
      <c r="G14">
        <v>0.90252124225951524</v>
      </c>
      <c r="H14">
        <v>7.4719462068022879E-2</v>
      </c>
      <c r="I14">
        <v>0.15273857566445451</v>
      </c>
      <c r="J14">
        <v>2.0000000000000001E-4</v>
      </c>
      <c r="K14" t="s">
        <v>803</v>
      </c>
      <c r="L14">
        <v>6.551380005469824E-7</v>
      </c>
      <c r="M14">
        <v>3.864676488610616E-8</v>
      </c>
      <c r="N14" t="s">
        <v>842</v>
      </c>
      <c r="O14">
        <v>221880</v>
      </c>
      <c r="P14">
        <v>1.561986615647975E-6</v>
      </c>
      <c r="Q14" t="s">
        <v>1232</v>
      </c>
      <c r="R14">
        <v>1</v>
      </c>
      <c r="S14" t="b">
        <v>0</v>
      </c>
      <c r="T14" t="b">
        <v>1</v>
      </c>
      <c r="U14" s="2" t="s">
        <v>1237</v>
      </c>
      <c r="V14" s="2" t="s">
        <v>1238</v>
      </c>
      <c r="W14" s="2"/>
    </row>
    <row r="15" spans="1:25" x14ac:dyDescent="0.2">
      <c r="A15" t="s">
        <v>52</v>
      </c>
      <c r="B15">
        <v>1.645035448455413E-3</v>
      </c>
      <c r="C15">
        <v>3.573152531360298E-4</v>
      </c>
      <c r="D15" t="b">
        <v>1</v>
      </c>
      <c r="E15" t="b">
        <v>0</v>
      </c>
      <c r="F15" t="s">
        <v>50</v>
      </c>
      <c r="G15">
        <v>0.95570825068736065</v>
      </c>
      <c r="H15">
        <v>7.522553309728218E-2</v>
      </c>
      <c r="I15">
        <v>0.21720823917291679</v>
      </c>
      <c r="J15">
        <v>2.0000000000000001E-4</v>
      </c>
      <c r="K15" t="s">
        <v>803</v>
      </c>
      <c r="L15">
        <v>2.662602703840679E-7</v>
      </c>
      <c r="M15">
        <v>1.708002662339144E-8</v>
      </c>
      <c r="N15" t="s">
        <v>842</v>
      </c>
      <c r="O15">
        <v>221880</v>
      </c>
      <c r="P15">
        <v>1.561986615647975E-6</v>
      </c>
      <c r="Q15" t="s">
        <v>1232</v>
      </c>
      <c r="R15">
        <v>1</v>
      </c>
      <c r="S15" t="b">
        <v>0</v>
      </c>
      <c r="T15" t="b">
        <v>1</v>
      </c>
      <c r="U15" s="2" t="s">
        <v>1237</v>
      </c>
      <c r="V15" s="2" t="s">
        <v>1238</v>
      </c>
      <c r="W15" s="2"/>
    </row>
    <row r="16" spans="1:25" x14ac:dyDescent="0.2">
      <c r="A16" t="s">
        <v>54</v>
      </c>
      <c r="D16" t="b">
        <v>0</v>
      </c>
      <c r="E16" t="b">
        <v>0</v>
      </c>
      <c r="F16" t="s">
        <v>40</v>
      </c>
      <c r="J16">
        <v>2.0000000000000001E-4</v>
      </c>
      <c r="K16" t="s">
        <v>805</v>
      </c>
      <c r="L16">
        <v>2.0046114275843658E-6</v>
      </c>
      <c r="M16">
        <v>1.763851146043365E-8</v>
      </c>
      <c r="N16" t="s">
        <v>842</v>
      </c>
      <c r="O16">
        <v>221880</v>
      </c>
      <c r="P16">
        <v>1.561986615647975E-6</v>
      </c>
      <c r="Q16" t="s">
        <v>1235</v>
      </c>
      <c r="R16">
        <v>0</v>
      </c>
      <c r="S16" t="b">
        <v>0</v>
      </c>
      <c r="T16" t="b">
        <v>1</v>
      </c>
      <c r="U16" s="2" t="s">
        <v>1237</v>
      </c>
      <c r="V16" s="2" t="s">
        <v>1238</v>
      </c>
      <c r="W16" s="2"/>
    </row>
    <row r="17" spans="1:23" x14ac:dyDescent="0.2">
      <c r="A17" t="s">
        <v>56</v>
      </c>
      <c r="D17" t="b">
        <v>0</v>
      </c>
      <c r="E17" t="b">
        <v>0</v>
      </c>
      <c r="F17" t="s">
        <v>40</v>
      </c>
      <c r="J17">
        <v>2.0000000000000001E-4</v>
      </c>
      <c r="K17" t="s">
        <v>805</v>
      </c>
      <c r="L17">
        <v>1.123145411419936E-7</v>
      </c>
      <c r="M17">
        <v>2.270030529323714E-9</v>
      </c>
      <c r="N17" t="s">
        <v>842</v>
      </c>
      <c r="O17">
        <v>221880</v>
      </c>
      <c r="P17">
        <v>1.561986615647975E-6</v>
      </c>
      <c r="Q17" t="s">
        <v>1235</v>
      </c>
      <c r="R17">
        <v>0</v>
      </c>
      <c r="S17" t="b">
        <v>0</v>
      </c>
      <c r="T17" t="b">
        <v>1</v>
      </c>
      <c r="U17">
        <v>1.123145411419936E-7</v>
      </c>
      <c r="V17" t="s">
        <v>1234</v>
      </c>
    </row>
    <row r="18" spans="1:23" x14ac:dyDescent="0.2">
      <c r="A18" t="s">
        <v>58</v>
      </c>
      <c r="B18">
        <v>8.5969268593712172E-6</v>
      </c>
      <c r="C18">
        <v>2.4039180835766579E-7</v>
      </c>
      <c r="D18" t="b">
        <v>1</v>
      </c>
      <c r="E18" t="b">
        <v>1</v>
      </c>
      <c r="G18">
        <v>0.99356175539031188</v>
      </c>
      <c r="H18">
        <v>1.6531894805692369E-2</v>
      </c>
      <c r="I18">
        <v>2.7962528039379899E-2</v>
      </c>
      <c r="J18">
        <v>2.0000000000000001E-4</v>
      </c>
      <c r="K18" t="s">
        <v>803</v>
      </c>
      <c r="L18">
        <v>4.5491041978676811E-6</v>
      </c>
      <c r="M18">
        <v>1.477728391813793E-7</v>
      </c>
      <c r="N18" t="s">
        <v>837</v>
      </c>
      <c r="O18">
        <v>221880</v>
      </c>
      <c r="P18">
        <v>1.561986615647975E-6</v>
      </c>
      <c r="Q18" t="s">
        <v>1232</v>
      </c>
      <c r="R18">
        <v>1</v>
      </c>
      <c r="S18" t="b">
        <v>1</v>
      </c>
      <c r="T18" t="b">
        <v>1</v>
      </c>
      <c r="U18" s="2" t="s">
        <v>1237</v>
      </c>
      <c r="V18" s="2" t="s">
        <v>1238</v>
      </c>
      <c r="W18" s="2"/>
    </row>
    <row r="19" spans="1:23" x14ac:dyDescent="0.2">
      <c r="A19" t="s">
        <v>60</v>
      </c>
      <c r="D19" t="b">
        <v>0</v>
      </c>
      <c r="E19" t="b">
        <v>0</v>
      </c>
      <c r="F19" t="s">
        <v>40</v>
      </c>
      <c r="J19">
        <v>2.0000000000000001E-4</v>
      </c>
      <c r="K19" t="s">
        <v>805</v>
      </c>
      <c r="L19">
        <v>1.3931747851796379E-7</v>
      </c>
      <c r="M19">
        <v>2.5664346360834199E-9</v>
      </c>
      <c r="N19" t="s">
        <v>842</v>
      </c>
      <c r="O19">
        <v>221880</v>
      </c>
      <c r="P19">
        <v>1.561986615647975E-6</v>
      </c>
      <c r="Q19" t="s">
        <v>1235</v>
      </c>
      <c r="R19">
        <v>0</v>
      </c>
      <c r="S19" t="b">
        <v>0</v>
      </c>
      <c r="T19" t="b">
        <v>1</v>
      </c>
      <c r="U19">
        <v>1.3931747851796379E-7</v>
      </c>
      <c r="V19" t="s">
        <v>1234</v>
      </c>
    </row>
    <row r="20" spans="1:23" x14ac:dyDescent="0.2">
      <c r="A20" t="s">
        <v>62</v>
      </c>
      <c r="B20">
        <v>4.1923984719103478E-5</v>
      </c>
      <c r="C20">
        <v>2.0423704641833328E-6</v>
      </c>
      <c r="D20" t="b">
        <v>1</v>
      </c>
      <c r="E20" t="b">
        <v>1</v>
      </c>
      <c r="G20">
        <v>0.92889667115722108</v>
      </c>
      <c r="H20">
        <v>1.399900101346566E-2</v>
      </c>
      <c r="I20">
        <v>4.8716038751266108E-2</v>
      </c>
      <c r="J20">
        <v>2.0000000000000001E-4</v>
      </c>
      <c r="K20" t="s">
        <v>803</v>
      </c>
      <c r="L20">
        <v>7.2839008937504991E-5</v>
      </c>
      <c r="M20">
        <v>3.6920285622442301E-6</v>
      </c>
      <c r="N20" t="s">
        <v>837</v>
      </c>
      <c r="O20">
        <v>221880</v>
      </c>
      <c r="P20">
        <v>1.561986615647975E-6</v>
      </c>
      <c r="Q20" t="s">
        <v>1232</v>
      </c>
      <c r="R20">
        <v>1</v>
      </c>
      <c r="S20" t="b">
        <v>1</v>
      </c>
      <c r="T20" t="b">
        <v>1</v>
      </c>
      <c r="U20" s="2" t="s">
        <v>1237</v>
      </c>
      <c r="V20" s="2" t="s">
        <v>1238</v>
      </c>
      <c r="W20" s="2"/>
    </row>
    <row r="21" spans="1:23" x14ac:dyDescent="0.2">
      <c r="A21" t="s">
        <v>64</v>
      </c>
      <c r="B21">
        <v>4.7731065907261496E-7</v>
      </c>
      <c r="C21">
        <v>4.8191525479512767E-4</v>
      </c>
      <c r="D21" t="b">
        <v>1</v>
      </c>
      <c r="E21" t="b">
        <v>0</v>
      </c>
      <c r="F21" t="s">
        <v>65</v>
      </c>
      <c r="G21">
        <v>0.98509785151377038</v>
      </c>
      <c r="H21">
        <v>1009.479263830239</v>
      </c>
      <c r="I21">
        <v>1009.646957667904</v>
      </c>
      <c r="J21">
        <v>2.0000000000000001E-4</v>
      </c>
      <c r="K21" t="s">
        <v>803</v>
      </c>
      <c r="L21">
        <v>8.5899397093856639E-7</v>
      </c>
      <c r="M21">
        <v>8.5082591159844008E-9</v>
      </c>
      <c r="N21" t="s">
        <v>842</v>
      </c>
      <c r="O21">
        <v>221880</v>
      </c>
      <c r="P21">
        <v>1.561986615647975E-6</v>
      </c>
      <c r="Q21" t="s">
        <v>1235</v>
      </c>
      <c r="R21">
        <v>0</v>
      </c>
      <c r="S21" t="b">
        <v>0</v>
      </c>
      <c r="T21" t="b">
        <v>1</v>
      </c>
      <c r="U21" s="2" t="s">
        <v>1237</v>
      </c>
      <c r="V21" s="2" t="s">
        <v>1238</v>
      </c>
      <c r="W21" s="2"/>
    </row>
    <row r="22" spans="1:23" x14ac:dyDescent="0.2">
      <c r="A22" t="s">
        <v>67</v>
      </c>
      <c r="B22">
        <v>3.309665363252568E-3</v>
      </c>
      <c r="C22">
        <v>7.6724819685572356E-4</v>
      </c>
      <c r="D22" t="b">
        <v>1</v>
      </c>
      <c r="E22" t="b">
        <v>0</v>
      </c>
      <c r="F22" t="s">
        <v>50</v>
      </c>
      <c r="G22">
        <v>0.97378932269905372</v>
      </c>
      <c r="H22">
        <v>8.4533478153555885E-2</v>
      </c>
      <c r="I22">
        <v>0.23182047507718781</v>
      </c>
      <c r="J22">
        <v>2.0000000000000001E-4</v>
      </c>
      <c r="K22" t="s">
        <v>803</v>
      </c>
      <c r="L22">
        <v>1.4933652177661219E-6</v>
      </c>
      <c r="M22">
        <v>1.6785634888437051E-8</v>
      </c>
      <c r="N22" t="s">
        <v>842</v>
      </c>
      <c r="O22">
        <v>221880</v>
      </c>
      <c r="P22">
        <v>1.561986615647975E-6</v>
      </c>
      <c r="Q22" t="s">
        <v>1232</v>
      </c>
      <c r="R22">
        <v>1</v>
      </c>
      <c r="S22" t="b">
        <v>0</v>
      </c>
      <c r="T22" t="b">
        <v>1</v>
      </c>
      <c r="U22" s="2" t="s">
        <v>1237</v>
      </c>
      <c r="V22" s="2" t="s">
        <v>1238</v>
      </c>
      <c r="W22" s="2"/>
    </row>
    <row r="23" spans="1:23" x14ac:dyDescent="0.2">
      <c r="A23" t="s">
        <v>69</v>
      </c>
      <c r="B23">
        <v>5.4602561208900988E-6</v>
      </c>
      <c r="C23">
        <v>1.5194522434238201E-8</v>
      </c>
      <c r="D23" t="b">
        <v>1</v>
      </c>
      <c r="E23" t="b">
        <v>1</v>
      </c>
      <c r="G23">
        <v>0.99972542336272852</v>
      </c>
      <c r="H23">
        <v>1.3848781877449389E-3</v>
      </c>
      <c r="I23">
        <v>2.7827490318826438E-3</v>
      </c>
      <c r="J23">
        <v>2.0000000000000001E-4</v>
      </c>
      <c r="K23" t="s">
        <v>806</v>
      </c>
      <c r="L23">
        <v>2.7783323762679001E-5</v>
      </c>
      <c r="M23">
        <v>8.6359132641939856E-8</v>
      </c>
      <c r="N23" t="s">
        <v>837</v>
      </c>
      <c r="O23">
        <v>221880</v>
      </c>
      <c r="P23">
        <v>1.561986615647975E-6</v>
      </c>
      <c r="Q23" t="s">
        <v>1232</v>
      </c>
      <c r="R23">
        <v>1</v>
      </c>
      <c r="S23" t="b">
        <v>1</v>
      </c>
      <c r="T23" t="b">
        <v>1</v>
      </c>
      <c r="U23">
        <v>5.4602561208900988E-6</v>
      </c>
      <c r="V23" t="s">
        <v>1233</v>
      </c>
      <c r="W23">
        <v>5.0882821515247754</v>
      </c>
    </row>
    <row r="24" spans="1:23" x14ac:dyDescent="0.2">
      <c r="A24" t="s">
        <v>71</v>
      </c>
      <c r="B24">
        <v>9.4406261693645107E-6</v>
      </c>
      <c r="C24">
        <v>1.8906059271442841E-8</v>
      </c>
      <c r="D24" t="b">
        <v>1</v>
      </c>
      <c r="E24" t="b">
        <v>1</v>
      </c>
      <c r="G24">
        <v>0.99980083147302878</v>
      </c>
      <c r="H24">
        <v>7.7192277079568181E-4</v>
      </c>
      <c r="I24">
        <v>2.002627678743844E-3</v>
      </c>
      <c r="J24">
        <v>2.0000000000000001E-4</v>
      </c>
      <c r="K24" t="s">
        <v>804</v>
      </c>
      <c r="L24">
        <v>5.3694724305851263E-5</v>
      </c>
      <c r="M24">
        <v>1.152422184970883E-7</v>
      </c>
      <c r="N24" t="s">
        <v>837</v>
      </c>
      <c r="O24">
        <v>221880</v>
      </c>
      <c r="P24">
        <v>1.561986615647975E-6</v>
      </c>
      <c r="Q24" t="s">
        <v>1232</v>
      </c>
      <c r="R24">
        <v>1</v>
      </c>
      <c r="S24" t="b">
        <v>1</v>
      </c>
      <c r="T24" t="b">
        <v>1</v>
      </c>
      <c r="U24">
        <v>9.4406261693645107E-6</v>
      </c>
      <c r="V24" t="s">
        <v>1233</v>
      </c>
      <c r="W24">
        <v>5.6876231875481276</v>
      </c>
    </row>
    <row r="25" spans="1:23" x14ac:dyDescent="0.2">
      <c r="A25" t="s">
        <v>73</v>
      </c>
      <c r="D25" t="b">
        <v>0</v>
      </c>
      <c r="E25" t="b">
        <v>0</v>
      </c>
      <c r="F25" t="s">
        <v>40</v>
      </c>
      <c r="J25">
        <v>2.0000000000000001E-4</v>
      </c>
      <c r="K25" t="s">
        <v>805</v>
      </c>
      <c r="L25">
        <v>8.2470918192736277E-7</v>
      </c>
      <c r="M25">
        <v>3.2183755770228028E-9</v>
      </c>
      <c r="N25" t="s">
        <v>842</v>
      </c>
      <c r="O25">
        <v>221880</v>
      </c>
      <c r="P25">
        <v>1.561986615647975E-6</v>
      </c>
      <c r="Q25" t="s">
        <v>1235</v>
      </c>
      <c r="R25">
        <v>0</v>
      </c>
      <c r="S25" t="b">
        <v>0</v>
      </c>
      <c r="T25" t="b">
        <v>1</v>
      </c>
      <c r="U25">
        <v>8.2470918192736277E-7</v>
      </c>
      <c r="V25" t="s">
        <v>1234</v>
      </c>
    </row>
    <row r="26" spans="1:23" x14ac:dyDescent="0.2">
      <c r="A26" t="s">
        <v>75</v>
      </c>
      <c r="B26">
        <v>1.9408089267324501E-5</v>
      </c>
      <c r="C26">
        <v>3.0974241025877038E-6</v>
      </c>
      <c r="D26" t="b">
        <v>1</v>
      </c>
      <c r="E26" t="b">
        <v>0</v>
      </c>
      <c r="F26" t="s">
        <v>76</v>
      </c>
      <c r="G26">
        <v>0.97848607266694221</v>
      </c>
      <c r="H26">
        <v>0.12079938748029979</v>
      </c>
      <c r="I26">
        <v>0.1595944896957236</v>
      </c>
      <c r="J26">
        <v>2.0000000000000001E-4</v>
      </c>
      <c r="K26" t="s">
        <v>803</v>
      </c>
      <c r="L26">
        <v>5.0392400311642795E-7</v>
      </c>
      <c r="M26">
        <v>1.340787742830545E-8</v>
      </c>
      <c r="N26" t="s">
        <v>842</v>
      </c>
      <c r="O26">
        <v>221880</v>
      </c>
      <c r="P26">
        <v>1.561986615647975E-6</v>
      </c>
      <c r="Q26" t="s">
        <v>1232</v>
      </c>
      <c r="R26">
        <v>1</v>
      </c>
      <c r="S26" t="b">
        <v>0</v>
      </c>
      <c r="T26" t="b">
        <v>1</v>
      </c>
      <c r="U26" s="2" t="s">
        <v>1237</v>
      </c>
      <c r="V26" s="2" t="s">
        <v>1238</v>
      </c>
      <c r="W26" s="2"/>
    </row>
    <row r="27" spans="1:23" x14ac:dyDescent="0.2">
      <c r="A27" t="s">
        <v>78</v>
      </c>
      <c r="B27">
        <v>3.7659573570853281E-5</v>
      </c>
      <c r="C27">
        <v>1.0875261765624181E-6</v>
      </c>
      <c r="D27" t="b">
        <v>1</v>
      </c>
      <c r="E27" t="b">
        <v>1</v>
      </c>
      <c r="G27">
        <v>0.99110912348088576</v>
      </c>
      <c r="H27">
        <v>1.1607181499591701E-2</v>
      </c>
      <c r="I27">
        <v>2.8877814415936759E-2</v>
      </c>
      <c r="J27">
        <v>2.0000000000000001E-4</v>
      </c>
      <c r="K27" t="s">
        <v>803</v>
      </c>
      <c r="L27">
        <v>1.985529255378135E-5</v>
      </c>
      <c r="M27">
        <v>6.1796063979491448E-7</v>
      </c>
      <c r="N27" t="s">
        <v>837</v>
      </c>
      <c r="O27">
        <v>221880</v>
      </c>
      <c r="P27">
        <v>1.561986615647975E-6</v>
      </c>
      <c r="Q27" t="s">
        <v>1232</v>
      </c>
      <c r="R27">
        <v>1</v>
      </c>
      <c r="S27" t="b">
        <v>1</v>
      </c>
      <c r="T27" t="b">
        <v>1</v>
      </c>
      <c r="U27">
        <v>3.7659573570853281E-5</v>
      </c>
      <c r="V27" t="s">
        <v>1233</v>
      </c>
      <c r="W27">
        <v>0.52723094478022459</v>
      </c>
    </row>
    <row r="28" spans="1:23" x14ac:dyDescent="0.2">
      <c r="A28" t="s">
        <v>80</v>
      </c>
      <c r="B28">
        <v>6.7826693796139054E-5</v>
      </c>
      <c r="C28">
        <v>1.316696293244804E-6</v>
      </c>
      <c r="D28" t="b">
        <v>1</v>
      </c>
      <c r="E28" t="b">
        <v>1</v>
      </c>
      <c r="G28">
        <v>0.9953948064327407</v>
      </c>
      <c r="H28">
        <v>6.1578522430211294E-3</v>
      </c>
      <c r="I28">
        <v>1.9412656279580529E-2</v>
      </c>
      <c r="J28">
        <v>2.0000000000000001E-4</v>
      </c>
      <c r="K28" t="s">
        <v>803</v>
      </c>
      <c r="L28">
        <v>2.9866436398056839E-5</v>
      </c>
      <c r="M28">
        <v>6.0825721285853107E-7</v>
      </c>
      <c r="N28" t="s">
        <v>837</v>
      </c>
      <c r="O28">
        <v>221880</v>
      </c>
      <c r="P28">
        <v>1.561986615647975E-6</v>
      </c>
      <c r="Q28" t="s">
        <v>1232</v>
      </c>
      <c r="R28">
        <v>1</v>
      </c>
      <c r="S28" t="b">
        <v>1</v>
      </c>
      <c r="T28" t="b">
        <v>1</v>
      </c>
      <c r="U28">
        <v>6.7826693796139054E-5</v>
      </c>
      <c r="V28" t="s">
        <v>1233</v>
      </c>
      <c r="W28">
        <v>0.44033454568527042</v>
      </c>
    </row>
    <row r="29" spans="1:23" x14ac:dyDescent="0.2">
      <c r="A29" t="s">
        <v>82</v>
      </c>
      <c r="B29">
        <v>3.3356183900048341E-4</v>
      </c>
      <c r="C29">
        <v>1.5007030118350219E-5</v>
      </c>
      <c r="D29" t="b">
        <v>1</v>
      </c>
      <c r="E29" t="b">
        <v>0</v>
      </c>
      <c r="F29" t="s">
        <v>50</v>
      </c>
      <c r="G29">
        <v>0.97557459667628654</v>
      </c>
      <c r="H29">
        <v>1.7637791673801709E-2</v>
      </c>
      <c r="I29">
        <v>4.4990248774616208E-2</v>
      </c>
      <c r="J29">
        <v>2.0000000000000001E-4</v>
      </c>
      <c r="K29" t="s">
        <v>803</v>
      </c>
      <c r="L29">
        <v>5.0566091430025811E-7</v>
      </c>
      <c r="M29">
        <v>3.7806618078158483E-8</v>
      </c>
      <c r="N29" t="s">
        <v>842</v>
      </c>
      <c r="O29">
        <v>221880</v>
      </c>
      <c r="P29">
        <v>1.561986615647975E-6</v>
      </c>
      <c r="Q29" t="s">
        <v>1232</v>
      </c>
      <c r="R29">
        <v>1</v>
      </c>
      <c r="S29" t="b">
        <v>0</v>
      </c>
      <c r="T29" t="b">
        <v>1</v>
      </c>
      <c r="U29" s="2" t="s">
        <v>1237</v>
      </c>
      <c r="V29" s="2" t="s">
        <v>1238</v>
      </c>
      <c r="W29" s="2"/>
    </row>
    <row r="30" spans="1:23" x14ac:dyDescent="0.2">
      <c r="A30" t="s">
        <v>84</v>
      </c>
      <c r="B30">
        <v>7.2463898190306867E-5</v>
      </c>
      <c r="C30">
        <v>3.608113422911222E-6</v>
      </c>
      <c r="D30" t="b">
        <v>1</v>
      </c>
      <c r="E30" t="b">
        <v>1</v>
      </c>
      <c r="G30">
        <v>0.98224037702806188</v>
      </c>
      <c r="H30">
        <v>1.8571094832699121E-2</v>
      </c>
      <c r="I30">
        <v>4.979187585845142E-2</v>
      </c>
      <c r="J30">
        <v>2.0000000000000001E-4</v>
      </c>
      <c r="K30" t="s">
        <v>803</v>
      </c>
      <c r="L30">
        <v>5.8021024286730422E-5</v>
      </c>
      <c r="M30">
        <v>3.0833774565964251E-6</v>
      </c>
      <c r="N30" t="s">
        <v>837</v>
      </c>
      <c r="O30">
        <v>221880</v>
      </c>
      <c r="P30">
        <v>1.561986615647975E-6</v>
      </c>
      <c r="Q30" t="s">
        <v>1232</v>
      </c>
      <c r="R30">
        <v>1</v>
      </c>
      <c r="S30" t="b">
        <v>1</v>
      </c>
      <c r="T30" t="b">
        <v>1</v>
      </c>
      <c r="U30">
        <v>7.2463898190306867E-5</v>
      </c>
      <c r="V30" t="s">
        <v>1233</v>
      </c>
      <c r="W30">
        <v>0.80068869789966124</v>
      </c>
    </row>
    <row r="31" spans="1:23" x14ac:dyDescent="0.2">
      <c r="A31" t="s">
        <v>86</v>
      </c>
      <c r="B31">
        <v>3.1250359919506092E-5</v>
      </c>
      <c r="C31">
        <v>7.1185595047384624E-6</v>
      </c>
      <c r="D31" t="b">
        <v>1</v>
      </c>
      <c r="E31" t="b">
        <v>0</v>
      </c>
      <c r="F31" t="s">
        <v>76</v>
      </c>
      <c r="G31">
        <v>0.96189071244482072</v>
      </c>
      <c r="H31">
        <v>0.16630134812662989</v>
      </c>
      <c r="I31">
        <v>0.22779128058282441</v>
      </c>
      <c r="J31">
        <v>2.0000000000000001E-4</v>
      </c>
      <c r="K31" t="s">
        <v>803</v>
      </c>
      <c r="L31">
        <v>1.1154135688242179E-6</v>
      </c>
      <c r="M31">
        <v>4.118944755374939E-8</v>
      </c>
      <c r="N31" t="s">
        <v>842</v>
      </c>
      <c r="O31">
        <v>221880</v>
      </c>
      <c r="P31">
        <v>1.561986615647975E-6</v>
      </c>
      <c r="Q31" t="s">
        <v>1232</v>
      </c>
      <c r="R31">
        <v>1</v>
      </c>
      <c r="S31" t="b">
        <v>0</v>
      </c>
      <c r="T31" t="b">
        <v>1</v>
      </c>
      <c r="U31" s="2" t="s">
        <v>1237</v>
      </c>
      <c r="V31" s="2" t="s">
        <v>1238</v>
      </c>
      <c r="W31" s="2"/>
    </row>
    <row r="32" spans="1:23" x14ac:dyDescent="0.2">
      <c r="A32" t="s">
        <v>88</v>
      </c>
      <c r="B32">
        <v>1.15046835188077E-4</v>
      </c>
      <c r="C32">
        <v>1.455425364775901E-6</v>
      </c>
      <c r="D32" t="b">
        <v>1</v>
      </c>
      <c r="E32" t="b">
        <v>1</v>
      </c>
      <c r="G32">
        <v>0.99877958441719261</v>
      </c>
      <c r="H32">
        <v>3.9910042777503282E-3</v>
      </c>
      <c r="I32">
        <v>1.2650720573030899E-2</v>
      </c>
      <c r="J32">
        <v>2.0000000000000001E-4</v>
      </c>
      <c r="K32" t="s">
        <v>803</v>
      </c>
      <c r="L32">
        <v>1.953447787794395E-4</v>
      </c>
      <c r="M32">
        <v>2.5913119687731991E-6</v>
      </c>
      <c r="N32" t="s">
        <v>837</v>
      </c>
      <c r="O32">
        <v>221880</v>
      </c>
      <c r="P32">
        <v>1.561986615647975E-6</v>
      </c>
      <c r="Q32" t="s">
        <v>1232</v>
      </c>
      <c r="R32">
        <v>1</v>
      </c>
      <c r="S32" t="b">
        <v>1</v>
      </c>
      <c r="T32" t="b">
        <v>1</v>
      </c>
      <c r="U32" s="2" t="s">
        <v>1237</v>
      </c>
      <c r="V32" s="2" t="s">
        <v>1238</v>
      </c>
      <c r="W32" s="2"/>
    </row>
    <row r="33" spans="1:23" x14ac:dyDescent="0.2">
      <c r="A33" t="s">
        <v>90</v>
      </c>
      <c r="B33">
        <v>1.0758381937813371E-4</v>
      </c>
      <c r="C33">
        <v>1.0633978484901501E-6</v>
      </c>
      <c r="D33" t="b">
        <v>1</v>
      </c>
      <c r="E33" t="b">
        <v>1</v>
      </c>
      <c r="G33">
        <v>0.99952025240454478</v>
      </c>
      <c r="H33">
        <v>3.7345678398499971E-3</v>
      </c>
      <c r="I33">
        <v>9.8843660193224624E-3</v>
      </c>
      <c r="J33">
        <v>2.0000000000000001E-4</v>
      </c>
      <c r="K33" t="s">
        <v>806</v>
      </c>
      <c r="L33">
        <v>1.6817724116789391E-4</v>
      </c>
      <c r="M33">
        <v>1.777019084737892E-6</v>
      </c>
      <c r="N33" t="s">
        <v>837</v>
      </c>
      <c r="O33">
        <v>221880</v>
      </c>
      <c r="P33">
        <v>1.561986615647975E-6</v>
      </c>
      <c r="Q33" t="s">
        <v>1232</v>
      </c>
      <c r="R33">
        <v>1</v>
      </c>
      <c r="S33" t="b">
        <v>1</v>
      </c>
      <c r="T33" t="b">
        <v>1</v>
      </c>
      <c r="U33" s="2" t="s">
        <v>1237</v>
      </c>
      <c r="V33" s="2" t="s">
        <v>1238</v>
      </c>
      <c r="W33" s="2"/>
    </row>
    <row r="34" spans="1:23" x14ac:dyDescent="0.2">
      <c r="A34" t="s">
        <v>92</v>
      </c>
      <c r="B34">
        <v>1.1413870072261209E-4</v>
      </c>
      <c r="C34">
        <v>1.432518233832773E-6</v>
      </c>
      <c r="D34" t="b">
        <v>1</v>
      </c>
      <c r="E34" t="b">
        <v>1</v>
      </c>
      <c r="G34">
        <v>0.99942603898519367</v>
      </c>
      <c r="H34">
        <v>5.0713735230068033E-3</v>
      </c>
      <c r="I34">
        <v>1.25506793468254E-2</v>
      </c>
      <c r="J34">
        <v>2.0000000000000001E-4</v>
      </c>
      <c r="K34" t="s">
        <v>803</v>
      </c>
      <c r="L34">
        <v>1.908436907808512E-4</v>
      </c>
      <c r="M34">
        <v>2.583366541080661E-6</v>
      </c>
      <c r="N34" t="s">
        <v>837</v>
      </c>
      <c r="O34">
        <v>221880</v>
      </c>
      <c r="P34">
        <v>1.561986615647975E-6</v>
      </c>
      <c r="Q34" t="s">
        <v>1232</v>
      </c>
      <c r="R34">
        <v>1</v>
      </c>
      <c r="S34" t="b">
        <v>1</v>
      </c>
      <c r="T34" t="b">
        <v>1</v>
      </c>
      <c r="U34" s="2" t="s">
        <v>1237</v>
      </c>
      <c r="V34" s="2" t="s">
        <v>1238</v>
      </c>
      <c r="W34" s="2"/>
    </row>
    <row r="35" spans="1:23" x14ac:dyDescent="0.2">
      <c r="A35" t="s">
        <v>94</v>
      </c>
      <c r="B35">
        <v>2.177121173567845E-8</v>
      </c>
      <c r="C35">
        <v>2.864342494960452E-6</v>
      </c>
      <c r="D35" t="b">
        <v>1</v>
      </c>
      <c r="E35" t="b">
        <v>0</v>
      </c>
      <c r="F35" t="s">
        <v>65</v>
      </c>
      <c r="G35">
        <v>0.9788781038699087</v>
      </c>
      <c r="H35">
        <v>131.54734107884971</v>
      </c>
      <c r="I35">
        <v>131.56559817322409</v>
      </c>
      <c r="J35">
        <v>2.0000000000000001E-4</v>
      </c>
      <c r="K35" t="s">
        <v>803</v>
      </c>
      <c r="L35">
        <v>4.1551850938211212E-7</v>
      </c>
      <c r="M35">
        <v>1.7721738607274532E-8</v>
      </c>
      <c r="N35" t="s">
        <v>842</v>
      </c>
      <c r="O35">
        <v>221880</v>
      </c>
      <c r="P35">
        <v>1.561986615647975E-6</v>
      </c>
      <c r="Q35" t="s">
        <v>1235</v>
      </c>
      <c r="R35">
        <v>0</v>
      </c>
      <c r="S35" t="b">
        <v>0</v>
      </c>
      <c r="T35" t="b">
        <v>1</v>
      </c>
      <c r="U35">
        <v>4.1551850938211212E-7</v>
      </c>
      <c r="V35" t="s">
        <v>1234</v>
      </c>
      <c r="W35">
        <v>19.085685924461629</v>
      </c>
    </row>
    <row r="36" spans="1:23" x14ac:dyDescent="0.2">
      <c r="A36" t="s">
        <v>96</v>
      </c>
      <c r="B36">
        <v>1.1309518406443779E-7</v>
      </c>
      <c r="D36" t="b">
        <v>1</v>
      </c>
      <c r="E36" t="b">
        <v>0</v>
      </c>
      <c r="F36" t="s">
        <v>45</v>
      </c>
      <c r="G36">
        <v>0.99036806029305879</v>
      </c>
      <c r="J36">
        <v>2.0000000000000001E-4</v>
      </c>
      <c r="K36" t="s">
        <v>803</v>
      </c>
      <c r="L36">
        <v>1.172637202874533E-6</v>
      </c>
      <c r="M36">
        <v>7.8448103796860547E-9</v>
      </c>
      <c r="N36" t="s">
        <v>842</v>
      </c>
      <c r="O36">
        <v>221880</v>
      </c>
      <c r="P36">
        <v>1.561986615647975E-6</v>
      </c>
      <c r="Q36" t="s">
        <v>1235</v>
      </c>
      <c r="R36">
        <v>0</v>
      </c>
      <c r="S36" t="b">
        <v>0</v>
      </c>
      <c r="T36" t="b">
        <v>1</v>
      </c>
      <c r="U36">
        <v>1.172637202874533E-6</v>
      </c>
      <c r="V36" t="s">
        <v>1234</v>
      </c>
      <c r="W36">
        <v>10.36858653686266</v>
      </c>
    </row>
    <row r="37" spans="1:23" x14ac:dyDescent="0.2">
      <c r="A37" t="s">
        <v>98</v>
      </c>
      <c r="D37" t="b">
        <v>0</v>
      </c>
      <c r="E37" t="b">
        <v>0</v>
      </c>
      <c r="F37" t="s">
        <v>40</v>
      </c>
      <c r="J37">
        <v>2.0000000000000001E-4</v>
      </c>
      <c r="K37" t="s">
        <v>805</v>
      </c>
      <c r="L37">
        <v>2.2407746063440392E-6</v>
      </c>
      <c r="M37">
        <v>1.0674240251935569E-8</v>
      </c>
      <c r="N37" t="s">
        <v>842</v>
      </c>
      <c r="O37">
        <v>221880</v>
      </c>
      <c r="P37">
        <v>1.561986615647975E-6</v>
      </c>
      <c r="Q37" t="s">
        <v>1235</v>
      </c>
      <c r="R37">
        <v>0</v>
      </c>
      <c r="S37" t="b">
        <v>0</v>
      </c>
      <c r="T37" t="b">
        <v>1</v>
      </c>
      <c r="U37">
        <v>2.2407746063440392E-6</v>
      </c>
      <c r="V37" t="s">
        <v>1234</v>
      </c>
    </row>
    <row r="38" spans="1:23" x14ac:dyDescent="0.2">
      <c r="A38" t="s">
        <v>100</v>
      </c>
      <c r="D38" t="b">
        <v>0</v>
      </c>
      <c r="E38" t="b">
        <v>0</v>
      </c>
      <c r="F38" t="s">
        <v>40</v>
      </c>
      <c r="J38">
        <v>2.0000000000000001E-4</v>
      </c>
      <c r="K38" t="s">
        <v>805</v>
      </c>
      <c r="L38">
        <v>5.7699075581162163E-8</v>
      </c>
      <c r="M38">
        <v>3.349761660881328E-9</v>
      </c>
      <c r="N38" t="s">
        <v>842</v>
      </c>
      <c r="O38">
        <v>221880</v>
      </c>
      <c r="P38">
        <v>1.561986615647975E-6</v>
      </c>
      <c r="Q38" t="s">
        <v>1235</v>
      </c>
      <c r="R38">
        <v>0</v>
      </c>
      <c r="S38" t="b">
        <v>0</v>
      </c>
      <c r="T38" t="b">
        <v>1</v>
      </c>
      <c r="U38">
        <v>5.7699075581162163E-8</v>
      </c>
      <c r="V38" t="s">
        <v>1234</v>
      </c>
    </row>
    <row r="39" spans="1:23" x14ac:dyDescent="0.2">
      <c r="A39" t="s">
        <v>102</v>
      </c>
      <c r="B39">
        <v>4.7813697904145489E-4</v>
      </c>
      <c r="C39">
        <v>1.8496785485983929E-4</v>
      </c>
      <c r="D39" t="b">
        <v>1</v>
      </c>
      <c r="E39" t="b">
        <v>0</v>
      </c>
      <c r="F39" t="s">
        <v>103</v>
      </c>
      <c r="G39">
        <v>0.95754926344547198</v>
      </c>
      <c r="H39">
        <v>0.22325942951868191</v>
      </c>
      <c r="I39">
        <v>0.38685118066093438</v>
      </c>
      <c r="J39">
        <v>2.0000000000000001E-4</v>
      </c>
      <c r="K39" t="s">
        <v>803</v>
      </c>
      <c r="L39">
        <v>8.030701075659188E-8</v>
      </c>
      <c r="M39">
        <v>2.3172602170188589E-9</v>
      </c>
      <c r="N39" t="s">
        <v>842</v>
      </c>
      <c r="O39">
        <v>221880</v>
      </c>
      <c r="P39">
        <v>1.561986615647975E-6</v>
      </c>
      <c r="Q39" t="s">
        <v>1232</v>
      </c>
      <c r="R39">
        <v>1</v>
      </c>
      <c r="S39" t="b">
        <v>0</v>
      </c>
      <c r="T39" t="b">
        <v>1</v>
      </c>
      <c r="U39" s="2" t="s">
        <v>1237</v>
      </c>
      <c r="V39" s="2" t="s">
        <v>1238</v>
      </c>
      <c r="W39" s="2"/>
    </row>
    <row r="40" spans="1:23" x14ac:dyDescent="0.2">
      <c r="A40" t="s">
        <v>105</v>
      </c>
      <c r="B40">
        <v>1.667418906706297E-7</v>
      </c>
      <c r="C40">
        <v>9.9538815648740685E-4</v>
      </c>
      <c r="D40" t="b">
        <v>1</v>
      </c>
      <c r="E40" t="b">
        <v>0</v>
      </c>
      <c r="F40" t="s">
        <v>65</v>
      </c>
      <c r="G40">
        <v>0.14279356748012281</v>
      </c>
      <c r="H40">
        <v>5979.4081888489036</v>
      </c>
      <c r="I40">
        <v>5969.6345800326053</v>
      </c>
      <c r="J40">
        <v>2.0000000000000001E-4</v>
      </c>
      <c r="K40" t="s">
        <v>803</v>
      </c>
      <c r="L40">
        <v>3.8645367460191909E-8</v>
      </c>
      <c r="M40">
        <v>4.0954532495643332E-9</v>
      </c>
      <c r="N40" t="s">
        <v>842</v>
      </c>
      <c r="O40">
        <v>221880</v>
      </c>
      <c r="P40">
        <v>1.561986615647975E-6</v>
      </c>
      <c r="Q40" t="s">
        <v>1235</v>
      </c>
      <c r="R40">
        <v>0</v>
      </c>
      <c r="S40" t="b">
        <v>0</v>
      </c>
      <c r="T40" t="b">
        <v>1</v>
      </c>
      <c r="U40" s="2" t="s">
        <v>1237</v>
      </c>
      <c r="V40" s="2" t="s">
        <v>1238</v>
      </c>
      <c r="W40" s="2"/>
    </row>
    <row r="41" spans="1:23" x14ac:dyDescent="0.2">
      <c r="A41" t="s">
        <v>107</v>
      </c>
      <c r="B41">
        <v>4.2089615325349182E-5</v>
      </c>
      <c r="C41">
        <v>7.2163019775457936E-7</v>
      </c>
      <c r="D41" t="b">
        <v>1</v>
      </c>
      <c r="E41" t="b">
        <v>1</v>
      </c>
      <c r="G41">
        <v>0.94958995920131684</v>
      </c>
      <c r="H41">
        <v>9.5003640049346801E-3</v>
      </c>
      <c r="I41">
        <v>1.7145088929334199E-2</v>
      </c>
      <c r="J41">
        <v>2.0000000000000001E-4</v>
      </c>
      <c r="K41" t="s">
        <v>803</v>
      </c>
      <c r="L41">
        <v>7.7423352856788846E-6</v>
      </c>
      <c r="M41">
        <v>1.517598423489256E-7</v>
      </c>
      <c r="N41" t="s">
        <v>837</v>
      </c>
      <c r="O41">
        <v>221880</v>
      </c>
      <c r="P41">
        <v>1.561986615647975E-6</v>
      </c>
      <c r="Q41" t="s">
        <v>1232</v>
      </c>
      <c r="R41">
        <v>1</v>
      </c>
      <c r="S41" t="b">
        <v>1</v>
      </c>
      <c r="T41" t="b">
        <v>1</v>
      </c>
      <c r="U41" s="2" t="s">
        <v>1237</v>
      </c>
      <c r="V41" s="2" t="s">
        <v>1238</v>
      </c>
      <c r="W41" s="2"/>
    </row>
    <row r="42" spans="1:23" x14ac:dyDescent="0.2">
      <c r="A42" t="s">
        <v>109</v>
      </c>
      <c r="B42">
        <v>4.2334481619363577E-5</v>
      </c>
      <c r="C42">
        <v>2.650983228739446E-6</v>
      </c>
      <c r="D42" t="b">
        <v>1</v>
      </c>
      <c r="E42" t="b">
        <v>1</v>
      </c>
      <c r="G42">
        <v>0.98676211210391174</v>
      </c>
      <c r="H42">
        <v>3.38476122463977E-2</v>
      </c>
      <c r="I42">
        <v>6.2619952514710836E-2</v>
      </c>
      <c r="J42">
        <v>2.0000000000000001E-4</v>
      </c>
      <c r="K42" t="s">
        <v>803</v>
      </c>
      <c r="L42">
        <v>1.6293366399814099E-5</v>
      </c>
      <c r="M42">
        <v>1.1597992349317829E-6</v>
      </c>
      <c r="N42" t="s">
        <v>837</v>
      </c>
      <c r="O42">
        <v>221880</v>
      </c>
      <c r="P42">
        <v>1.561986615647975E-6</v>
      </c>
      <c r="Q42" t="s">
        <v>1232</v>
      </c>
      <c r="R42">
        <v>1</v>
      </c>
      <c r="S42" t="b">
        <v>1</v>
      </c>
      <c r="T42" t="b">
        <v>1</v>
      </c>
      <c r="U42">
        <v>4.2334481619363577E-5</v>
      </c>
      <c r="V42" t="s">
        <v>1233</v>
      </c>
      <c r="W42">
        <v>0.38487223125372111</v>
      </c>
    </row>
    <row r="43" spans="1:23" x14ac:dyDescent="0.2">
      <c r="A43" t="s">
        <v>111</v>
      </c>
      <c r="B43">
        <v>1.315919157219927E-3</v>
      </c>
      <c r="C43">
        <v>2.868824833899306E-5</v>
      </c>
      <c r="D43" t="b">
        <v>1</v>
      </c>
      <c r="E43" t="b">
        <v>0</v>
      </c>
      <c r="F43" t="s">
        <v>50</v>
      </c>
      <c r="G43">
        <v>0.99978959825513891</v>
      </c>
      <c r="H43">
        <v>9.1418110114829011E-3</v>
      </c>
      <c r="I43">
        <v>2.18009200501353E-2</v>
      </c>
      <c r="J43">
        <v>2.0000000000000001E-4</v>
      </c>
      <c r="K43" t="s">
        <v>804</v>
      </c>
      <c r="L43">
        <v>4.6318195055434212E-7</v>
      </c>
      <c r="M43">
        <v>2.980957369809481E-8</v>
      </c>
      <c r="N43" t="s">
        <v>842</v>
      </c>
      <c r="O43">
        <v>221880</v>
      </c>
      <c r="P43">
        <v>1.561986615647975E-6</v>
      </c>
      <c r="Q43" t="s">
        <v>1232</v>
      </c>
      <c r="R43">
        <v>1</v>
      </c>
      <c r="S43" t="b">
        <v>0</v>
      </c>
      <c r="T43" t="b">
        <v>1</v>
      </c>
      <c r="U43" s="2" t="s">
        <v>1237</v>
      </c>
      <c r="V43" s="2" t="s">
        <v>1238</v>
      </c>
      <c r="W43" s="2"/>
    </row>
    <row r="44" spans="1:23" x14ac:dyDescent="0.2">
      <c r="A44" t="s">
        <v>113</v>
      </c>
      <c r="B44">
        <v>6.3916740942659959E-5</v>
      </c>
      <c r="C44">
        <v>3.094988122016711E-6</v>
      </c>
      <c r="D44" t="b">
        <v>1</v>
      </c>
      <c r="E44" t="b">
        <v>1</v>
      </c>
      <c r="G44">
        <v>0.9765902101545797</v>
      </c>
      <c r="H44">
        <v>1.6538742221617039E-2</v>
      </c>
      <c r="I44">
        <v>4.8422182926899239E-2</v>
      </c>
      <c r="J44">
        <v>2.0000000000000001E-4</v>
      </c>
      <c r="K44" t="s">
        <v>803</v>
      </c>
      <c r="L44">
        <v>8.8549612648895423E-5</v>
      </c>
      <c r="M44">
        <v>4.5309702381725196E-6</v>
      </c>
      <c r="N44" t="s">
        <v>837</v>
      </c>
      <c r="O44">
        <v>221880</v>
      </c>
      <c r="P44">
        <v>1.561986615647975E-6</v>
      </c>
      <c r="Q44" t="s">
        <v>1232</v>
      </c>
      <c r="R44">
        <v>1</v>
      </c>
      <c r="S44" t="b">
        <v>1</v>
      </c>
      <c r="T44" t="b">
        <v>1</v>
      </c>
      <c r="U44" s="2" t="s">
        <v>1237</v>
      </c>
      <c r="V44" s="2" t="s">
        <v>1238</v>
      </c>
      <c r="W44" s="2"/>
    </row>
    <row r="45" spans="1:23" x14ac:dyDescent="0.2">
      <c r="A45" t="s">
        <v>115</v>
      </c>
      <c r="B45">
        <v>6.6442584824083317E-7</v>
      </c>
      <c r="C45">
        <v>8.4792017663292553E-8</v>
      </c>
      <c r="D45" t="b">
        <v>1</v>
      </c>
      <c r="E45" t="b">
        <v>0</v>
      </c>
      <c r="F45" t="s">
        <v>76</v>
      </c>
      <c r="G45">
        <v>0.99094147860650517</v>
      </c>
      <c r="H45">
        <v>0.1182682284217559</v>
      </c>
      <c r="I45">
        <v>0.12761697620252449</v>
      </c>
      <c r="J45">
        <v>2.0000000000000001E-4</v>
      </c>
      <c r="K45" t="s">
        <v>803</v>
      </c>
      <c r="L45">
        <v>6.2486551197223704E-6</v>
      </c>
      <c r="M45">
        <v>8.0809864185458727E-9</v>
      </c>
      <c r="N45" t="s">
        <v>842</v>
      </c>
      <c r="O45">
        <v>221880</v>
      </c>
      <c r="P45">
        <v>1.561986615647975E-6</v>
      </c>
      <c r="Q45" t="s">
        <v>1235</v>
      </c>
      <c r="R45">
        <v>0</v>
      </c>
      <c r="S45" t="b">
        <v>0</v>
      </c>
      <c r="T45" t="b">
        <v>1</v>
      </c>
      <c r="U45">
        <v>6.2486551197223704E-6</v>
      </c>
      <c r="V45" t="s">
        <v>1234</v>
      </c>
      <c r="W45">
        <v>9.4045936597238331</v>
      </c>
    </row>
    <row r="46" spans="1:23" x14ac:dyDescent="0.2">
      <c r="A46" t="s">
        <v>117</v>
      </c>
      <c r="B46">
        <v>2.7888909955044062E-6</v>
      </c>
      <c r="C46">
        <v>8.5507804578263283E-9</v>
      </c>
      <c r="D46" t="b">
        <v>1</v>
      </c>
      <c r="E46" t="b">
        <v>1</v>
      </c>
      <c r="G46">
        <v>0.99990862656836621</v>
      </c>
      <c r="H46">
        <v>2.1887320303621048E-3</v>
      </c>
      <c r="I46">
        <v>3.0660145812833428E-3</v>
      </c>
      <c r="J46">
        <v>2.0000000000000001E-4</v>
      </c>
      <c r="K46" t="s">
        <v>804</v>
      </c>
      <c r="L46">
        <v>2.0194399069808208E-5</v>
      </c>
      <c r="M46">
        <v>7.6074189138930735E-8</v>
      </c>
      <c r="N46" t="s">
        <v>837</v>
      </c>
      <c r="O46">
        <v>221880</v>
      </c>
      <c r="P46">
        <v>1.561986615647975E-6</v>
      </c>
      <c r="Q46" t="s">
        <v>1232</v>
      </c>
      <c r="R46">
        <v>1</v>
      </c>
      <c r="S46" t="b">
        <v>1</v>
      </c>
      <c r="T46" t="b">
        <v>1</v>
      </c>
      <c r="U46">
        <v>2.7888909955044062E-6</v>
      </c>
      <c r="V46" t="s">
        <v>1233</v>
      </c>
      <c r="W46">
        <v>7.2410141172103426</v>
      </c>
    </row>
    <row r="47" spans="1:23" x14ac:dyDescent="0.2">
      <c r="A47" t="s">
        <v>119</v>
      </c>
      <c r="B47">
        <v>1.0983815744609729E-5</v>
      </c>
      <c r="C47">
        <v>8.0406087491311039E-9</v>
      </c>
      <c r="D47" t="b">
        <v>1</v>
      </c>
      <c r="E47" t="b">
        <v>1</v>
      </c>
      <c r="G47">
        <v>0.99997963841790893</v>
      </c>
      <c r="H47">
        <v>2.9242277959091052E-4</v>
      </c>
      <c r="I47">
        <v>7.3204148140203521E-4</v>
      </c>
      <c r="J47">
        <v>2.0000000000000001E-4</v>
      </c>
      <c r="K47" t="s">
        <v>804</v>
      </c>
      <c r="L47">
        <v>7.5510919039665375E-5</v>
      </c>
      <c r="M47">
        <v>5.9524247968875897E-8</v>
      </c>
      <c r="N47" t="s">
        <v>837</v>
      </c>
      <c r="O47">
        <v>221880</v>
      </c>
      <c r="P47">
        <v>1.561986615647975E-6</v>
      </c>
      <c r="Q47" t="s">
        <v>1232</v>
      </c>
      <c r="R47">
        <v>1</v>
      </c>
      <c r="S47" t="b">
        <v>1</v>
      </c>
      <c r="T47" t="b">
        <v>1</v>
      </c>
      <c r="U47">
        <v>1.0983815744609729E-5</v>
      </c>
      <c r="V47" t="s">
        <v>1233</v>
      </c>
      <c r="W47">
        <v>6.8747437862586249</v>
      </c>
    </row>
    <row r="48" spans="1:23" x14ac:dyDescent="0.2">
      <c r="A48" t="s">
        <v>121</v>
      </c>
      <c r="B48">
        <v>2.061567394983226E-5</v>
      </c>
      <c r="C48">
        <v>2.248164639812888E-8</v>
      </c>
      <c r="D48" t="b">
        <v>1</v>
      </c>
      <c r="E48" t="b">
        <v>1</v>
      </c>
      <c r="G48">
        <v>0.99997275425340848</v>
      </c>
      <c r="H48">
        <v>4.1618420559069291E-4</v>
      </c>
      <c r="I48">
        <v>1.0905123185803881E-3</v>
      </c>
      <c r="J48">
        <v>2.0000000000000001E-4</v>
      </c>
      <c r="K48" t="s">
        <v>804</v>
      </c>
      <c r="L48">
        <v>1.5567767312970311E-4</v>
      </c>
      <c r="M48">
        <v>1.817116862219093E-7</v>
      </c>
      <c r="N48" t="s">
        <v>837</v>
      </c>
      <c r="O48">
        <v>221880</v>
      </c>
      <c r="P48">
        <v>1.561986615647975E-6</v>
      </c>
      <c r="Q48" t="s">
        <v>1232</v>
      </c>
      <c r="R48">
        <v>1</v>
      </c>
      <c r="S48" t="b">
        <v>1</v>
      </c>
      <c r="T48" t="b">
        <v>1</v>
      </c>
      <c r="U48">
        <v>2.061567394983226E-5</v>
      </c>
      <c r="V48" t="s">
        <v>1233</v>
      </c>
      <c r="W48">
        <v>7.5514229371565023</v>
      </c>
    </row>
    <row r="49" spans="1:23" x14ac:dyDescent="0.2">
      <c r="A49" t="s">
        <v>123</v>
      </c>
      <c r="B49">
        <v>3.702866156284554E-5</v>
      </c>
      <c r="C49">
        <v>2.6400461232947861E-8</v>
      </c>
      <c r="D49" t="b">
        <v>1</v>
      </c>
      <c r="E49" t="b">
        <v>1</v>
      </c>
      <c r="G49">
        <v>0.99999388701183523</v>
      </c>
      <c r="H49">
        <v>2.7893905732116211E-4</v>
      </c>
      <c r="I49">
        <v>7.1297368359211802E-4</v>
      </c>
      <c r="J49">
        <v>2.0000000000000001E-4</v>
      </c>
      <c r="K49" t="s">
        <v>804</v>
      </c>
      <c r="L49">
        <v>2.5806984878235688E-4</v>
      </c>
      <c r="M49">
        <v>1.97577452262241E-7</v>
      </c>
      <c r="N49" t="s">
        <v>837</v>
      </c>
      <c r="O49">
        <v>221880</v>
      </c>
      <c r="P49">
        <v>1.561986615647975E-6</v>
      </c>
      <c r="Q49" t="s">
        <v>1232</v>
      </c>
      <c r="R49">
        <v>1</v>
      </c>
      <c r="S49" t="b">
        <v>1</v>
      </c>
      <c r="T49" t="b">
        <v>1</v>
      </c>
      <c r="U49">
        <v>3.702866156284554E-5</v>
      </c>
      <c r="V49" t="s">
        <v>1233</v>
      </c>
      <c r="W49">
        <v>6.9694619759441574</v>
      </c>
    </row>
    <row r="50" spans="1:23" x14ac:dyDescent="0.2">
      <c r="A50" t="s">
        <v>125</v>
      </c>
      <c r="B50">
        <v>6.2490650767367057E-5</v>
      </c>
      <c r="C50">
        <v>5.3818512444436568E-7</v>
      </c>
      <c r="D50" t="b">
        <v>1</v>
      </c>
      <c r="E50" t="b">
        <v>1</v>
      </c>
      <c r="G50">
        <v>0.99906502831572597</v>
      </c>
      <c r="H50">
        <v>2.7969910575991281E-3</v>
      </c>
      <c r="I50">
        <v>8.6122502780113276E-3</v>
      </c>
      <c r="J50">
        <v>2.0000000000000001E-4</v>
      </c>
      <c r="K50" t="s">
        <v>806</v>
      </c>
      <c r="L50">
        <v>3.3723959708325717E-5</v>
      </c>
      <c r="M50">
        <v>3.0537229652138028E-7</v>
      </c>
      <c r="N50" t="s">
        <v>837</v>
      </c>
      <c r="O50">
        <v>221880</v>
      </c>
      <c r="P50">
        <v>1.561986615647975E-6</v>
      </c>
      <c r="Q50" t="s">
        <v>1232</v>
      </c>
      <c r="R50">
        <v>1</v>
      </c>
      <c r="S50" t="b">
        <v>1</v>
      </c>
      <c r="T50" t="b">
        <v>1</v>
      </c>
      <c r="U50">
        <v>6.2490650767367057E-5</v>
      </c>
      <c r="V50" t="s">
        <v>1233</v>
      </c>
      <c r="W50">
        <v>0.53966408245401964</v>
      </c>
    </row>
    <row r="51" spans="1:23" x14ac:dyDescent="0.2">
      <c r="A51" t="s">
        <v>127</v>
      </c>
      <c r="D51" t="b">
        <v>0</v>
      </c>
      <c r="E51" t="b">
        <v>0</v>
      </c>
      <c r="F51" t="s">
        <v>40</v>
      </c>
      <c r="J51">
        <v>2.0000000000000001E-4</v>
      </c>
      <c r="K51" t="s">
        <v>805</v>
      </c>
      <c r="L51">
        <v>4.2591351234121072E-7</v>
      </c>
      <c r="M51">
        <v>1.6916474505749539E-8</v>
      </c>
      <c r="N51" t="s">
        <v>842</v>
      </c>
      <c r="O51">
        <v>221880</v>
      </c>
      <c r="P51">
        <v>1.561986615647975E-6</v>
      </c>
      <c r="Q51" t="s">
        <v>1235</v>
      </c>
      <c r="R51">
        <v>0</v>
      </c>
      <c r="S51" t="b">
        <v>0</v>
      </c>
      <c r="T51" t="b">
        <v>1</v>
      </c>
      <c r="U51" s="2" t="s">
        <v>1237</v>
      </c>
      <c r="V51" s="2" t="s">
        <v>1238</v>
      </c>
      <c r="W51" s="2"/>
    </row>
    <row r="52" spans="1:23" x14ac:dyDescent="0.2">
      <c r="A52" t="s">
        <v>129</v>
      </c>
      <c r="B52">
        <v>7.1023275407318906E-7</v>
      </c>
      <c r="C52" t="s">
        <v>130</v>
      </c>
      <c r="D52" t="b">
        <v>1</v>
      </c>
      <c r="E52" t="b">
        <v>0</v>
      </c>
      <c r="F52" t="s">
        <v>45</v>
      </c>
      <c r="G52">
        <v>0.99228047479101888</v>
      </c>
      <c r="J52">
        <v>2.0000000000000001E-4</v>
      </c>
      <c r="K52" t="s">
        <v>803</v>
      </c>
      <c r="L52">
        <v>7.4682481243368743E-7</v>
      </c>
      <c r="M52">
        <v>2.8362353048323471E-8</v>
      </c>
      <c r="N52" t="s">
        <v>842</v>
      </c>
      <c r="O52">
        <v>221880</v>
      </c>
      <c r="P52">
        <v>1.561986615647975E-6</v>
      </c>
      <c r="Q52" t="s">
        <v>1235</v>
      </c>
      <c r="R52">
        <v>0</v>
      </c>
      <c r="S52" t="b">
        <v>0</v>
      </c>
      <c r="T52" t="b">
        <v>1</v>
      </c>
      <c r="U52" s="2" t="s">
        <v>1237</v>
      </c>
      <c r="V52" s="2" t="s">
        <v>1238</v>
      </c>
      <c r="W52" s="2"/>
    </row>
    <row r="53" spans="1:23" x14ac:dyDescent="0.2">
      <c r="A53" t="s">
        <v>132</v>
      </c>
      <c r="B53">
        <v>1.347624928870835E-3</v>
      </c>
      <c r="C53">
        <v>1.145782262419549E-4</v>
      </c>
      <c r="D53" t="b">
        <v>1</v>
      </c>
      <c r="E53" t="b">
        <v>0</v>
      </c>
      <c r="F53" t="s">
        <v>50</v>
      </c>
      <c r="G53">
        <v>0.77950091445616188</v>
      </c>
      <c r="H53">
        <v>9.713628976669271E-2</v>
      </c>
      <c r="I53">
        <v>8.5022340999553303E-2</v>
      </c>
      <c r="J53">
        <v>2.0000000000000001E-4</v>
      </c>
      <c r="K53" t="s">
        <v>803</v>
      </c>
      <c r="L53">
        <v>7.4315199989255661E-7</v>
      </c>
      <c r="M53">
        <v>1.7366112795418138E-8</v>
      </c>
      <c r="N53" t="s">
        <v>842</v>
      </c>
      <c r="O53">
        <v>221880</v>
      </c>
      <c r="P53">
        <v>1.561986615647975E-6</v>
      </c>
      <c r="Q53" t="s">
        <v>1232</v>
      </c>
      <c r="R53">
        <v>1</v>
      </c>
      <c r="S53" t="b">
        <v>0</v>
      </c>
      <c r="T53" t="b">
        <v>1</v>
      </c>
      <c r="U53" s="2" t="s">
        <v>1237</v>
      </c>
      <c r="V53" s="2" t="s">
        <v>1238</v>
      </c>
      <c r="W53" s="2"/>
    </row>
    <row r="54" spans="1:23" x14ac:dyDescent="0.2">
      <c r="A54" t="s">
        <v>134</v>
      </c>
      <c r="B54">
        <v>1.496710139497444E-3</v>
      </c>
      <c r="C54">
        <v>4.001317126095609E-4</v>
      </c>
      <c r="D54" t="b">
        <v>1</v>
      </c>
      <c r="E54" t="b">
        <v>0</v>
      </c>
      <c r="F54" t="s">
        <v>103</v>
      </c>
      <c r="G54">
        <v>0.96237348961664859</v>
      </c>
      <c r="H54">
        <v>0.1035708915418813</v>
      </c>
      <c r="I54">
        <v>0.26734081773770491</v>
      </c>
      <c r="J54">
        <v>2.0000000000000001E-4</v>
      </c>
      <c r="K54" t="s">
        <v>803</v>
      </c>
      <c r="L54">
        <v>4.8207121115811752E-7</v>
      </c>
      <c r="M54">
        <v>9.3558721034092697E-9</v>
      </c>
      <c r="N54" t="s">
        <v>842</v>
      </c>
      <c r="O54">
        <v>221880</v>
      </c>
      <c r="P54">
        <v>1.561986615647975E-6</v>
      </c>
      <c r="Q54" t="s">
        <v>1232</v>
      </c>
      <c r="R54">
        <v>1</v>
      </c>
      <c r="S54" t="b">
        <v>0</v>
      </c>
      <c r="T54" t="b">
        <v>1</v>
      </c>
      <c r="U54" s="2" t="s">
        <v>1237</v>
      </c>
      <c r="V54" s="2" t="s">
        <v>1238</v>
      </c>
      <c r="W54" s="2"/>
    </row>
    <row r="55" spans="1:23" x14ac:dyDescent="0.2">
      <c r="A55" t="s">
        <v>136</v>
      </c>
      <c r="B55">
        <v>1.0214992609986771E-4</v>
      </c>
      <c r="C55">
        <v>8.5087933399399409E-6</v>
      </c>
      <c r="D55" t="b">
        <v>1</v>
      </c>
      <c r="E55" t="b">
        <v>1</v>
      </c>
      <c r="G55">
        <v>0.98408778678315556</v>
      </c>
      <c r="H55">
        <v>3.9662642299032928E-2</v>
      </c>
      <c r="I55">
        <v>8.3297107152297392E-2</v>
      </c>
      <c r="J55">
        <v>2.0000000000000001E-4</v>
      </c>
      <c r="K55" t="s">
        <v>803</v>
      </c>
      <c r="L55">
        <v>1.663172597136667E-4</v>
      </c>
      <c r="M55">
        <v>1.5344092960460152E-5</v>
      </c>
      <c r="N55" t="s">
        <v>837</v>
      </c>
      <c r="O55">
        <v>221880</v>
      </c>
      <c r="P55">
        <v>1.561986615647975E-6</v>
      </c>
      <c r="Q55" t="s">
        <v>1232</v>
      </c>
      <c r="R55">
        <v>1</v>
      </c>
      <c r="S55" t="b">
        <v>1</v>
      </c>
      <c r="T55" t="b">
        <v>1</v>
      </c>
      <c r="U55" s="2" t="s">
        <v>1237</v>
      </c>
      <c r="V55" s="2" t="s">
        <v>1238</v>
      </c>
      <c r="W55" s="2"/>
    </row>
    <row r="56" spans="1:23" x14ac:dyDescent="0.2">
      <c r="A56" t="s">
        <v>138</v>
      </c>
      <c r="B56">
        <v>1.2825199244500551E-4</v>
      </c>
      <c r="C56">
        <v>4.8715528270459576E-6</v>
      </c>
      <c r="D56" t="b">
        <v>1</v>
      </c>
      <c r="E56" t="b">
        <v>1</v>
      </c>
      <c r="G56">
        <v>0.99357175959260879</v>
      </c>
      <c r="H56">
        <v>1.377441782490724E-2</v>
      </c>
      <c r="I56">
        <v>3.7984227255844653E-2</v>
      </c>
      <c r="J56">
        <v>2.0000000000000001E-4</v>
      </c>
      <c r="K56" t="s">
        <v>803</v>
      </c>
      <c r="L56">
        <v>1.3240682909169141E-4</v>
      </c>
      <c r="M56">
        <v>5.3498521851423133E-6</v>
      </c>
      <c r="N56" t="s">
        <v>837</v>
      </c>
      <c r="O56">
        <v>221880</v>
      </c>
      <c r="P56">
        <v>1.561986615647975E-6</v>
      </c>
      <c r="Q56" t="s">
        <v>1232</v>
      </c>
      <c r="R56">
        <v>1</v>
      </c>
      <c r="S56" t="b">
        <v>1</v>
      </c>
      <c r="T56" t="b">
        <v>1</v>
      </c>
      <c r="U56" s="2" t="s">
        <v>1237</v>
      </c>
      <c r="V56" s="2" t="s">
        <v>1238</v>
      </c>
      <c r="W56" s="2"/>
    </row>
    <row r="57" spans="1:23" x14ac:dyDescent="0.2">
      <c r="A57" t="s">
        <v>140</v>
      </c>
      <c r="D57" t="b">
        <v>0</v>
      </c>
      <c r="E57" t="b">
        <v>0</v>
      </c>
      <c r="F57" t="s">
        <v>40</v>
      </c>
      <c r="J57">
        <v>2.0000000000000001E-4</v>
      </c>
      <c r="K57" t="s">
        <v>805</v>
      </c>
      <c r="L57">
        <v>3.8559244716161167E-6</v>
      </c>
      <c r="M57">
        <v>1.5068236522645831E-7</v>
      </c>
      <c r="N57" t="s">
        <v>842</v>
      </c>
      <c r="O57">
        <v>221880</v>
      </c>
      <c r="P57">
        <v>1.561986615647975E-6</v>
      </c>
      <c r="Q57" t="s">
        <v>1235</v>
      </c>
      <c r="R57">
        <v>0</v>
      </c>
      <c r="S57" t="b">
        <v>0</v>
      </c>
      <c r="T57" t="b">
        <v>1</v>
      </c>
      <c r="U57" s="2" t="s">
        <v>1237</v>
      </c>
      <c r="V57" s="2" t="s">
        <v>1238</v>
      </c>
      <c r="W57" s="2"/>
    </row>
    <row r="58" spans="1:23" x14ac:dyDescent="0.2">
      <c r="A58" t="s">
        <v>142</v>
      </c>
      <c r="D58" t="b">
        <v>0</v>
      </c>
      <c r="E58" t="b">
        <v>0</v>
      </c>
      <c r="F58" t="s">
        <v>40</v>
      </c>
      <c r="J58">
        <v>2.0000000000000001E-4</v>
      </c>
      <c r="K58" t="s">
        <v>805</v>
      </c>
      <c r="L58">
        <v>2.73104931163488E-6</v>
      </c>
      <c r="M58">
        <v>1.4228518186722939E-7</v>
      </c>
      <c r="N58" t="s">
        <v>842</v>
      </c>
      <c r="O58">
        <v>221880</v>
      </c>
      <c r="P58">
        <v>1.561986615647975E-6</v>
      </c>
      <c r="Q58" t="s">
        <v>1235</v>
      </c>
      <c r="R58">
        <v>0</v>
      </c>
      <c r="S58" t="b">
        <v>0</v>
      </c>
      <c r="T58" t="b">
        <v>1</v>
      </c>
      <c r="U58" s="2" t="s">
        <v>1237</v>
      </c>
      <c r="V58" s="2" t="s">
        <v>1238</v>
      </c>
      <c r="W58" s="2"/>
    </row>
    <row r="59" spans="1:23" x14ac:dyDescent="0.2">
      <c r="A59" t="s">
        <v>144</v>
      </c>
      <c r="D59" t="b">
        <v>0</v>
      </c>
      <c r="E59" t="b">
        <v>0</v>
      </c>
      <c r="F59" t="s">
        <v>40</v>
      </c>
      <c r="J59">
        <v>2.0000000000000001E-4</v>
      </c>
      <c r="K59" t="s">
        <v>805</v>
      </c>
      <c r="L59">
        <v>3.3808858090856789E-7</v>
      </c>
      <c r="M59">
        <v>1.416351155684258E-8</v>
      </c>
      <c r="N59" t="s">
        <v>842</v>
      </c>
      <c r="O59">
        <v>221880</v>
      </c>
      <c r="P59">
        <v>1.561986615647975E-6</v>
      </c>
      <c r="Q59" t="s">
        <v>1235</v>
      </c>
      <c r="R59">
        <v>0</v>
      </c>
      <c r="S59" t="b">
        <v>0</v>
      </c>
      <c r="T59" t="b">
        <v>1</v>
      </c>
      <c r="U59">
        <v>3.3808858090856789E-7</v>
      </c>
      <c r="V59" t="s">
        <v>1234</v>
      </c>
    </row>
    <row r="60" spans="1:23" x14ac:dyDescent="0.2">
      <c r="A60" t="s">
        <v>146</v>
      </c>
      <c r="D60" t="b">
        <v>0</v>
      </c>
      <c r="E60" t="b">
        <v>0</v>
      </c>
      <c r="F60" t="s">
        <v>40</v>
      </c>
      <c r="J60">
        <v>2.0000000000000001E-4</v>
      </c>
      <c r="K60" t="s">
        <v>805</v>
      </c>
      <c r="L60">
        <v>9.8772471033089378E-7</v>
      </c>
      <c r="M60">
        <v>1.583935449530565E-8</v>
      </c>
      <c r="N60" t="s">
        <v>842</v>
      </c>
      <c r="O60">
        <v>221880</v>
      </c>
      <c r="P60">
        <v>1.561986615647975E-6</v>
      </c>
      <c r="Q60" t="s">
        <v>1235</v>
      </c>
      <c r="R60">
        <v>0</v>
      </c>
      <c r="S60" t="b">
        <v>0</v>
      </c>
      <c r="T60" t="b">
        <v>1</v>
      </c>
      <c r="U60">
        <v>9.8772471033089378E-7</v>
      </c>
      <c r="V60" t="s">
        <v>1234</v>
      </c>
    </row>
    <row r="61" spans="1:23" x14ac:dyDescent="0.2">
      <c r="A61" t="s">
        <v>148</v>
      </c>
      <c r="D61" t="b">
        <v>0</v>
      </c>
      <c r="E61" t="b">
        <v>0</v>
      </c>
      <c r="F61" t="s">
        <v>40</v>
      </c>
      <c r="J61">
        <v>2.0000000000000001E-4</v>
      </c>
      <c r="K61" t="s">
        <v>805</v>
      </c>
      <c r="L61">
        <v>2.4810430322328331E-6</v>
      </c>
      <c r="M61">
        <v>6.9513831770307687E-9</v>
      </c>
      <c r="N61" t="s">
        <v>842</v>
      </c>
      <c r="O61">
        <v>221880</v>
      </c>
      <c r="P61">
        <v>1.561986615647975E-6</v>
      </c>
      <c r="Q61" t="s">
        <v>1235</v>
      </c>
      <c r="R61">
        <v>0</v>
      </c>
      <c r="S61" t="b">
        <v>0</v>
      </c>
      <c r="T61" t="b">
        <v>1</v>
      </c>
      <c r="U61">
        <v>2.4810430322328331E-6</v>
      </c>
      <c r="V61" t="s">
        <v>1234</v>
      </c>
    </row>
    <row r="62" spans="1:23" x14ac:dyDescent="0.2">
      <c r="A62" t="s">
        <v>150</v>
      </c>
      <c r="B62">
        <v>9.2368489903252565E-3</v>
      </c>
      <c r="C62">
        <v>3.2800422887560988E-3</v>
      </c>
      <c r="D62" t="b">
        <v>1</v>
      </c>
      <c r="E62" t="b">
        <v>0</v>
      </c>
      <c r="F62" t="s">
        <v>103</v>
      </c>
      <c r="G62">
        <v>0.65428258683181451</v>
      </c>
      <c r="H62">
        <v>0.1500155011534334</v>
      </c>
      <c r="I62">
        <v>0.35510402867813901</v>
      </c>
      <c r="J62">
        <v>2.0000000000000001E-4</v>
      </c>
      <c r="K62" t="s">
        <v>803</v>
      </c>
      <c r="L62">
        <v>7.2226167518460924E-8</v>
      </c>
      <c r="M62">
        <v>5.8616889846723804E-9</v>
      </c>
      <c r="N62" t="s">
        <v>842</v>
      </c>
      <c r="O62">
        <v>221880</v>
      </c>
      <c r="P62">
        <v>1.561986615647975E-6</v>
      </c>
      <c r="Q62" t="s">
        <v>1232</v>
      </c>
      <c r="R62">
        <v>1</v>
      </c>
      <c r="S62" t="b">
        <v>0</v>
      </c>
      <c r="T62" t="b">
        <v>1</v>
      </c>
      <c r="U62" s="2" t="s">
        <v>1237</v>
      </c>
      <c r="V62" s="2" t="s">
        <v>1238</v>
      </c>
      <c r="W62" s="2"/>
    </row>
    <row r="63" spans="1:23" x14ac:dyDescent="0.2">
      <c r="A63" t="s">
        <v>152</v>
      </c>
      <c r="D63" t="b">
        <v>0</v>
      </c>
      <c r="E63" t="b">
        <v>0</v>
      </c>
      <c r="F63" t="s">
        <v>40</v>
      </c>
      <c r="J63">
        <v>2.0000000000000001E-4</v>
      </c>
      <c r="K63" t="s">
        <v>805</v>
      </c>
      <c r="L63">
        <v>7.8557804045499921E-7</v>
      </c>
      <c r="M63">
        <v>1.162498275004643E-8</v>
      </c>
      <c r="N63" t="s">
        <v>842</v>
      </c>
      <c r="O63">
        <v>221880</v>
      </c>
      <c r="P63">
        <v>1.561986615647975E-6</v>
      </c>
      <c r="Q63" t="s">
        <v>1235</v>
      </c>
      <c r="R63">
        <v>0</v>
      </c>
      <c r="S63" t="b">
        <v>0</v>
      </c>
      <c r="T63" t="b">
        <v>1</v>
      </c>
      <c r="U63" s="2" t="s">
        <v>1237</v>
      </c>
      <c r="V63" s="2" t="s">
        <v>1238</v>
      </c>
      <c r="W63" s="2"/>
    </row>
    <row r="64" spans="1:23" x14ac:dyDescent="0.2">
      <c r="A64" t="s">
        <v>154</v>
      </c>
      <c r="B64">
        <v>4.0714378376441811E-4</v>
      </c>
      <c r="C64">
        <v>3.1560984630668872E-5</v>
      </c>
      <c r="D64" t="b">
        <v>1</v>
      </c>
      <c r="E64" t="b">
        <v>0</v>
      </c>
      <c r="F64" t="s">
        <v>50</v>
      </c>
      <c r="G64">
        <v>0.83173109093537723</v>
      </c>
      <c r="H64">
        <v>5.2868637375411358E-2</v>
      </c>
      <c r="I64">
        <v>7.7518031440535803E-2</v>
      </c>
      <c r="J64">
        <v>2.0000000000000001E-4</v>
      </c>
      <c r="K64" t="s">
        <v>803</v>
      </c>
      <c r="L64">
        <v>3.5531532830554281E-7</v>
      </c>
      <c r="M64">
        <v>1.094110568061585E-8</v>
      </c>
      <c r="N64" t="s">
        <v>842</v>
      </c>
      <c r="O64">
        <v>221880</v>
      </c>
      <c r="P64">
        <v>1.561986615647975E-6</v>
      </c>
      <c r="Q64" t="s">
        <v>1232</v>
      </c>
      <c r="R64">
        <v>1</v>
      </c>
      <c r="S64" t="b">
        <v>0</v>
      </c>
      <c r="T64" t="b">
        <v>1</v>
      </c>
      <c r="U64" s="2" t="s">
        <v>1237</v>
      </c>
      <c r="V64" s="2" t="s">
        <v>1238</v>
      </c>
      <c r="W64" s="2"/>
    </row>
    <row r="65" spans="1:23" x14ac:dyDescent="0.2">
      <c r="A65" t="s">
        <v>156</v>
      </c>
      <c r="B65">
        <v>1.1179922196224689E-2</v>
      </c>
      <c r="C65" t="s">
        <v>130</v>
      </c>
      <c r="D65" t="b">
        <v>1</v>
      </c>
      <c r="E65" t="b">
        <v>0</v>
      </c>
      <c r="F65" t="s">
        <v>157</v>
      </c>
      <c r="G65">
        <v>1</v>
      </c>
      <c r="J65">
        <v>2.0000000000000001E-4</v>
      </c>
      <c r="K65" t="s">
        <v>804</v>
      </c>
      <c r="L65">
        <v>1.9422596828017949E-7</v>
      </c>
      <c r="M65">
        <v>3.4506612524888538E-9</v>
      </c>
      <c r="N65" t="s">
        <v>842</v>
      </c>
      <c r="O65">
        <v>221880</v>
      </c>
      <c r="P65">
        <v>1.561986615647975E-6</v>
      </c>
      <c r="Q65" t="s">
        <v>1232</v>
      </c>
      <c r="R65">
        <v>1</v>
      </c>
      <c r="S65" t="b">
        <v>0</v>
      </c>
      <c r="T65" t="b">
        <v>1</v>
      </c>
      <c r="U65" s="2" t="s">
        <v>1237</v>
      </c>
      <c r="V65" s="2" t="s">
        <v>1238</v>
      </c>
      <c r="W65" s="2"/>
    </row>
    <row r="66" spans="1:23" x14ac:dyDescent="0.2">
      <c r="A66" t="s">
        <v>159</v>
      </c>
      <c r="B66">
        <v>2.0075267396830149E-7</v>
      </c>
      <c r="D66" t="b">
        <v>1</v>
      </c>
      <c r="E66" t="b">
        <v>0</v>
      </c>
      <c r="F66" t="s">
        <v>45</v>
      </c>
      <c r="G66">
        <v>0.33931638852954521</v>
      </c>
      <c r="J66">
        <v>2.0000000000000001E-4</v>
      </c>
      <c r="K66" t="s">
        <v>803</v>
      </c>
      <c r="L66">
        <v>9.5713022867640827E-8</v>
      </c>
      <c r="M66">
        <v>5.4452447548154968E-9</v>
      </c>
      <c r="N66" t="s">
        <v>842</v>
      </c>
      <c r="O66">
        <v>221880</v>
      </c>
      <c r="P66">
        <v>1.561986615647975E-6</v>
      </c>
      <c r="Q66" t="s">
        <v>1235</v>
      </c>
      <c r="R66">
        <v>0</v>
      </c>
      <c r="S66" t="b">
        <v>0</v>
      </c>
      <c r="T66" t="b">
        <v>1</v>
      </c>
      <c r="U66" s="2" t="s">
        <v>1237</v>
      </c>
      <c r="V66" s="2" t="s">
        <v>1238</v>
      </c>
      <c r="W66" s="2"/>
    </row>
    <row r="67" spans="1:23" x14ac:dyDescent="0.2">
      <c r="A67" t="s">
        <v>161</v>
      </c>
      <c r="D67" t="b">
        <v>0</v>
      </c>
      <c r="E67" t="b">
        <v>0</v>
      </c>
      <c r="F67" t="s">
        <v>40</v>
      </c>
      <c r="J67">
        <v>2.0000000000000001E-4</v>
      </c>
      <c r="K67" t="s">
        <v>805</v>
      </c>
      <c r="L67">
        <v>3.069456139038337E-6</v>
      </c>
      <c r="M67">
        <v>2.3460680412978379E-8</v>
      </c>
      <c r="N67" t="s">
        <v>842</v>
      </c>
      <c r="O67">
        <v>221880</v>
      </c>
      <c r="P67">
        <v>1.561986615647975E-6</v>
      </c>
      <c r="Q67" t="s">
        <v>1235</v>
      </c>
      <c r="R67">
        <v>0</v>
      </c>
      <c r="S67" t="b">
        <v>0</v>
      </c>
      <c r="T67" t="b">
        <v>1</v>
      </c>
      <c r="U67" s="2" t="s">
        <v>1237</v>
      </c>
      <c r="V67" s="2" t="s">
        <v>1238</v>
      </c>
      <c r="W67" s="2"/>
    </row>
    <row r="68" spans="1:23" x14ac:dyDescent="0.2">
      <c r="A68" t="s">
        <v>163</v>
      </c>
      <c r="B68">
        <v>9.1791824243382151E-6</v>
      </c>
      <c r="C68">
        <v>4.4800228611841369E-8</v>
      </c>
      <c r="D68" t="b">
        <v>1</v>
      </c>
      <c r="E68" t="b">
        <v>1</v>
      </c>
      <c r="G68">
        <v>0.99929806163553736</v>
      </c>
      <c r="H68">
        <v>2.239474591908353E-3</v>
      </c>
      <c r="I68">
        <v>4.8806338670267027E-3</v>
      </c>
      <c r="J68">
        <v>2.0000000000000001E-4</v>
      </c>
      <c r="K68" t="s">
        <v>803</v>
      </c>
      <c r="L68">
        <v>1.320161537768904E-5</v>
      </c>
      <c r="M68">
        <v>7.0891363490498862E-8</v>
      </c>
      <c r="N68" t="s">
        <v>837</v>
      </c>
      <c r="O68">
        <v>221880</v>
      </c>
      <c r="P68">
        <v>1.561986615647975E-6</v>
      </c>
      <c r="Q68" t="s">
        <v>1232</v>
      </c>
      <c r="R68">
        <v>1</v>
      </c>
      <c r="S68" t="b">
        <v>1</v>
      </c>
      <c r="T68" t="b">
        <v>1</v>
      </c>
      <c r="U68">
        <v>9.1791824243382151E-6</v>
      </c>
      <c r="V68" t="s">
        <v>1233</v>
      </c>
      <c r="W68">
        <v>1.4382125517720961</v>
      </c>
    </row>
    <row r="69" spans="1:23" x14ac:dyDescent="0.2">
      <c r="A69" t="s">
        <v>165</v>
      </c>
      <c r="B69">
        <v>3.8781128359247493E-6</v>
      </c>
      <c r="C69">
        <v>4.5641485064113666E-9</v>
      </c>
      <c r="D69" t="b">
        <v>1</v>
      </c>
      <c r="E69" t="b">
        <v>1</v>
      </c>
      <c r="G69">
        <v>0.99997439132176846</v>
      </c>
      <c r="H69">
        <v>7.2773599492431836E-4</v>
      </c>
      <c r="I69">
        <v>1.176899357886535E-3</v>
      </c>
      <c r="J69">
        <v>2.0000000000000001E-4</v>
      </c>
      <c r="K69" t="s">
        <v>804</v>
      </c>
      <c r="L69">
        <v>2.38819050899445E-5</v>
      </c>
      <c r="M69">
        <v>3.3045962379925767E-8</v>
      </c>
      <c r="N69" t="s">
        <v>837</v>
      </c>
      <c r="O69">
        <v>221880</v>
      </c>
      <c r="P69">
        <v>1.561986615647975E-6</v>
      </c>
      <c r="Q69" t="s">
        <v>1232</v>
      </c>
      <c r="R69">
        <v>1</v>
      </c>
      <c r="S69" t="b">
        <v>1</v>
      </c>
      <c r="T69" t="b">
        <v>1</v>
      </c>
      <c r="U69">
        <v>3.8781128359247493E-6</v>
      </c>
      <c r="V69" t="s">
        <v>1233</v>
      </c>
      <c r="W69">
        <v>6.1581253822001738</v>
      </c>
    </row>
    <row r="70" spans="1:23" x14ac:dyDescent="0.2">
      <c r="A70" t="s">
        <v>167</v>
      </c>
      <c r="B70">
        <v>5.5040574472901273E-6</v>
      </c>
      <c r="C70">
        <v>3.656172070755393E-9</v>
      </c>
      <c r="D70" t="b">
        <v>1</v>
      </c>
      <c r="E70" t="b">
        <v>1</v>
      </c>
      <c r="G70">
        <v>0.99998411462534842</v>
      </c>
      <c r="H70">
        <v>3.2858158648845382E-4</v>
      </c>
      <c r="I70">
        <v>6.6426851568482013E-4</v>
      </c>
      <c r="J70">
        <v>2.0000000000000001E-4</v>
      </c>
      <c r="K70" t="s">
        <v>804</v>
      </c>
      <c r="L70">
        <v>3.6364654852172969E-5</v>
      </c>
      <c r="M70">
        <v>2.694958343638917E-8</v>
      </c>
      <c r="N70" t="s">
        <v>837</v>
      </c>
      <c r="O70">
        <v>221880</v>
      </c>
      <c r="P70">
        <v>1.561986615647975E-6</v>
      </c>
      <c r="Q70" t="s">
        <v>1232</v>
      </c>
      <c r="R70">
        <v>1</v>
      </c>
      <c r="S70" t="b">
        <v>1</v>
      </c>
      <c r="T70" t="b">
        <v>1</v>
      </c>
      <c r="U70">
        <v>5.5040574472901273E-6</v>
      </c>
      <c r="V70" t="s">
        <v>1233</v>
      </c>
      <c r="W70">
        <v>6.6068814143785461</v>
      </c>
    </row>
    <row r="71" spans="1:23" x14ac:dyDescent="0.2">
      <c r="A71" t="s">
        <v>169</v>
      </c>
      <c r="B71">
        <v>9.335182429066607E-6</v>
      </c>
      <c r="C71">
        <v>4.7372287450992434E-9</v>
      </c>
      <c r="D71" t="b">
        <v>1</v>
      </c>
      <c r="E71" t="b">
        <v>1</v>
      </c>
      <c r="G71">
        <v>0.99998832372304536</v>
      </c>
      <c r="H71">
        <v>2.0245283398437179E-4</v>
      </c>
      <c r="I71">
        <v>5.0745968609559378E-4</v>
      </c>
      <c r="J71">
        <v>2.0000000000000001E-4</v>
      </c>
      <c r="K71" t="s">
        <v>804</v>
      </c>
      <c r="L71">
        <v>6.5573081489435402E-5</v>
      </c>
      <c r="M71">
        <v>3.5826102743108819E-8</v>
      </c>
      <c r="N71" t="s">
        <v>837</v>
      </c>
      <c r="O71">
        <v>221880</v>
      </c>
      <c r="P71">
        <v>1.561986615647975E-6</v>
      </c>
      <c r="Q71" t="s">
        <v>1232</v>
      </c>
      <c r="R71">
        <v>1</v>
      </c>
      <c r="S71" t="b">
        <v>1</v>
      </c>
      <c r="T71" t="b">
        <v>1</v>
      </c>
      <c r="U71">
        <v>9.335182429066607E-6</v>
      </c>
      <c r="V71" t="s">
        <v>1233</v>
      </c>
      <c r="W71">
        <v>7.0242956672451262</v>
      </c>
    </row>
    <row r="72" spans="1:23" x14ac:dyDescent="0.2">
      <c r="A72" t="s">
        <v>171</v>
      </c>
      <c r="B72">
        <v>1.5271463642640519E-5</v>
      </c>
      <c r="C72">
        <v>1.8547560092247708E-8</v>
      </c>
      <c r="D72" t="b">
        <v>1</v>
      </c>
      <c r="E72" t="b">
        <v>1</v>
      </c>
      <c r="G72">
        <v>0.99995021411897733</v>
      </c>
      <c r="H72">
        <v>4.4852934183893571E-4</v>
      </c>
      <c r="I72">
        <v>1.214524064377154E-3</v>
      </c>
      <c r="J72">
        <v>2.0000000000000001E-4</v>
      </c>
      <c r="K72" t="s">
        <v>804</v>
      </c>
      <c r="L72">
        <v>1.009693808393002E-4</v>
      </c>
      <c r="M72">
        <v>1.307250255322933E-7</v>
      </c>
      <c r="N72" t="s">
        <v>837</v>
      </c>
      <c r="O72">
        <v>221880</v>
      </c>
      <c r="P72">
        <v>1.561986615647975E-6</v>
      </c>
      <c r="Q72" t="s">
        <v>1232</v>
      </c>
      <c r="R72">
        <v>1</v>
      </c>
      <c r="S72" t="b">
        <v>1</v>
      </c>
      <c r="T72" t="b">
        <v>1</v>
      </c>
      <c r="U72">
        <v>1.5271463642640519E-5</v>
      </c>
      <c r="V72" t="s">
        <v>1233</v>
      </c>
      <c r="W72">
        <v>6.6116374436682364</v>
      </c>
    </row>
    <row r="73" spans="1:23" x14ac:dyDescent="0.2">
      <c r="A73" t="s">
        <v>173</v>
      </c>
      <c r="B73">
        <v>1.405033387074954E-5</v>
      </c>
      <c r="C73">
        <v>1.826777349871669E-8</v>
      </c>
      <c r="D73" t="b">
        <v>1</v>
      </c>
      <c r="E73" t="b">
        <v>1</v>
      </c>
      <c r="G73">
        <v>0.99994666715298763</v>
      </c>
      <c r="H73">
        <v>5.0739366496052303E-4</v>
      </c>
      <c r="I73">
        <v>1.300166506131727E-3</v>
      </c>
      <c r="J73">
        <v>2.0000000000000001E-4</v>
      </c>
      <c r="K73" t="s">
        <v>804</v>
      </c>
      <c r="L73">
        <v>9.9912018911395726E-5</v>
      </c>
      <c r="M73">
        <v>1.3944372515101141E-7</v>
      </c>
      <c r="N73" t="s">
        <v>837</v>
      </c>
      <c r="O73">
        <v>221880</v>
      </c>
      <c r="P73">
        <v>1.561986615647975E-6</v>
      </c>
      <c r="Q73" t="s">
        <v>1232</v>
      </c>
      <c r="R73">
        <v>1</v>
      </c>
      <c r="S73" t="b">
        <v>1</v>
      </c>
      <c r="T73" t="b">
        <v>1</v>
      </c>
      <c r="U73">
        <v>1.405033387074954E-5</v>
      </c>
      <c r="V73" t="s">
        <v>1233</v>
      </c>
      <c r="W73">
        <v>7.1110067440743112</v>
      </c>
    </row>
    <row r="74" spans="1:23" x14ac:dyDescent="0.2">
      <c r="A74" t="s">
        <v>175</v>
      </c>
      <c r="B74">
        <v>6.1434871341297992E-5</v>
      </c>
      <c r="C74">
        <v>8.1302911589865213E-7</v>
      </c>
      <c r="D74" t="b">
        <v>1</v>
      </c>
      <c r="E74" t="b">
        <v>1</v>
      </c>
      <c r="G74">
        <v>0.99688352922196666</v>
      </c>
      <c r="H74">
        <v>3.9487291202717429E-3</v>
      </c>
      <c r="I74">
        <v>1.3234000465011379E-2</v>
      </c>
      <c r="J74">
        <v>2.0000000000000001E-4</v>
      </c>
      <c r="K74" t="s">
        <v>803</v>
      </c>
      <c r="L74">
        <v>3.022162596648193E-5</v>
      </c>
      <c r="M74">
        <v>4.173772093879433E-7</v>
      </c>
      <c r="N74" t="s">
        <v>837</v>
      </c>
      <c r="O74">
        <v>221880</v>
      </c>
      <c r="P74">
        <v>1.561986615647975E-6</v>
      </c>
      <c r="Q74" t="s">
        <v>1232</v>
      </c>
      <c r="R74">
        <v>1</v>
      </c>
      <c r="S74" t="b">
        <v>1</v>
      </c>
      <c r="T74" t="b">
        <v>1</v>
      </c>
      <c r="U74">
        <v>6.1434871341297992E-5</v>
      </c>
      <c r="V74" t="s">
        <v>1233</v>
      </c>
      <c r="W74">
        <v>0.49192950691777931</v>
      </c>
    </row>
    <row r="75" spans="1:23" x14ac:dyDescent="0.2">
      <c r="A75" t="s">
        <v>177</v>
      </c>
      <c r="B75">
        <v>6.7325577423239753E-5</v>
      </c>
      <c r="C75">
        <v>4.0851762377886626E-6</v>
      </c>
      <c r="D75" t="b">
        <v>1</v>
      </c>
      <c r="E75" t="b">
        <v>1</v>
      </c>
      <c r="G75">
        <v>0.78445675965706507</v>
      </c>
      <c r="H75">
        <v>2.7181507713482989E-2</v>
      </c>
      <c r="I75">
        <v>6.0677923519427898E-2</v>
      </c>
      <c r="J75">
        <v>2.0000000000000001E-4</v>
      </c>
      <c r="K75" t="s">
        <v>803</v>
      </c>
      <c r="L75">
        <v>4.1871556798178588E-6</v>
      </c>
      <c r="M75">
        <v>2.7839531148815111E-7</v>
      </c>
      <c r="N75" t="s">
        <v>837</v>
      </c>
      <c r="O75">
        <v>221880</v>
      </c>
      <c r="P75">
        <v>1.561986615647975E-6</v>
      </c>
      <c r="Q75" t="s">
        <v>1232</v>
      </c>
      <c r="R75">
        <v>1</v>
      </c>
      <c r="S75" t="b">
        <v>1</v>
      </c>
      <c r="T75" t="b">
        <v>1</v>
      </c>
      <c r="U75">
        <v>6.7325577423239753E-5</v>
      </c>
      <c r="V75" t="s">
        <v>1233</v>
      </c>
      <c r="W75">
        <v>6.2192644163977379E-2</v>
      </c>
    </row>
    <row r="76" spans="1:23" x14ac:dyDescent="0.2">
      <c r="A76" t="s">
        <v>179</v>
      </c>
      <c r="B76">
        <v>5.9317706306331023E-5</v>
      </c>
      <c r="C76">
        <v>1.9787936759139859E-6</v>
      </c>
      <c r="D76" t="b">
        <v>1</v>
      </c>
      <c r="E76" t="b">
        <v>1</v>
      </c>
      <c r="G76">
        <v>0.98676843929443125</v>
      </c>
      <c r="H76">
        <v>1.119604024471189E-2</v>
      </c>
      <c r="I76">
        <v>3.335924126423593E-2</v>
      </c>
      <c r="J76">
        <v>2.0000000000000001E-4</v>
      </c>
      <c r="K76" t="s">
        <v>803</v>
      </c>
      <c r="L76">
        <v>2.3323202844179499E-5</v>
      </c>
      <c r="M76">
        <v>8.2069518836034629E-7</v>
      </c>
      <c r="N76" t="s">
        <v>837</v>
      </c>
      <c r="O76">
        <v>221880</v>
      </c>
      <c r="P76">
        <v>1.561986615647975E-6</v>
      </c>
      <c r="Q76" t="s">
        <v>1232</v>
      </c>
      <c r="R76">
        <v>1</v>
      </c>
      <c r="S76" t="b">
        <v>1</v>
      </c>
      <c r="T76" t="b">
        <v>1</v>
      </c>
      <c r="U76">
        <v>5.9317706306331023E-5</v>
      </c>
      <c r="V76" t="s">
        <v>1233</v>
      </c>
      <c r="W76">
        <v>0.39319124586060072</v>
      </c>
    </row>
    <row r="77" spans="1:23" x14ac:dyDescent="0.2">
      <c r="A77" t="s">
        <v>181</v>
      </c>
      <c r="B77">
        <v>7.1304014644550811E-5</v>
      </c>
      <c r="C77">
        <v>2.4318113854956641E-6</v>
      </c>
      <c r="D77" t="b">
        <v>1</v>
      </c>
      <c r="E77" t="b">
        <v>1</v>
      </c>
      <c r="G77">
        <v>0.93672781342175349</v>
      </c>
      <c r="H77">
        <v>1.385198558598842E-2</v>
      </c>
      <c r="I77">
        <v>3.4104831230305867E-2</v>
      </c>
      <c r="J77">
        <v>2.0000000000000001E-4</v>
      </c>
      <c r="K77" t="s">
        <v>803</v>
      </c>
      <c r="L77">
        <v>1.853627157379412E-5</v>
      </c>
      <c r="M77">
        <v>6.8233045899471215E-7</v>
      </c>
      <c r="N77" t="s">
        <v>837</v>
      </c>
      <c r="O77">
        <v>221880</v>
      </c>
      <c r="P77">
        <v>1.561986615647975E-6</v>
      </c>
      <c r="Q77" t="s">
        <v>1232</v>
      </c>
      <c r="R77">
        <v>1</v>
      </c>
      <c r="S77" t="b">
        <v>1</v>
      </c>
      <c r="T77" t="b">
        <v>1</v>
      </c>
      <c r="U77">
        <v>7.1304014644550811E-5</v>
      </c>
      <c r="V77" t="s">
        <v>1233</v>
      </c>
      <c r="W77">
        <v>0.25996112092982548</v>
      </c>
    </row>
    <row r="78" spans="1:23" x14ac:dyDescent="0.2">
      <c r="A78" t="s">
        <v>183</v>
      </c>
      <c r="B78">
        <v>1.5132774490396309E-4</v>
      </c>
      <c r="C78">
        <v>5.0754483156082041E-6</v>
      </c>
      <c r="D78" t="b">
        <v>1</v>
      </c>
      <c r="E78" t="b">
        <v>1</v>
      </c>
      <c r="G78">
        <v>0.99413372310398862</v>
      </c>
      <c r="H78">
        <v>1.0901344936028699E-2</v>
      </c>
      <c r="I78">
        <v>3.3539443271484858E-2</v>
      </c>
      <c r="J78">
        <v>2.0000000000000001E-4</v>
      </c>
      <c r="K78" t="s">
        <v>803</v>
      </c>
      <c r="L78">
        <v>3.1806386931653628E-4</v>
      </c>
      <c r="M78">
        <v>1.121703351202578E-5</v>
      </c>
      <c r="N78" t="s">
        <v>837</v>
      </c>
      <c r="O78">
        <v>221880</v>
      </c>
      <c r="P78">
        <v>1.561986615647975E-6</v>
      </c>
      <c r="Q78" t="s">
        <v>1232</v>
      </c>
      <c r="R78">
        <v>1</v>
      </c>
      <c r="S78" t="b">
        <v>1</v>
      </c>
      <c r="T78" t="b">
        <v>1</v>
      </c>
      <c r="U78">
        <v>1.5132774490396309E-4</v>
      </c>
      <c r="V78" t="s">
        <v>1233</v>
      </c>
      <c r="W78">
        <v>2.1018212457893202</v>
      </c>
    </row>
    <row r="79" spans="1:23" x14ac:dyDescent="0.2">
      <c r="A79" t="s">
        <v>185</v>
      </c>
      <c r="B79">
        <v>2.8914070316608311E-5</v>
      </c>
      <c r="C79">
        <v>2.2822769468544619E-7</v>
      </c>
      <c r="D79" t="b">
        <v>1</v>
      </c>
      <c r="E79" t="b">
        <v>1</v>
      </c>
      <c r="G79">
        <v>0.99760088035290495</v>
      </c>
      <c r="H79">
        <v>2.3137900303765221E-3</v>
      </c>
      <c r="I79">
        <v>7.8933091116663596E-3</v>
      </c>
      <c r="J79">
        <v>2.0000000000000001E-4</v>
      </c>
      <c r="K79" t="s">
        <v>803</v>
      </c>
      <c r="L79">
        <v>1.4912139203324281E-4</v>
      </c>
      <c r="M79">
        <v>1.2265898772840629E-6</v>
      </c>
      <c r="N79" t="s">
        <v>837</v>
      </c>
      <c r="O79">
        <v>221880</v>
      </c>
      <c r="P79">
        <v>1.561986615647975E-6</v>
      </c>
      <c r="Q79" t="s">
        <v>1232</v>
      </c>
      <c r="R79">
        <v>1</v>
      </c>
      <c r="S79" t="b">
        <v>1</v>
      </c>
      <c r="T79" t="b">
        <v>1</v>
      </c>
      <c r="U79">
        <v>2.8914070316608311E-5</v>
      </c>
      <c r="V79" t="s">
        <v>1233</v>
      </c>
      <c r="W79">
        <v>5.1573988165750277</v>
      </c>
    </row>
    <row r="80" spans="1:23" x14ac:dyDescent="0.2">
      <c r="A80" t="s">
        <v>187</v>
      </c>
      <c r="B80">
        <v>1.397784712435924E-4</v>
      </c>
      <c r="C80">
        <v>3.9270241872204043E-6</v>
      </c>
      <c r="D80" t="b">
        <v>1</v>
      </c>
      <c r="E80" t="b">
        <v>1</v>
      </c>
      <c r="G80">
        <v>0.99447423552458791</v>
      </c>
      <c r="H80">
        <v>8.7484814249539113E-3</v>
      </c>
      <c r="I80">
        <v>2.8094628251991442E-2</v>
      </c>
      <c r="J80">
        <v>2.0000000000000001E-4</v>
      </c>
      <c r="K80" t="s">
        <v>803</v>
      </c>
      <c r="L80">
        <v>2.0156168668149311E-4</v>
      </c>
      <c r="M80">
        <v>5.9309986586207816E-6</v>
      </c>
      <c r="N80" t="s">
        <v>837</v>
      </c>
      <c r="O80">
        <v>221880</v>
      </c>
      <c r="P80">
        <v>1.561986615647975E-6</v>
      </c>
      <c r="Q80" t="s">
        <v>1232</v>
      </c>
      <c r="R80">
        <v>1</v>
      </c>
      <c r="S80" t="b">
        <v>1</v>
      </c>
      <c r="T80" t="b">
        <v>1</v>
      </c>
      <c r="U80" s="2" t="s">
        <v>1237</v>
      </c>
      <c r="V80" s="2" t="s">
        <v>1238</v>
      </c>
      <c r="W80" s="2"/>
    </row>
    <row r="81" spans="1:23" x14ac:dyDescent="0.2">
      <c r="A81" t="s">
        <v>189</v>
      </c>
      <c r="B81">
        <v>1.3693468917669641E-4</v>
      </c>
      <c r="C81">
        <v>1.5172881365606939E-6</v>
      </c>
      <c r="D81" t="b">
        <v>1</v>
      </c>
      <c r="E81" t="b">
        <v>1</v>
      </c>
      <c r="G81">
        <v>0.99942875785207952</v>
      </c>
      <c r="H81">
        <v>3.871059934409254E-3</v>
      </c>
      <c r="I81">
        <v>1.1080378139996591E-2</v>
      </c>
      <c r="J81">
        <v>2.0000000000000001E-4</v>
      </c>
      <c r="K81" t="s">
        <v>806</v>
      </c>
      <c r="L81">
        <v>2.706708020455472E-4</v>
      </c>
      <c r="M81">
        <v>3.176894517751881E-6</v>
      </c>
      <c r="N81" t="s">
        <v>837</v>
      </c>
      <c r="O81">
        <v>221880</v>
      </c>
      <c r="P81">
        <v>1.561986615647975E-6</v>
      </c>
      <c r="Q81" t="s">
        <v>1232</v>
      </c>
      <c r="R81">
        <v>1</v>
      </c>
      <c r="S81" t="b">
        <v>1</v>
      </c>
      <c r="T81" t="b">
        <v>1</v>
      </c>
      <c r="U81" s="2" t="s">
        <v>1237</v>
      </c>
      <c r="V81" s="2" t="s">
        <v>1238</v>
      </c>
      <c r="W81" s="2"/>
    </row>
    <row r="82" spans="1:23" x14ac:dyDescent="0.2">
      <c r="A82" t="s">
        <v>191</v>
      </c>
      <c r="D82" t="b">
        <v>0</v>
      </c>
      <c r="E82" t="b">
        <v>0</v>
      </c>
      <c r="F82" t="s">
        <v>40</v>
      </c>
      <c r="J82">
        <v>2.0000000000000001E-4</v>
      </c>
      <c r="K82" t="s">
        <v>805</v>
      </c>
      <c r="L82">
        <v>2.5073818697994891E-6</v>
      </c>
      <c r="M82">
        <v>1.6535127269393049E-7</v>
      </c>
      <c r="N82" t="s">
        <v>842</v>
      </c>
      <c r="O82">
        <v>221880</v>
      </c>
      <c r="P82">
        <v>1.561986615647975E-6</v>
      </c>
      <c r="Q82" t="s">
        <v>1235</v>
      </c>
      <c r="R82">
        <v>0</v>
      </c>
      <c r="S82" t="b">
        <v>0</v>
      </c>
      <c r="T82" t="b">
        <v>1</v>
      </c>
      <c r="U82" s="2" t="s">
        <v>1237</v>
      </c>
      <c r="V82" s="2" t="s">
        <v>1238</v>
      </c>
      <c r="W82" s="2"/>
    </row>
    <row r="83" spans="1:23" x14ac:dyDescent="0.2">
      <c r="A83" t="s">
        <v>193</v>
      </c>
      <c r="D83" t="b">
        <v>0</v>
      </c>
      <c r="E83" t="b">
        <v>0</v>
      </c>
      <c r="F83" t="s">
        <v>40</v>
      </c>
      <c r="J83">
        <v>2.0000000000000001E-4</v>
      </c>
      <c r="K83" t="s">
        <v>805</v>
      </c>
      <c r="L83">
        <v>2.9932395404957452E-7</v>
      </c>
      <c r="M83">
        <v>1.201882744960477E-8</v>
      </c>
      <c r="N83" t="s">
        <v>842</v>
      </c>
      <c r="O83">
        <v>221880</v>
      </c>
      <c r="P83">
        <v>1.561986615647975E-6</v>
      </c>
      <c r="Q83" t="s">
        <v>1235</v>
      </c>
      <c r="R83">
        <v>0</v>
      </c>
      <c r="S83" t="b">
        <v>0</v>
      </c>
      <c r="T83" t="b">
        <v>1</v>
      </c>
      <c r="U83">
        <v>2.9932395404957452E-7</v>
      </c>
      <c r="V83" t="s">
        <v>1234</v>
      </c>
    </row>
    <row r="84" spans="1:23" x14ac:dyDescent="0.2">
      <c r="A84" t="s">
        <v>195</v>
      </c>
      <c r="B84">
        <v>9.8498808820656188E-8</v>
      </c>
      <c r="D84" t="b">
        <v>1</v>
      </c>
      <c r="E84" t="b">
        <v>0</v>
      </c>
      <c r="F84" t="s">
        <v>45</v>
      </c>
      <c r="G84">
        <v>0.98868690736468035</v>
      </c>
      <c r="J84">
        <v>2.0000000000000001E-4</v>
      </c>
      <c r="K84" t="s">
        <v>803</v>
      </c>
      <c r="L84">
        <v>1.679562801508292E-6</v>
      </c>
      <c r="M84">
        <v>8.5482259612653545E-9</v>
      </c>
      <c r="N84" t="s">
        <v>842</v>
      </c>
      <c r="O84">
        <v>221880</v>
      </c>
      <c r="P84">
        <v>1.561986615647975E-6</v>
      </c>
      <c r="Q84" t="s">
        <v>1235</v>
      </c>
      <c r="R84">
        <v>0</v>
      </c>
      <c r="S84" t="b">
        <v>0</v>
      </c>
      <c r="T84" t="b">
        <v>1</v>
      </c>
      <c r="U84">
        <v>1.679562801508292E-6</v>
      </c>
      <c r="V84" t="s">
        <v>1234</v>
      </c>
      <c r="W84">
        <v>17.05160520840807</v>
      </c>
    </row>
    <row r="85" spans="1:23" x14ac:dyDescent="0.2">
      <c r="A85" t="s">
        <v>197</v>
      </c>
      <c r="B85">
        <v>3.9395305442864301E-6</v>
      </c>
      <c r="C85">
        <v>7.2342372114048605E-8</v>
      </c>
      <c r="D85" t="b">
        <v>1</v>
      </c>
      <c r="E85" t="b">
        <v>1</v>
      </c>
      <c r="G85">
        <v>0.99361424769385842</v>
      </c>
      <c r="H85">
        <v>1.1262412482999831E-2</v>
      </c>
      <c r="I85">
        <v>1.8363196147563321E-2</v>
      </c>
      <c r="J85">
        <v>2.0000000000000001E-4</v>
      </c>
      <c r="K85" t="s">
        <v>803</v>
      </c>
      <c r="L85">
        <v>1.010983624980387E-5</v>
      </c>
      <c r="M85">
        <v>2.177840143143734E-7</v>
      </c>
      <c r="N85" t="s">
        <v>837</v>
      </c>
      <c r="O85">
        <v>221880</v>
      </c>
      <c r="P85">
        <v>1.561986615647975E-6</v>
      </c>
      <c r="Q85" t="s">
        <v>1232</v>
      </c>
      <c r="R85">
        <v>1</v>
      </c>
      <c r="S85" t="b">
        <v>1</v>
      </c>
      <c r="T85" t="b">
        <v>1</v>
      </c>
      <c r="U85">
        <v>3.9395305442864301E-6</v>
      </c>
      <c r="V85" t="s">
        <v>1233</v>
      </c>
      <c r="W85">
        <v>2.5662540589934868</v>
      </c>
    </row>
    <row r="86" spans="1:23" x14ac:dyDescent="0.2">
      <c r="A86" t="s">
        <v>199</v>
      </c>
      <c r="D86" t="b">
        <v>0</v>
      </c>
      <c r="E86" t="b">
        <v>0</v>
      </c>
      <c r="F86" t="s">
        <v>40</v>
      </c>
      <c r="J86">
        <v>2.0000000000000001E-4</v>
      </c>
      <c r="K86" t="s">
        <v>805</v>
      </c>
      <c r="L86">
        <v>1.0391220506152861E-7</v>
      </c>
      <c r="M86">
        <v>1.7935116821396819E-9</v>
      </c>
      <c r="N86" t="s">
        <v>842</v>
      </c>
      <c r="O86">
        <v>221880</v>
      </c>
      <c r="P86">
        <v>1.561986615647975E-6</v>
      </c>
      <c r="Q86" t="s">
        <v>1235</v>
      </c>
      <c r="R86">
        <v>0</v>
      </c>
      <c r="S86" t="b">
        <v>0</v>
      </c>
      <c r="T86" t="b">
        <v>1</v>
      </c>
      <c r="U86">
        <v>1.0391220506152861E-7</v>
      </c>
      <c r="V86" t="s">
        <v>1234</v>
      </c>
    </row>
    <row r="87" spans="1:23" x14ac:dyDescent="0.2">
      <c r="A87" t="s">
        <v>201</v>
      </c>
      <c r="B87">
        <v>4.1641364799822028E-7</v>
      </c>
      <c r="C87">
        <v>3.4170192692330099E-3</v>
      </c>
      <c r="D87" t="b">
        <v>1</v>
      </c>
      <c r="E87" t="b">
        <v>0</v>
      </c>
      <c r="F87" t="s">
        <v>65</v>
      </c>
      <c r="G87">
        <v>0.2235949147507463</v>
      </c>
      <c r="H87">
        <v>8204.3218678359808</v>
      </c>
      <c r="I87">
        <v>8205.8291933015935</v>
      </c>
      <c r="J87">
        <v>2.0000000000000001E-4</v>
      </c>
      <c r="K87" t="s">
        <v>803</v>
      </c>
      <c r="L87">
        <v>3.4146013083771769E-7</v>
      </c>
      <c r="M87">
        <v>9.5142461192397503E-9</v>
      </c>
      <c r="N87" t="s">
        <v>842</v>
      </c>
      <c r="O87">
        <v>221880</v>
      </c>
      <c r="P87">
        <v>1.561986615647975E-6</v>
      </c>
      <c r="Q87" t="s">
        <v>1235</v>
      </c>
      <c r="R87">
        <v>0</v>
      </c>
      <c r="S87" t="b">
        <v>0</v>
      </c>
      <c r="T87" t="b">
        <v>1</v>
      </c>
      <c r="U87" s="2" t="s">
        <v>1237</v>
      </c>
      <c r="V87" s="2" t="s">
        <v>1238</v>
      </c>
      <c r="W87" s="2"/>
    </row>
    <row r="88" spans="1:23" x14ac:dyDescent="0.2">
      <c r="A88" t="s">
        <v>203</v>
      </c>
      <c r="B88">
        <v>1.3145447583936721E-4</v>
      </c>
      <c r="C88">
        <v>9.2962779363514006E-4</v>
      </c>
      <c r="D88" t="b">
        <v>1</v>
      </c>
      <c r="E88" t="b">
        <v>0</v>
      </c>
      <c r="F88" t="s">
        <v>65</v>
      </c>
      <c r="G88">
        <v>0.28783827318049249</v>
      </c>
      <c r="H88">
        <v>5.8284035272661914</v>
      </c>
      <c r="I88">
        <v>7.0718610963928894</v>
      </c>
      <c r="J88">
        <v>2.0000000000000001E-4</v>
      </c>
      <c r="K88" t="s">
        <v>803</v>
      </c>
      <c r="L88">
        <v>2.4732804433799058E-7</v>
      </c>
      <c r="M88">
        <v>6.2039878116051776E-9</v>
      </c>
      <c r="N88" t="s">
        <v>842</v>
      </c>
      <c r="O88">
        <v>221880</v>
      </c>
      <c r="P88">
        <v>1.561986615647975E-6</v>
      </c>
      <c r="Q88" t="s">
        <v>1232</v>
      </c>
      <c r="R88">
        <v>1</v>
      </c>
      <c r="S88" t="b">
        <v>0</v>
      </c>
      <c r="T88" t="b">
        <v>1</v>
      </c>
      <c r="U88" s="2" t="s">
        <v>1237</v>
      </c>
      <c r="V88" s="2" t="s">
        <v>1238</v>
      </c>
      <c r="W88" s="2"/>
    </row>
    <row r="89" spans="1:23" x14ac:dyDescent="0.2">
      <c r="A89" t="s">
        <v>205</v>
      </c>
      <c r="B89">
        <v>5.5724096324352619E-5</v>
      </c>
      <c r="C89">
        <v>3.8809040945944988E-6</v>
      </c>
      <c r="D89" t="b">
        <v>1</v>
      </c>
      <c r="E89" t="b">
        <v>1</v>
      </c>
      <c r="G89">
        <v>0.97189489049481825</v>
      </c>
      <c r="H89">
        <v>3.0024506840860221E-2</v>
      </c>
      <c r="I89">
        <v>6.9644989341863237E-2</v>
      </c>
      <c r="J89">
        <v>2.0000000000000001E-4</v>
      </c>
      <c r="K89" t="s">
        <v>803</v>
      </c>
      <c r="L89">
        <v>1.149177874972397E-5</v>
      </c>
      <c r="M89">
        <v>8.7155089161184546E-7</v>
      </c>
      <c r="N89" t="s">
        <v>837</v>
      </c>
      <c r="O89">
        <v>221880</v>
      </c>
      <c r="P89">
        <v>1.561986615647975E-6</v>
      </c>
      <c r="Q89" t="s">
        <v>1232</v>
      </c>
      <c r="R89">
        <v>1</v>
      </c>
      <c r="S89" t="b">
        <v>1</v>
      </c>
      <c r="T89" t="b">
        <v>1</v>
      </c>
      <c r="U89">
        <v>5.5724096324352619E-5</v>
      </c>
      <c r="V89" t="s">
        <v>1233</v>
      </c>
      <c r="W89">
        <v>0.2062263815429847</v>
      </c>
    </row>
    <row r="90" spans="1:23" x14ac:dyDescent="0.2">
      <c r="A90" t="s">
        <v>207</v>
      </c>
      <c r="B90">
        <v>3.9544060123586841E-5</v>
      </c>
      <c r="C90">
        <v>2.6322201471470529E-6</v>
      </c>
      <c r="D90" t="b">
        <v>1</v>
      </c>
      <c r="E90" t="b">
        <v>1</v>
      </c>
      <c r="G90">
        <v>0.97957148321355547</v>
      </c>
      <c r="H90">
        <v>3.3833839417397031E-2</v>
      </c>
      <c r="I90">
        <v>6.6564235916104442E-2</v>
      </c>
      <c r="J90">
        <v>2.0000000000000001E-4</v>
      </c>
      <c r="K90" t="s">
        <v>803</v>
      </c>
      <c r="L90">
        <v>1.2187526404615541E-5</v>
      </c>
      <c r="M90">
        <v>9.1003584693587948E-7</v>
      </c>
      <c r="N90" t="s">
        <v>837</v>
      </c>
      <c r="O90">
        <v>221880</v>
      </c>
      <c r="P90">
        <v>1.561986615647975E-6</v>
      </c>
      <c r="Q90" t="s">
        <v>1232</v>
      </c>
      <c r="R90">
        <v>1</v>
      </c>
      <c r="S90" t="b">
        <v>1</v>
      </c>
      <c r="T90" t="b">
        <v>1</v>
      </c>
      <c r="U90">
        <v>3.9544060123586841E-5</v>
      </c>
      <c r="V90" t="s">
        <v>1233</v>
      </c>
      <c r="W90">
        <v>0.30820119043229072</v>
      </c>
    </row>
    <row r="91" spans="1:23" x14ac:dyDescent="0.2">
      <c r="A91" t="s">
        <v>209</v>
      </c>
      <c r="B91">
        <v>4.1407803105347916E-3</v>
      </c>
      <c r="C91">
        <v>2.491785999895134E-3</v>
      </c>
      <c r="D91" t="b">
        <v>1</v>
      </c>
      <c r="E91" t="b">
        <v>0</v>
      </c>
      <c r="F91" t="s">
        <v>31</v>
      </c>
      <c r="G91">
        <v>0.91506324024105745</v>
      </c>
      <c r="H91">
        <v>0.23068446710971671</v>
      </c>
      <c r="I91">
        <v>0.60176725472627479</v>
      </c>
      <c r="J91">
        <v>2.0000000000000001E-4</v>
      </c>
      <c r="K91" t="s">
        <v>803</v>
      </c>
      <c r="L91">
        <v>3.5089470683033001E-6</v>
      </c>
      <c r="M91">
        <v>7.7464923453996724E-9</v>
      </c>
      <c r="N91" t="s">
        <v>842</v>
      </c>
      <c r="O91">
        <v>221880</v>
      </c>
      <c r="P91">
        <v>1.561986615647975E-6</v>
      </c>
      <c r="Q91" t="s">
        <v>1232</v>
      </c>
      <c r="R91">
        <v>1</v>
      </c>
      <c r="S91" t="b">
        <v>0</v>
      </c>
      <c r="T91" t="b">
        <v>1</v>
      </c>
      <c r="U91">
        <v>3.5089470683033001E-6</v>
      </c>
      <c r="V91" t="s">
        <v>1234</v>
      </c>
      <c r="W91">
        <v>8.4741203472591634E-4</v>
      </c>
    </row>
    <row r="92" spans="1:23" x14ac:dyDescent="0.2">
      <c r="A92" t="s">
        <v>211</v>
      </c>
      <c r="B92">
        <v>5.0156680024407958E-6</v>
      </c>
      <c r="C92">
        <v>1.23938257007651E-8</v>
      </c>
      <c r="D92" t="b">
        <v>1</v>
      </c>
      <c r="E92" t="b">
        <v>1</v>
      </c>
      <c r="G92">
        <v>0.99981541484636283</v>
      </c>
      <c r="H92">
        <v>1.307862993712448E-3</v>
      </c>
      <c r="I92">
        <v>2.4710219445812269E-3</v>
      </c>
      <c r="J92">
        <v>2.0000000000000001E-4</v>
      </c>
      <c r="K92" t="s">
        <v>804</v>
      </c>
      <c r="L92">
        <v>4.099334228941514E-5</v>
      </c>
      <c r="M92">
        <v>1.14608874215047E-7</v>
      </c>
      <c r="N92" t="s">
        <v>837</v>
      </c>
      <c r="O92">
        <v>221880</v>
      </c>
      <c r="P92">
        <v>1.561986615647975E-6</v>
      </c>
      <c r="Q92" t="s">
        <v>1232</v>
      </c>
      <c r="R92">
        <v>1</v>
      </c>
      <c r="S92" t="b">
        <v>1</v>
      </c>
      <c r="T92" t="b">
        <v>1</v>
      </c>
      <c r="U92">
        <v>5.0156680024407958E-6</v>
      </c>
      <c r="V92" t="s">
        <v>1233</v>
      </c>
      <c r="W92">
        <v>8.1730573613457622</v>
      </c>
    </row>
    <row r="93" spans="1:23" x14ac:dyDescent="0.2">
      <c r="A93" t="s">
        <v>213</v>
      </c>
      <c r="B93">
        <v>7.6769606737218054E-6</v>
      </c>
      <c r="C93">
        <v>1.35323253301578E-8</v>
      </c>
      <c r="D93" t="b">
        <v>1</v>
      </c>
      <c r="E93" t="b">
        <v>1</v>
      </c>
      <c r="G93">
        <v>0.99983382824208056</v>
      </c>
      <c r="H93">
        <v>7.0437164616570392E-4</v>
      </c>
      <c r="I93">
        <v>1.762719115714488E-3</v>
      </c>
      <c r="J93">
        <v>2.0000000000000001E-4</v>
      </c>
      <c r="K93" t="s">
        <v>804</v>
      </c>
      <c r="L93">
        <v>5.87748206631033E-5</v>
      </c>
      <c r="M93">
        <v>1.115687620077556E-7</v>
      </c>
      <c r="N93" t="s">
        <v>837</v>
      </c>
      <c r="O93">
        <v>221880</v>
      </c>
      <c r="P93">
        <v>1.561986615647975E-6</v>
      </c>
      <c r="Q93" t="s">
        <v>1232</v>
      </c>
      <c r="R93">
        <v>1</v>
      </c>
      <c r="S93" t="b">
        <v>1</v>
      </c>
      <c r="T93" t="b">
        <v>1</v>
      </c>
      <c r="U93">
        <v>7.6769606737218054E-6</v>
      </c>
      <c r="V93" t="s">
        <v>1233</v>
      </c>
      <c r="W93">
        <v>7.6560012693941744</v>
      </c>
    </row>
    <row r="94" spans="1:23" x14ac:dyDescent="0.2">
      <c r="A94" t="s">
        <v>215</v>
      </c>
      <c r="B94">
        <v>1.2227718693439569E-5</v>
      </c>
      <c r="C94">
        <v>1.8183051020401111E-8</v>
      </c>
      <c r="D94" t="b">
        <v>1</v>
      </c>
      <c r="E94" t="b">
        <v>1</v>
      </c>
      <c r="G94">
        <v>0.99993576665163397</v>
      </c>
      <c r="H94">
        <v>6.2410164396260444E-4</v>
      </c>
      <c r="I94">
        <v>1.487035437784213E-3</v>
      </c>
      <c r="J94">
        <v>2.0000000000000001E-4</v>
      </c>
      <c r="K94" t="s">
        <v>804</v>
      </c>
      <c r="L94">
        <v>8.2977297058495344E-5</v>
      </c>
      <c r="M94">
        <v>1.3381686864123831E-7</v>
      </c>
      <c r="N94" t="s">
        <v>837</v>
      </c>
      <c r="O94">
        <v>221880</v>
      </c>
      <c r="P94">
        <v>1.561986615647975E-6</v>
      </c>
      <c r="Q94" t="s">
        <v>1232</v>
      </c>
      <c r="R94">
        <v>1</v>
      </c>
      <c r="S94" t="b">
        <v>1</v>
      </c>
      <c r="T94" t="b">
        <v>1</v>
      </c>
      <c r="U94">
        <v>1.2227718693439569E-5</v>
      </c>
      <c r="V94" t="s">
        <v>1233</v>
      </c>
      <c r="W94">
        <v>6.785999836830924</v>
      </c>
    </row>
    <row r="95" spans="1:23" x14ac:dyDescent="0.2">
      <c r="A95" t="s">
        <v>217</v>
      </c>
      <c r="B95">
        <v>2.1210329477511661E-5</v>
      </c>
      <c r="C95">
        <v>3.2849531912836388E-8</v>
      </c>
      <c r="D95" t="b">
        <v>1</v>
      </c>
      <c r="E95" t="b">
        <v>1</v>
      </c>
      <c r="G95">
        <v>0.99995562274216487</v>
      </c>
      <c r="H95">
        <v>6.3047894209340932E-4</v>
      </c>
      <c r="I95">
        <v>1.548751609335689E-3</v>
      </c>
      <c r="J95">
        <v>2.0000000000000001E-4</v>
      </c>
      <c r="K95" t="s">
        <v>804</v>
      </c>
      <c r="L95">
        <v>1.5803690665538379E-4</v>
      </c>
      <c r="M95">
        <v>2.6426375833979122E-7</v>
      </c>
      <c r="N95" t="s">
        <v>837</v>
      </c>
      <c r="O95">
        <v>221880</v>
      </c>
      <c r="P95">
        <v>1.561986615647975E-6</v>
      </c>
      <c r="Q95" t="s">
        <v>1232</v>
      </c>
      <c r="R95">
        <v>1</v>
      </c>
      <c r="S95" t="b">
        <v>1</v>
      </c>
      <c r="T95" t="b">
        <v>1</v>
      </c>
      <c r="U95">
        <v>2.1210329477511661E-5</v>
      </c>
      <c r="V95" t="s">
        <v>1233</v>
      </c>
      <c r="W95">
        <v>7.4509406760014301</v>
      </c>
    </row>
    <row r="96" spans="1:23" x14ac:dyDescent="0.2">
      <c r="A96" t="s">
        <v>219</v>
      </c>
      <c r="B96">
        <v>3.542318924229311E-5</v>
      </c>
      <c r="C96">
        <v>3.9287451223604788E-8</v>
      </c>
      <c r="D96" t="b">
        <v>1</v>
      </c>
      <c r="E96" t="b">
        <v>1</v>
      </c>
      <c r="G96">
        <v>0.99998484613892202</v>
      </c>
      <c r="H96">
        <v>4.3426556720652001E-4</v>
      </c>
      <c r="I96">
        <v>1.10908848310863E-3</v>
      </c>
      <c r="J96">
        <v>2.0000000000000001E-4</v>
      </c>
      <c r="K96" t="s">
        <v>804</v>
      </c>
      <c r="L96">
        <v>2.6461577337664051E-4</v>
      </c>
      <c r="M96">
        <v>3.1517769777765582E-7</v>
      </c>
      <c r="N96" t="s">
        <v>837</v>
      </c>
      <c r="O96">
        <v>221880</v>
      </c>
      <c r="P96">
        <v>1.561986615647975E-6</v>
      </c>
      <c r="Q96" t="s">
        <v>1232</v>
      </c>
      <c r="R96">
        <v>1</v>
      </c>
      <c r="S96" t="b">
        <v>1</v>
      </c>
      <c r="T96" t="b">
        <v>1</v>
      </c>
      <c r="U96">
        <v>3.542318924229311E-5</v>
      </c>
      <c r="V96" t="s">
        <v>1233</v>
      </c>
      <c r="W96">
        <v>7.4701284394998932</v>
      </c>
    </row>
    <row r="97" spans="1:23" x14ac:dyDescent="0.2">
      <c r="A97" t="s">
        <v>221</v>
      </c>
      <c r="B97">
        <v>2.5348996541442979E-5</v>
      </c>
      <c r="C97">
        <v>6.9668155368576347E-8</v>
      </c>
      <c r="D97" t="b">
        <v>1</v>
      </c>
      <c r="E97" t="b">
        <v>1</v>
      </c>
      <c r="G97">
        <v>0.99987983443442063</v>
      </c>
      <c r="H97">
        <v>1.104178834389627E-3</v>
      </c>
      <c r="I97">
        <v>2.7483594963878021E-3</v>
      </c>
      <c r="J97">
        <v>2.0000000000000001E-4</v>
      </c>
      <c r="K97" t="s">
        <v>804</v>
      </c>
      <c r="L97">
        <v>1.999220432824841E-4</v>
      </c>
      <c r="M97">
        <v>5.9214367346933729E-7</v>
      </c>
      <c r="N97" t="s">
        <v>837</v>
      </c>
      <c r="O97">
        <v>221880</v>
      </c>
      <c r="P97">
        <v>1.561986615647975E-6</v>
      </c>
      <c r="Q97" t="s">
        <v>1232</v>
      </c>
      <c r="R97">
        <v>1</v>
      </c>
      <c r="S97" t="b">
        <v>1</v>
      </c>
      <c r="T97" t="b">
        <v>1</v>
      </c>
      <c r="U97">
        <v>2.5348996541442979E-5</v>
      </c>
      <c r="V97" t="s">
        <v>1233</v>
      </c>
      <c r="W97">
        <v>7.8867833271282466</v>
      </c>
    </row>
    <row r="98" spans="1:23" x14ac:dyDescent="0.2">
      <c r="A98" t="s">
        <v>223</v>
      </c>
      <c r="B98">
        <v>5.2892108417989722E-5</v>
      </c>
      <c r="C98">
        <v>2.9364853306662199E-6</v>
      </c>
      <c r="D98" t="b">
        <v>1</v>
      </c>
      <c r="E98" t="b">
        <v>1</v>
      </c>
      <c r="G98">
        <v>0.97796948627600233</v>
      </c>
      <c r="H98">
        <v>2.2682471609625891E-2</v>
      </c>
      <c r="I98">
        <v>5.5518401865550501E-2</v>
      </c>
      <c r="J98">
        <v>2.0000000000000001E-4</v>
      </c>
      <c r="K98" t="s">
        <v>803</v>
      </c>
      <c r="L98">
        <v>3.8448042826932039E-5</v>
      </c>
      <c r="M98">
        <v>2.3058530422120169E-6</v>
      </c>
      <c r="N98" t="s">
        <v>837</v>
      </c>
      <c r="O98">
        <v>221880</v>
      </c>
      <c r="P98">
        <v>1.561986615647975E-6</v>
      </c>
      <c r="Q98" t="s">
        <v>1232</v>
      </c>
      <c r="R98">
        <v>1</v>
      </c>
      <c r="S98" t="b">
        <v>1</v>
      </c>
      <c r="T98" t="b">
        <v>1</v>
      </c>
      <c r="U98">
        <v>5.2892108417989722E-5</v>
      </c>
      <c r="V98" t="s">
        <v>1233</v>
      </c>
      <c r="W98">
        <v>0.72691454315054393</v>
      </c>
    </row>
    <row r="99" spans="1:23" x14ac:dyDescent="0.2">
      <c r="A99" t="s">
        <v>225</v>
      </c>
      <c r="B99">
        <v>1.7439994576021001E-5</v>
      </c>
      <c r="C99">
        <v>5.2764056157237843E-6</v>
      </c>
      <c r="D99" t="b">
        <v>1</v>
      </c>
      <c r="E99" t="b">
        <v>0</v>
      </c>
      <c r="F99" t="s">
        <v>76</v>
      </c>
      <c r="G99">
        <v>0.80713299703962571</v>
      </c>
      <c r="H99">
        <v>0.20273596073593561</v>
      </c>
      <c r="I99">
        <v>0.30254628765645042</v>
      </c>
      <c r="J99">
        <v>2.0000000000000001E-4</v>
      </c>
      <c r="K99" t="s">
        <v>803</v>
      </c>
      <c r="L99">
        <v>7.0290802432790495E-7</v>
      </c>
      <c r="M99">
        <v>1.76065733464649E-8</v>
      </c>
      <c r="N99" t="s">
        <v>842</v>
      </c>
      <c r="O99">
        <v>221880</v>
      </c>
      <c r="P99">
        <v>1.561986615647975E-6</v>
      </c>
      <c r="Q99" t="s">
        <v>1232</v>
      </c>
      <c r="R99">
        <v>1</v>
      </c>
      <c r="S99" t="b">
        <v>0</v>
      </c>
      <c r="T99" t="b">
        <v>1</v>
      </c>
      <c r="U99" s="2" t="s">
        <v>1237</v>
      </c>
      <c r="V99" s="2" t="s">
        <v>1238</v>
      </c>
      <c r="W99" s="2"/>
    </row>
    <row r="100" spans="1:23" x14ac:dyDescent="0.2">
      <c r="A100" t="s">
        <v>227</v>
      </c>
      <c r="B100">
        <v>5.1631909934219044E-6</v>
      </c>
      <c r="C100">
        <v>1.493625346970787E-7</v>
      </c>
      <c r="D100" t="b">
        <v>1</v>
      </c>
      <c r="E100" t="b">
        <v>1</v>
      </c>
      <c r="G100">
        <v>0.97397099726015945</v>
      </c>
      <c r="H100">
        <v>1.500378972566359E-2</v>
      </c>
      <c r="I100">
        <v>2.8928338093123441E-2</v>
      </c>
      <c r="J100">
        <v>2.0000000000000001E-4</v>
      </c>
      <c r="K100" t="s">
        <v>803</v>
      </c>
      <c r="L100">
        <v>4.3554188408422713E-6</v>
      </c>
      <c r="M100">
        <v>1.419333672167644E-7</v>
      </c>
      <c r="N100" t="s">
        <v>837</v>
      </c>
      <c r="O100">
        <v>221880</v>
      </c>
      <c r="P100">
        <v>1.561986615647975E-6</v>
      </c>
      <c r="Q100" t="s">
        <v>1232</v>
      </c>
      <c r="R100">
        <v>1</v>
      </c>
      <c r="S100" t="b">
        <v>1</v>
      </c>
      <c r="T100" t="b">
        <v>1</v>
      </c>
      <c r="U100" s="2" t="s">
        <v>1237</v>
      </c>
      <c r="V100" s="2" t="s">
        <v>1238</v>
      </c>
      <c r="W100" s="2"/>
    </row>
    <row r="101" spans="1:23" x14ac:dyDescent="0.2">
      <c r="A101" t="s">
        <v>229</v>
      </c>
      <c r="B101">
        <v>4.4221581000853809E-4</v>
      </c>
      <c r="C101">
        <v>8.8956375273830694E-5</v>
      </c>
      <c r="D101" t="b">
        <v>1</v>
      </c>
      <c r="E101" t="b">
        <v>0</v>
      </c>
      <c r="F101" t="s">
        <v>103</v>
      </c>
      <c r="G101">
        <v>0.59281545427645033</v>
      </c>
      <c r="H101">
        <v>0.1031223761719513</v>
      </c>
      <c r="I101">
        <v>0.20116054935284461</v>
      </c>
      <c r="J101">
        <v>2.0000000000000001E-4</v>
      </c>
      <c r="K101" t="s">
        <v>803</v>
      </c>
      <c r="L101">
        <v>3.9392657706725511E-7</v>
      </c>
      <c r="M101">
        <v>1.3224351600145461E-8</v>
      </c>
      <c r="N101" t="s">
        <v>842</v>
      </c>
      <c r="O101">
        <v>221880</v>
      </c>
      <c r="P101">
        <v>1.561986615647975E-6</v>
      </c>
      <c r="Q101" t="s">
        <v>1232</v>
      </c>
      <c r="R101">
        <v>1</v>
      </c>
      <c r="S101" t="b">
        <v>0</v>
      </c>
      <c r="T101" t="b">
        <v>1</v>
      </c>
      <c r="U101" s="2" t="s">
        <v>1237</v>
      </c>
      <c r="V101" s="2" t="s">
        <v>1238</v>
      </c>
      <c r="W101" s="2"/>
    </row>
    <row r="102" spans="1:23" x14ac:dyDescent="0.2">
      <c r="A102" t="s">
        <v>231</v>
      </c>
      <c r="B102">
        <v>1.8063761768006271E-4</v>
      </c>
      <c r="C102">
        <v>1.192787094630448E-5</v>
      </c>
      <c r="D102" t="b">
        <v>1</v>
      </c>
      <c r="E102" t="b">
        <v>1</v>
      </c>
      <c r="G102">
        <v>0.94665119369472128</v>
      </c>
      <c r="H102">
        <v>2.0777501442914698E-2</v>
      </c>
      <c r="I102">
        <v>6.6032043045599675E-2</v>
      </c>
      <c r="J102">
        <v>2.0000000000000001E-4</v>
      </c>
      <c r="K102" t="s">
        <v>803</v>
      </c>
      <c r="L102">
        <v>9.801598449044235E-5</v>
      </c>
      <c r="M102">
        <v>6.7850394654322034E-6</v>
      </c>
      <c r="N102" t="s">
        <v>837</v>
      </c>
      <c r="O102">
        <v>221880</v>
      </c>
      <c r="P102">
        <v>1.561986615647975E-6</v>
      </c>
      <c r="Q102" t="s">
        <v>1232</v>
      </c>
      <c r="R102">
        <v>1</v>
      </c>
      <c r="S102" t="b">
        <v>1</v>
      </c>
      <c r="T102" t="b">
        <v>1</v>
      </c>
      <c r="U102" s="2" t="s">
        <v>1237</v>
      </c>
      <c r="V102" s="2" t="s">
        <v>1238</v>
      </c>
      <c r="W102" s="2"/>
    </row>
    <row r="103" spans="1:23" x14ac:dyDescent="0.2">
      <c r="A103" t="s">
        <v>233</v>
      </c>
      <c r="B103">
        <v>4.6319959341921551E-5</v>
      </c>
      <c r="C103">
        <v>3.6075892755380701E-7</v>
      </c>
      <c r="D103" t="b">
        <v>1</v>
      </c>
      <c r="E103" t="b">
        <v>1</v>
      </c>
      <c r="G103">
        <v>0.99796639252350039</v>
      </c>
      <c r="H103">
        <v>2.244676810588759E-3</v>
      </c>
      <c r="I103">
        <v>7.7884120081103932E-3</v>
      </c>
      <c r="J103">
        <v>2.0000000000000001E-4</v>
      </c>
      <c r="K103" t="s">
        <v>806</v>
      </c>
      <c r="L103">
        <v>1.2844707901910101E-4</v>
      </c>
      <c r="M103">
        <v>1.0411183331316509E-6</v>
      </c>
      <c r="N103" t="s">
        <v>837</v>
      </c>
      <c r="O103">
        <v>221880</v>
      </c>
      <c r="P103">
        <v>1.561986615647975E-6</v>
      </c>
      <c r="Q103" t="s">
        <v>1232</v>
      </c>
      <c r="R103">
        <v>1</v>
      </c>
      <c r="S103" t="b">
        <v>1</v>
      </c>
      <c r="T103" t="b">
        <v>1</v>
      </c>
      <c r="U103">
        <v>4.6319959341921551E-5</v>
      </c>
      <c r="V103" t="s">
        <v>1233</v>
      </c>
      <c r="W103">
        <v>2.773039545888611</v>
      </c>
    </row>
    <row r="104" spans="1:23" x14ac:dyDescent="0.2">
      <c r="A104" t="s">
        <v>235</v>
      </c>
      <c r="D104" t="b">
        <v>0</v>
      </c>
      <c r="E104" t="b">
        <v>0</v>
      </c>
      <c r="F104" t="s">
        <v>40</v>
      </c>
      <c r="J104">
        <v>2.0000000000000001E-4</v>
      </c>
      <c r="K104" t="s">
        <v>805</v>
      </c>
      <c r="L104">
        <v>2.740045490724198E-6</v>
      </c>
      <c r="M104">
        <v>1.6415215600107759E-7</v>
      </c>
      <c r="N104" t="s">
        <v>842</v>
      </c>
      <c r="O104">
        <v>221880</v>
      </c>
      <c r="P104">
        <v>1.561986615647975E-6</v>
      </c>
      <c r="Q104" t="s">
        <v>1235</v>
      </c>
      <c r="R104">
        <v>0</v>
      </c>
      <c r="S104" t="b">
        <v>0</v>
      </c>
      <c r="T104" t="b">
        <v>1</v>
      </c>
      <c r="U104" s="2" t="s">
        <v>1237</v>
      </c>
      <c r="V104" s="2" t="s">
        <v>1238</v>
      </c>
      <c r="W104" s="2"/>
    </row>
    <row r="105" spans="1:23" x14ac:dyDescent="0.2">
      <c r="A105" t="s">
        <v>237</v>
      </c>
      <c r="B105">
        <v>3.4475037387231148E-8</v>
      </c>
      <c r="C105">
        <v>3.222948958746375E-6</v>
      </c>
      <c r="D105" t="b">
        <v>1</v>
      </c>
      <c r="E105" t="b">
        <v>0</v>
      </c>
      <c r="F105" t="s">
        <v>65</v>
      </c>
      <c r="G105">
        <v>0.98573739785874437</v>
      </c>
      <c r="H105">
        <v>93.45414661427705</v>
      </c>
      <c r="I105">
        <v>93.486452894757093</v>
      </c>
      <c r="J105">
        <v>2.0000000000000001E-4</v>
      </c>
      <c r="K105" t="s">
        <v>803</v>
      </c>
      <c r="L105">
        <v>1.849060075336362E-6</v>
      </c>
      <c r="M105">
        <v>1.561754572985308E-7</v>
      </c>
      <c r="N105" t="s">
        <v>842</v>
      </c>
      <c r="O105">
        <v>221880</v>
      </c>
      <c r="P105">
        <v>1.561986615647975E-6</v>
      </c>
      <c r="Q105" t="s">
        <v>1235</v>
      </c>
      <c r="R105">
        <v>0</v>
      </c>
      <c r="S105" t="b">
        <v>0</v>
      </c>
      <c r="T105" t="b">
        <v>1</v>
      </c>
      <c r="U105" s="2" t="s">
        <v>1237</v>
      </c>
      <c r="V105" s="2" t="s">
        <v>1238</v>
      </c>
      <c r="W105" s="2"/>
    </row>
    <row r="106" spans="1:23" x14ac:dyDescent="0.2">
      <c r="A106" t="s">
        <v>239</v>
      </c>
      <c r="D106" t="b">
        <v>0</v>
      </c>
      <c r="E106" t="b">
        <v>0</v>
      </c>
      <c r="F106" t="s">
        <v>40</v>
      </c>
      <c r="J106">
        <v>2.0000000000000001E-4</v>
      </c>
      <c r="K106" t="s">
        <v>805</v>
      </c>
      <c r="L106">
        <v>2.185306405674449E-6</v>
      </c>
      <c r="M106">
        <v>1.6305392952268569E-7</v>
      </c>
      <c r="N106" t="s">
        <v>842</v>
      </c>
      <c r="O106">
        <v>221880</v>
      </c>
      <c r="P106">
        <v>1.561986615647975E-6</v>
      </c>
      <c r="Q106" t="s">
        <v>1235</v>
      </c>
      <c r="R106">
        <v>0</v>
      </c>
      <c r="S106" t="b">
        <v>0</v>
      </c>
      <c r="T106" t="b">
        <v>1</v>
      </c>
      <c r="U106" s="2" t="s">
        <v>1237</v>
      </c>
      <c r="V106" s="2" t="s">
        <v>1238</v>
      </c>
      <c r="W106" s="2"/>
    </row>
    <row r="107" spans="1:23" x14ac:dyDescent="0.2">
      <c r="A107" t="s">
        <v>241</v>
      </c>
      <c r="D107" t="b">
        <v>0</v>
      </c>
      <c r="E107" t="b">
        <v>0</v>
      </c>
      <c r="F107" t="s">
        <v>40</v>
      </c>
      <c r="J107">
        <v>2.0000000000000001E-4</v>
      </c>
      <c r="K107" t="s">
        <v>805</v>
      </c>
      <c r="L107">
        <v>5.6062264451949183E-7</v>
      </c>
      <c r="M107">
        <v>2.9405299255909919E-8</v>
      </c>
      <c r="N107" t="s">
        <v>842</v>
      </c>
      <c r="O107">
        <v>221880</v>
      </c>
      <c r="P107">
        <v>1.561986615647975E-6</v>
      </c>
      <c r="Q107" t="s">
        <v>1235</v>
      </c>
      <c r="R107">
        <v>0</v>
      </c>
      <c r="S107" t="b">
        <v>0</v>
      </c>
      <c r="T107" t="b">
        <v>1</v>
      </c>
      <c r="U107">
        <v>5.6062264451949183E-7</v>
      </c>
      <c r="V107" t="s">
        <v>1234</v>
      </c>
    </row>
    <row r="108" spans="1:23" x14ac:dyDescent="0.2">
      <c r="A108" t="s">
        <v>243</v>
      </c>
      <c r="D108" t="b">
        <v>0</v>
      </c>
      <c r="E108" t="b">
        <v>0</v>
      </c>
      <c r="F108" t="s">
        <v>40</v>
      </c>
      <c r="J108">
        <v>2.0000000000000001E-4</v>
      </c>
      <c r="K108" t="s">
        <v>805</v>
      </c>
      <c r="L108">
        <v>1.319101462572478E-6</v>
      </c>
      <c r="M108">
        <v>2.121879638216561E-8</v>
      </c>
      <c r="N108" t="s">
        <v>842</v>
      </c>
      <c r="O108">
        <v>221880</v>
      </c>
      <c r="P108">
        <v>1.561986615647975E-6</v>
      </c>
      <c r="Q108" t="s">
        <v>1235</v>
      </c>
      <c r="R108">
        <v>0</v>
      </c>
      <c r="S108" t="b">
        <v>0</v>
      </c>
      <c r="T108" t="b">
        <v>1</v>
      </c>
      <c r="U108">
        <v>1.319101462572478E-6</v>
      </c>
      <c r="V108" t="s">
        <v>1234</v>
      </c>
    </row>
    <row r="109" spans="1:23" x14ac:dyDescent="0.2">
      <c r="A109" t="s">
        <v>245</v>
      </c>
      <c r="D109" t="b">
        <v>0</v>
      </c>
      <c r="E109" t="b">
        <v>0</v>
      </c>
      <c r="F109" t="s">
        <v>40</v>
      </c>
      <c r="J109">
        <v>2.0000000000000001E-4</v>
      </c>
      <c r="K109" t="s">
        <v>805</v>
      </c>
      <c r="L109">
        <v>3.2581710138714019E-6</v>
      </c>
      <c r="M109">
        <v>1.3819918346128669E-8</v>
      </c>
      <c r="N109" t="s">
        <v>842</v>
      </c>
      <c r="O109">
        <v>221880</v>
      </c>
      <c r="P109">
        <v>1.561986615647975E-6</v>
      </c>
      <c r="Q109" t="s">
        <v>1235</v>
      </c>
      <c r="R109">
        <v>0</v>
      </c>
      <c r="S109" t="b">
        <v>0</v>
      </c>
      <c r="T109" t="b">
        <v>1</v>
      </c>
      <c r="U109">
        <v>3.2581710138714019E-6</v>
      </c>
      <c r="V109" t="s">
        <v>1234</v>
      </c>
    </row>
    <row r="110" spans="1:23" x14ac:dyDescent="0.2">
      <c r="A110" t="s">
        <v>247</v>
      </c>
      <c r="B110">
        <v>4.410708719429435E-5</v>
      </c>
      <c r="C110">
        <v>1.7478097652149549E-6</v>
      </c>
      <c r="D110" t="b">
        <v>1</v>
      </c>
      <c r="E110" t="b">
        <v>1</v>
      </c>
      <c r="G110">
        <v>0.98022713643399906</v>
      </c>
      <c r="H110">
        <v>1.4304840171383009E-2</v>
      </c>
      <c r="I110">
        <v>3.9626506223722033E-2</v>
      </c>
      <c r="J110">
        <v>2.0000000000000001E-4</v>
      </c>
      <c r="K110" t="s">
        <v>803</v>
      </c>
      <c r="L110">
        <v>8.754915332256169E-6</v>
      </c>
      <c r="M110">
        <v>3.6883954855959598E-7</v>
      </c>
      <c r="N110" t="s">
        <v>837</v>
      </c>
      <c r="O110">
        <v>221880</v>
      </c>
      <c r="P110">
        <v>1.561986615647975E-6</v>
      </c>
      <c r="Q110" t="s">
        <v>1232</v>
      </c>
      <c r="R110">
        <v>1</v>
      </c>
      <c r="S110" t="b">
        <v>1</v>
      </c>
      <c r="T110" t="b">
        <v>1</v>
      </c>
      <c r="U110">
        <v>4.410708719429435E-5</v>
      </c>
      <c r="V110" t="s">
        <v>1233</v>
      </c>
      <c r="W110">
        <v>0.19849225802851689</v>
      </c>
    </row>
    <row r="111" spans="1:23" x14ac:dyDescent="0.2">
      <c r="A111" t="s">
        <v>249</v>
      </c>
      <c r="B111">
        <v>1.492180466304169E-9</v>
      </c>
      <c r="C111">
        <v>3.0733391382380971E-8</v>
      </c>
      <c r="D111" t="b">
        <v>1</v>
      </c>
      <c r="E111" t="b">
        <v>0</v>
      </c>
      <c r="F111" t="s">
        <v>65</v>
      </c>
      <c r="G111">
        <v>0.97690787455403638</v>
      </c>
      <c r="H111">
        <v>20.594786952565752</v>
      </c>
      <c r="I111">
        <v>20.59629654481499</v>
      </c>
      <c r="J111">
        <v>2.0000000000000001E-4</v>
      </c>
      <c r="K111" t="s">
        <v>803</v>
      </c>
      <c r="L111">
        <v>1.9774649938896468E-6</v>
      </c>
      <c r="M111">
        <v>1.9337536169378421E-8</v>
      </c>
      <c r="N111" t="s">
        <v>842</v>
      </c>
      <c r="O111">
        <v>221880</v>
      </c>
      <c r="P111">
        <v>1.561986615647975E-6</v>
      </c>
      <c r="Q111" t="s">
        <v>1235</v>
      </c>
      <c r="R111">
        <v>0</v>
      </c>
      <c r="S111" t="b">
        <v>0</v>
      </c>
      <c r="T111" t="b">
        <v>1</v>
      </c>
      <c r="U111" s="2" t="s">
        <v>1237</v>
      </c>
      <c r="V111" s="2" t="s">
        <v>1238</v>
      </c>
      <c r="W111" s="2"/>
    </row>
    <row r="112" spans="1:23" x14ac:dyDescent="0.2">
      <c r="A112" t="s">
        <v>251</v>
      </c>
      <c r="B112">
        <v>8.5115078394343048E-3</v>
      </c>
      <c r="C112" t="s">
        <v>130</v>
      </c>
      <c r="D112" t="b">
        <v>1</v>
      </c>
      <c r="E112" t="b">
        <v>0</v>
      </c>
      <c r="F112" t="s">
        <v>157</v>
      </c>
      <c r="G112">
        <v>1</v>
      </c>
      <c r="J112">
        <v>2.0000000000000001E-4</v>
      </c>
      <c r="K112" t="s">
        <v>804</v>
      </c>
      <c r="L112">
        <v>5.6392118632172312E-7</v>
      </c>
      <c r="M112">
        <v>1.6502644208872711E-8</v>
      </c>
      <c r="N112" t="s">
        <v>842</v>
      </c>
      <c r="O112">
        <v>221880</v>
      </c>
      <c r="P112">
        <v>1.561986615647975E-6</v>
      </c>
      <c r="Q112" t="s">
        <v>1232</v>
      </c>
      <c r="R112">
        <v>1</v>
      </c>
      <c r="S112" t="b">
        <v>0</v>
      </c>
      <c r="T112" t="b">
        <v>1</v>
      </c>
      <c r="U112" s="2" t="s">
        <v>1237</v>
      </c>
      <c r="V112" s="2" t="s">
        <v>1238</v>
      </c>
      <c r="W112" s="2"/>
    </row>
    <row r="113" spans="1:23" x14ac:dyDescent="0.2">
      <c r="A113" t="s">
        <v>253</v>
      </c>
      <c r="B113">
        <v>2.993507028709092E-5</v>
      </c>
      <c r="C113">
        <v>1.546853802772161E-6</v>
      </c>
      <c r="D113" t="b">
        <v>1</v>
      </c>
      <c r="E113" t="b">
        <v>1</v>
      </c>
      <c r="G113">
        <v>0.99062055816184424</v>
      </c>
      <c r="H113">
        <v>3.0004795129899699E-2</v>
      </c>
      <c r="I113">
        <v>5.1673631895202868E-2</v>
      </c>
      <c r="J113">
        <v>2.0000000000000001E-4</v>
      </c>
      <c r="K113" t="s">
        <v>803</v>
      </c>
      <c r="L113">
        <v>1.492288871936862E-5</v>
      </c>
      <c r="M113">
        <v>8.9169123503962351E-7</v>
      </c>
      <c r="N113" t="s">
        <v>837</v>
      </c>
      <c r="O113">
        <v>221880</v>
      </c>
      <c r="P113">
        <v>1.561986615647975E-6</v>
      </c>
      <c r="Q113" t="s">
        <v>1232</v>
      </c>
      <c r="R113">
        <v>1</v>
      </c>
      <c r="S113" t="b">
        <v>1</v>
      </c>
      <c r="T113" t="b">
        <v>1</v>
      </c>
      <c r="U113">
        <v>2.993507028709092E-5</v>
      </c>
      <c r="V113" t="s">
        <v>1233</v>
      </c>
      <c r="W113">
        <v>0.49850855789718668</v>
      </c>
    </row>
    <row r="114" spans="1:23" x14ac:dyDescent="0.2">
      <c r="A114" t="s">
        <v>255</v>
      </c>
      <c r="B114">
        <v>2.985329725704264E-5</v>
      </c>
      <c r="C114">
        <v>1.919779177355656E-6</v>
      </c>
      <c r="D114" t="b">
        <v>1</v>
      </c>
      <c r="E114" t="b">
        <v>1</v>
      </c>
      <c r="G114">
        <v>0.98902372710420439</v>
      </c>
      <c r="H114">
        <v>3.9273437869398298E-2</v>
      </c>
      <c r="I114">
        <v>6.4307106877541473E-2</v>
      </c>
      <c r="J114">
        <v>2.0000000000000001E-4</v>
      </c>
      <c r="K114" t="s">
        <v>803</v>
      </c>
      <c r="L114">
        <v>1.452864587015975E-5</v>
      </c>
      <c r="M114">
        <v>1.094751245401639E-6</v>
      </c>
      <c r="N114" t="s">
        <v>837</v>
      </c>
      <c r="O114">
        <v>221880</v>
      </c>
      <c r="P114">
        <v>1.561986615647975E-6</v>
      </c>
      <c r="Q114" t="s">
        <v>1232</v>
      </c>
      <c r="R114">
        <v>1</v>
      </c>
      <c r="S114" t="b">
        <v>1</v>
      </c>
      <c r="T114" t="b">
        <v>1</v>
      </c>
      <c r="U114">
        <v>2.985329725704264E-5</v>
      </c>
      <c r="V114" t="s">
        <v>1233</v>
      </c>
      <c r="W114">
        <v>0.48666804691841292</v>
      </c>
    </row>
    <row r="115" spans="1:23" x14ac:dyDescent="0.2">
      <c r="A115" t="s">
        <v>257</v>
      </c>
      <c r="B115">
        <v>2.1695167001376718E-6</v>
      </c>
      <c r="C115">
        <v>1.0059674252375461E-7</v>
      </c>
      <c r="D115" t="b">
        <v>1</v>
      </c>
      <c r="E115" t="b">
        <v>1</v>
      </c>
      <c r="G115">
        <v>0.98742247745605782</v>
      </c>
      <c r="H115">
        <v>3.5817014912390102E-2</v>
      </c>
      <c r="I115">
        <v>4.6368272951008399E-2</v>
      </c>
      <c r="J115">
        <v>2.0000000000000001E-4</v>
      </c>
      <c r="K115" t="s">
        <v>803</v>
      </c>
      <c r="L115">
        <v>3.739086482798319E-6</v>
      </c>
      <c r="M115">
        <v>2.1907585926551199E-7</v>
      </c>
      <c r="N115" t="s">
        <v>837</v>
      </c>
      <c r="O115">
        <v>221880</v>
      </c>
      <c r="P115">
        <v>1.561986615647975E-6</v>
      </c>
      <c r="Q115" t="s">
        <v>1232</v>
      </c>
      <c r="R115">
        <v>1</v>
      </c>
      <c r="S115" t="b">
        <v>1</v>
      </c>
      <c r="T115" t="b">
        <v>1</v>
      </c>
      <c r="U115">
        <v>2.1695167001376718E-6</v>
      </c>
      <c r="V115" t="s">
        <v>1233</v>
      </c>
      <c r="W115">
        <v>1.7234651766271469</v>
      </c>
    </row>
    <row r="116" spans="1:23" x14ac:dyDescent="0.2">
      <c r="A116" t="s">
        <v>259</v>
      </c>
      <c r="B116">
        <v>3.4895584832097701E-6</v>
      </c>
      <c r="C116">
        <v>4.845385688917465E-9</v>
      </c>
      <c r="D116" t="b">
        <v>1</v>
      </c>
      <c r="E116" t="b">
        <v>1</v>
      </c>
      <c r="G116">
        <v>0.99997095076943976</v>
      </c>
      <c r="H116">
        <v>9.0437615542659317E-4</v>
      </c>
      <c r="I116">
        <v>1.388538324327087E-3</v>
      </c>
      <c r="J116">
        <v>2.0000000000000001E-4</v>
      </c>
      <c r="K116" t="s">
        <v>804</v>
      </c>
      <c r="L116">
        <v>2.6025861197648929E-5</v>
      </c>
      <c r="M116">
        <v>4.3127097274449727E-8</v>
      </c>
      <c r="N116" t="s">
        <v>837</v>
      </c>
      <c r="O116">
        <v>221880</v>
      </c>
      <c r="P116">
        <v>1.561986615647975E-6</v>
      </c>
      <c r="Q116" t="s">
        <v>1232</v>
      </c>
      <c r="R116">
        <v>1</v>
      </c>
      <c r="S116" t="b">
        <v>1</v>
      </c>
      <c r="T116" t="b">
        <v>1</v>
      </c>
      <c r="U116">
        <v>3.4895584832097701E-6</v>
      </c>
      <c r="V116" t="s">
        <v>1233</v>
      </c>
      <c r="W116">
        <v>7.4582103503563548</v>
      </c>
    </row>
    <row r="117" spans="1:23" x14ac:dyDescent="0.2">
      <c r="A117" t="s">
        <v>261</v>
      </c>
      <c r="B117">
        <v>3.3815422566500759E-6</v>
      </c>
      <c r="C117">
        <v>1.7200702864522451E-8</v>
      </c>
      <c r="D117" t="b">
        <v>1</v>
      </c>
      <c r="E117" t="b">
        <v>1</v>
      </c>
      <c r="G117">
        <v>0.99963343097133339</v>
      </c>
      <c r="H117">
        <v>3.3607457700212322E-3</v>
      </c>
      <c r="I117">
        <v>5.0866443649183668E-3</v>
      </c>
      <c r="J117">
        <v>2.0000000000000001E-4</v>
      </c>
      <c r="K117" t="s">
        <v>804</v>
      </c>
      <c r="L117">
        <v>3.9178224326960033E-5</v>
      </c>
      <c r="M117">
        <v>2.3885406353536841E-7</v>
      </c>
      <c r="N117" t="s">
        <v>837</v>
      </c>
      <c r="O117">
        <v>221880</v>
      </c>
      <c r="P117">
        <v>1.561986615647975E-6</v>
      </c>
      <c r="Q117" t="s">
        <v>1232</v>
      </c>
      <c r="R117">
        <v>1</v>
      </c>
      <c r="S117" t="b">
        <v>1</v>
      </c>
      <c r="T117" t="b">
        <v>1</v>
      </c>
      <c r="U117">
        <v>3.3815422566500759E-6</v>
      </c>
      <c r="V117" t="s">
        <v>1233</v>
      </c>
      <c r="W117">
        <v>11.58590410926047</v>
      </c>
    </row>
    <row r="118" spans="1:23" x14ac:dyDescent="0.2">
      <c r="A118" t="s">
        <v>263</v>
      </c>
      <c r="B118">
        <v>6.6830286183870437E-6</v>
      </c>
      <c r="C118">
        <v>1.5924116002714031E-8</v>
      </c>
      <c r="D118" t="b">
        <v>1</v>
      </c>
      <c r="E118" t="b">
        <v>1</v>
      </c>
      <c r="G118">
        <v>0.99970798340172295</v>
      </c>
      <c r="H118">
        <v>1.002579831802967E-3</v>
      </c>
      <c r="I118">
        <v>2.3827693867570672E-3</v>
      </c>
      <c r="J118">
        <v>2.0000000000000001E-4</v>
      </c>
      <c r="K118" t="s">
        <v>806</v>
      </c>
      <c r="L118">
        <v>5.9150056784721972E-5</v>
      </c>
      <c r="M118">
        <v>1.529089749321637E-7</v>
      </c>
      <c r="N118" t="s">
        <v>837</v>
      </c>
      <c r="O118">
        <v>221880</v>
      </c>
      <c r="P118">
        <v>1.561986615647975E-6</v>
      </c>
      <c r="Q118" t="s">
        <v>1232</v>
      </c>
      <c r="R118">
        <v>1</v>
      </c>
      <c r="S118" t="b">
        <v>1</v>
      </c>
      <c r="T118" t="b">
        <v>1</v>
      </c>
      <c r="U118">
        <v>6.6830286183870437E-6</v>
      </c>
      <c r="V118" t="s">
        <v>1233</v>
      </c>
      <c r="W118">
        <v>8.8507860974861288</v>
      </c>
    </row>
    <row r="119" spans="1:23" x14ac:dyDescent="0.2">
      <c r="A119" t="s">
        <v>265</v>
      </c>
      <c r="B119">
        <v>1.036181946990478E-5</v>
      </c>
      <c r="C119">
        <v>2.0443839312504421E-8</v>
      </c>
      <c r="D119" t="b">
        <v>1</v>
      </c>
      <c r="E119" t="b">
        <v>1</v>
      </c>
      <c r="G119">
        <v>0.99987258660117651</v>
      </c>
      <c r="H119">
        <v>8.4187277084574565E-4</v>
      </c>
      <c r="I119">
        <v>1.9729970563453852E-3</v>
      </c>
      <c r="J119">
        <v>2.0000000000000001E-4</v>
      </c>
      <c r="K119" t="s">
        <v>804</v>
      </c>
      <c r="L119">
        <v>8.789094128440288E-5</v>
      </c>
      <c r="M119">
        <v>1.885351272719984E-7</v>
      </c>
      <c r="N119" t="s">
        <v>837</v>
      </c>
      <c r="O119">
        <v>221880</v>
      </c>
      <c r="P119">
        <v>1.561986615647975E-6</v>
      </c>
      <c r="Q119" t="s">
        <v>1232</v>
      </c>
      <c r="R119">
        <v>1</v>
      </c>
      <c r="S119" t="b">
        <v>1</v>
      </c>
      <c r="T119" t="b">
        <v>1</v>
      </c>
      <c r="U119">
        <v>1.036181946990478E-5</v>
      </c>
      <c r="V119" t="s">
        <v>1233</v>
      </c>
      <c r="W119">
        <v>8.4821919103760042</v>
      </c>
    </row>
    <row r="120" spans="1:23" x14ac:dyDescent="0.2">
      <c r="A120" t="s">
        <v>267</v>
      </c>
      <c r="B120">
        <v>1.469641948039434E-5</v>
      </c>
      <c r="C120">
        <v>3.6186281548422332E-8</v>
      </c>
      <c r="D120" t="b">
        <v>1</v>
      </c>
      <c r="E120" t="b">
        <v>1</v>
      </c>
      <c r="G120">
        <v>0.99987591780014284</v>
      </c>
      <c r="H120">
        <v>1.0884638646284949E-3</v>
      </c>
      <c r="I120">
        <v>2.4622515434250089E-3</v>
      </c>
      <c r="J120">
        <v>2.0000000000000001E-4</v>
      </c>
      <c r="K120" t="s">
        <v>804</v>
      </c>
      <c r="L120">
        <v>1.264692326003849E-4</v>
      </c>
      <c r="M120">
        <v>3.4046861589480749E-7</v>
      </c>
      <c r="N120" t="s">
        <v>837</v>
      </c>
      <c r="O120">
        <v>221880</v>
      </c>
      <c r="P120">
        <v>1.561986615647975E-6</v>
      </c>
      <c r="Q120" t="s">
        <v>1232</v>
      </c>
      <c r="R120">
        <v>1</v>
      </c>
      <c r="S120" t="b">
        <v>1</v>
      </c>
      <c r="T120" t="b">
        <v>1</v>
      </c>
      <c r="U120">
        <v>1.469641948039434E-5</v>
      </c>
      <c r="V120" t="s">
        <v>1233</v>
      </c>
      <c r="W120">
        <v>8.6054452085489483</v>
      </c>
    </row>
    <row r="121" spans="1:23" x14ac:dyDescent="0.2">
      <c r="A121" t="s">
        <v>269</v>
      </c>
      <c r="B121">
        <v>1.7248943097838571E-5</v>
      </c>
      <c r="C121">
        <v>6.3712672946067388E-8</v>
      </c>
      <c r="D121" t="b">
        <v>1</v>
      </c>
      <c r="E121" t="b">
        <v>1</v>
      </c>
      <c r="G121">
        <v>0.99976256622821802</v>
      </c>
      <c r="H121">
        <v>1.6381545421281221E-3</v>
      </c>
      <c r="I121">
        <v>3.6937145994789138E-3</v>
      </c>
      <c r="J121">
        <v>2.0000000000000001E-4</v>
      </c>
      <c r="K121" t="s">
        <v>804</v>
      </c>
      <c r="L121">
        <v>1.562368354886236E-4</v>
      </c>
      <c r="M121">
        <v>6.3130272745000408E-7</v>
      </c>
      <c r="N121" t="s">
        <v>837</v>
      </c>
      <c r="O121">
        <v>221880</v>
      </c>
      <c r="P121">
        <v>1.561986615647975E-6</v>
      </c>
      <c r="Q121" t="s">
        <v>1232</v>
      </c>
      <c r="R121">
        <v>1</v>
      </c>
      <c r="S121" t="b">
        <v>1</v>
      </c>
      <c r="T121" t="b">
        <v>1</v>
      </c>
      <c r="U121">
        <v>1.7248943097838571E-5</v>
      </c>
      <c r="V121" t="s">
        <v>1233</v>
      </c>
      <c r="W121">
        <v>9.0577628207377696</v>
      </c>
    </row>
    <row r="122" spans="1:23" x14ac:dyDescent="0.2">
      <c r="A122" t="s">
        <v>271</v>
      </c>
      <c r="B122">
        <v>2.5611261741806342E-4</v>
      </c>
      <c r="C122">
        <v>2.8621655248191029E-5</v>
      </c>
      <c r="D122" t="b">
        <v>1</v>
      </c>
      <c r="E122" t="b">
        <v>0</v>
      </c>
      <c r="F122" t="s">
        <v>50</v>
      </c>
      <c r="G122">
        <v>0.81070419031739849</v>
      </c>
      <c r="H122">
        <v>4.885538055776896E-2</v>
      </c>
      <c r="I122">
        <v>0.1117541788324731</v>
      </c>
      <c r="J122">
        <v>2.0000000000000001E-4</v>
      </c>
      <c r="K122" t="s">
        <v>803</v>
      </c>
      <c r="L122">
        <v>2.181040722616551E-7</v>
      </c>
      <c r="M122">
        <v>5.0501361648449143E-9</v>
      </c>
      <c r="N122" t="s">
        <v>842</v>
      </c>
      <c r="O122">
        <v>221880</v>
      </c>
      <c r="P122">
        <v>1.561986615647975E-6</v>
      </c>
      <c r="Q122" t="s">
        <v>1232</v>
      </c>
      <c r="R122">
        <v>1</v>
      </c>
      <c r="S122" t="b">
        <v>0</v>
      </c>
      <c r="T122" t="b">
        <v>1</v>
      </c>
      <c r="U122" s="2" t="s">
        <v>1237</v>
      </c>
      <c r="V122" s="2" t="s">
        <v>1238</v>
      </c>
      <c r="W122" s="2"/>
    </row>
    <row r="123" spans="1:23" x14ac:dyDescent="0.2">
      <c r="A123" t="s">
        <v>273</v>
      </c>
      <c r="D123" t="b">
        <v>0</v>
      </c>
      <c r="E123" t="b">
        <v>0</v>
      </c>
      <c r="F123" t="s">
        <v>40</v>
      </c>
      <c r="J123">
        <v>2.0000000000000001E-4</v>
      </c>
      <c r="K123" t="s">
        <v>805</v>
      </c>
      <c r="L123">
        <v>9.4163820880638047E-7</v>
      </c>
      <c r="M123">
        <v>3.2903047271409379E-8</v>
      </c>
      <c r="N123" t="s">
        <v>842</v>
      </c>
      <c r="O123">
        <v>221880</v>
      </c>
      <c r="P123">
        <v>1.561986615647975E-6</v>
      </c>
      <c r="Q123" t="s">
        <v>1235</v>
      </c>
      <c r="R123">
        <v>0</v>
      </c>
      <c r="S123" t="b">
        <v>0</v>
      </c>
      <c r="T123" t="b">
        <v>1</v>
      </c>
      <c r="U123" s="2" t="s">
        <v>1237</v>
      </c>
      <c r="V123" s="2" t="s">
        <v>1238</v>
      </c>
      <c r="W123" s="2"/>
    </row>
    <row r="124" spans="1:23" x14ac:dyDescent="0.2">
      <c r="A124" t="s">
        <v>275</v>
      </c>
      <c r="B124">
        <v>1.2691458779929239E-5</v>
      </c>
      <c r="C124">
        <v>2.5449973136986269E-5</v>
      </c>
      <c r="D124" t="b">
        <v>1</v>
      </c>
      <c r="E124" t="b">
        <v>0</v>
      </c>
      <c r="F124" t="s">
        <v>65</v>
      </c>
      <c r="G124">
        <v>0.58087914595622847</v>
      </c>
      <c r="H124">
        <v>1.749069578285537</v>
      </c>
      <c r="I124">
        <v>2.005283520065781</v>
      </c>
      <c r="J124">
        <v>2.0000000000000001E-4</v>
      </c>
      <c r="K124" t="s">
        <v>803</v>
      </c>
      <c r="L124">
        <v>7.6226056977334785E-7</v>
      </c>
      <c r="M124">
        <v>3.4574400491509573E-8</v>
      </c>
      <c r="N124" t="s">
        <v>842</v>
      </c>
      <c r="O124">
        <v>221880</v>
      </c>
      <c r="P124">
        <v>1.561986615647975E-6</v>
      </c>
      <c r="Q124" t="s">
        <v>1232</v>
      </c>
      <c r="R124">
        <v>1</v>
      </c>
      <c r="S124" t="b">
        <v>0</v>
      </c>
      <c r="T124" t="b">
        <v>1</v>
      </c>
      <c r="U124" s="2" t="s">
        <v>1237</v>
      </c>
      <c r="V124" s="2" t="s">
        <v>1238</v>
      </c>
      <c r="W124" s="2"/>
    </row>
    <row r="125" spans="1:23" x14ac:dyDescent="0.2">
      <c r="A125" t="s">
        <v>277</v>
      </c>
      <c r="B125">
        <v>7.7683111424381665E-5</v>
      </c>
      <c r="C125">
        <v>1.8875569692418209E-6</v>
      </c>
      <c r="D125" t="b">
        <v>1</v>
      </c>
      <c r="E125" t="b">
        <v>1</v>
      </c>
      <c r="G125">
        <v>0.99330317699693382</v>
      </c>
      <c r="H125">
        <v>7.6132565532841716E-3</v>
      </c>
      <c r="I125">
        <v>2.4298163843233911E-2</v>
      </c>
      <c r="J125">
        <v>2.0000000000000001E-4</v>
      </c>
      <c r="K125" t="s">
        <v>803</v>
      </c>
      <c r="L125">
        <v>4.4453777358118959E-5</v>
      </c>
      <c r="M125">
        <v>1.13192485033484E-6</v>
      </c>
      <c r="N125" t="s">
        <v>837</v>
      </c>
      <c r="O125">
        <v>221880</v>
      </c>
      <c r="P125">
        <v>1.561986615647975E-6</v>
      </c>
      <c r="Q125" t="s">
        <v>1232</v>
      </c>
      <c r="R125">
        <v>1</v>
      </c>
      <c r="S125" t="b">
        <v>1</v>
      </c>
      <c r="T125" t="b">
        <v>1</v>
      </c>
      <c r="U125">
        <v>7.7683111424381665E-5</v>
      </c>
      <c r="V125" t="s">
        <v>1233</v>
      </c>
      <c r="W125">
        <v>0.57224506772480632</v>
      </c>
    </row>
    <row r="126" spans="1:23" x14ac:dyDescent="0.2">
      <c r="A126" t="s">
        <v>279</v>
      </c>
      <c r="B126">
        <v>4.2771840371511882E-5</v>
      </c>
      <c r="C126">
        <v>3.453153716805464E-6</v>
      </c>
      <c r="D126" t="b">
        <v>1</v>
      </c>
      <c r="E126" t="b">
        <v>1</v>
      </c>
      <c r="G126">
        <v>0.89178772585387733</v>
      </c>
      <c r="H126">
        <v>2.587596427379435E-2</v>
      </c>
      <c r="I126">
        <v>8.0734279535594436E-2</v>
      </c>
      <c r="J126">
        <v>2.0000000000000001E-4</v>
      </c>
      <c r="K126" t="s">
        <v>803</v>
      </c>
      <c r="L126">
        <v>1.7195966224308029E-5</v>
      </c>
      <c r="M126">
        <v>1.4578680349362879E-6</v>
      </c>
      <c r="N126" t="s">
        <v>837</v>
      </c>
      <c r="O126">
        <v>221880</v>
      </c>
      <c r="P126">
        <v>1.561986615647975E-6</v>
      </c>
      <c r="Q126" t="s">
        <v>1232</v>
      </c>
      <c r="R126">
        <v>1</v>
      </c>
      <c r="S126" t="b">
        <v>1</v>
      </c>
      <c r="T126" t="b">
        <v>1</v>
      </c>
      <c r="U126">
        <v>4.2771840371511882E-5</v>
      </c>
      <c r="V126" t="s">
        <v>1233</v>
      </c>
      <c r="W126">
        <v>0.40203942769227619</v>
      </c>
    </row>
    <row r="127" spans="1:23" x14ac:dyDescent="0.2">
      <c r="A127" t="s">
        <v>281</v>
      </c>
      <c r="B127">
        <v>6.8037250461739306E-5</v>
      </c>
      <c r="C127">
        <v>1.660372642693337E-6</v>
      </c>
      <c r="D127" t="b">
        <v>1</v>
      </c>
      <c r="E127" t="b">
        <v>1</v>
      </c>
      <c r="G127">
        <v>0.99688914803155204</v>
      </c>
      <c r="H127">
        <v>1.03005286393876E-2</v>
      </c>
      <c r="I127">
        <v>2.4403876279907082E-2</v>
      </c>
      <c r="J127">
        <v>2.0000000000000001E-4</v>
      </c>
      <c r="K127" t="s">
        <v>803</v>
      </c>
      <c r="L127">
        <v>2.4797124579260869E-4</v>
      </c>
      <c r="M127">
        <v>6.5684305090286086E-6</v>
      </c>
      <c r="N127" t="s">
        <v>837</v>
      </c>
      <c r="O127">
        <v>221880</v>
      </c>
      <c r="P127">
        <v>1.561986615647975E-6</v>
      </c>
      <c r="Q127" t="s">
        <v>1232</v>
      </c>
      <c r="R127">
        <v>1</v>
      </c>
      <c r="S127" t="b">
        <v>1</v>
      </c>
      <c r="T127" t="b">
        <v>1</v>
      </c>
      <c r="U127">
        <v>6.8037250461739306E-5</v>
      </c>
      <c r="V127" t="s">
        <v>1233</v>
      </c>
      <c r="W127">
        <v>3.6446394307491179</v>
      </c>
    </row>
    <row r="128" spans="1:23" x14ac:dyDescent="0.2">
      <c r="A128" t="s">
        <v>283</v>
      </c>
      <c r="D128" t="b">
        <v>0</v>
      </c>
      <c r="E128" t="b">
        <v>0</v>
      </c>
      <c r="F128" t="s">
        <v>40</v>
      </c>
      <c r="J128">
        <v>2.0000000000000001E-4</v>
      </c>
      <c r="K128" t="s">
        <v>805</v>
      </c>
      <c r="L128">
        <v>2.7490873897372422E-6</v>
      </c>
      <c r="M128">
        <v>1.6121551479838609E-7</v>
      </c>
      <c r="N128" t="s">
        <v>842</v>
      </c>
      <c r="O128">
        <v>221880</v>
      </c>
      <c r="P128">
        <v>1.561986615647975E-6</v>
      </c>
      <c r="Q128" t="s">
        <v>1235</v>
      </c>
      <c r="R128">
        <v>0</v>
      </c>
      <c r="S128" t="b">
        <v>0</v>
      </c>
      <c r="T128" t="b">
        <v>1</v>
      </c>
      <c r="U128" s="2" t="s">
        <v>1237</v>
      </c>
      <c r="V128" s="2" t="s">
        <v>1238</v>
      </c>
      <c r="W128" s="2"/>
    </row>
    <row r="129" spans="1:23" x14ac:dyDescent="0.2">
      <c r="A129" t="s">
        <v>285</v>
      </c>
      <c r="D129" t="b">
        <v>0</v>
      </c>
      <c r="E129" t="b">
        <v>0</v>
      </c>
      <c r="F129" t="s">
        <v>40</v>
      </c>
      <c r="J129">
        <v>2.0000000000000001E-4</v>
      </c>
      <c r="K129" t="s">
        <v>805</v>
      </c>
      <c r="L129">
        <v>2.1532404751306861E-6</v>
      </c>
      <c r="M129">
        <v>1.4953911894609639E-7</v>
      </c>
      <c r="N129" t="s">
        <v>842</v>
      </c>
      <c r="O129">
        <v>221880</v>
      </c>
      <c r="P129">
        <v>1.561986615647975E-6</v>
      </c>
      <c r="Q129" t="s">
        <v>1235</v>
      </c>
      <c r="R129">
        <v>0</v>
      </c>
      <c r="S129" t="b">
        <v>0</v>
      </c>
      <c r="T129" t="b">
        <v>1</v>
      </c>
      <c r="U129" s="2" t="s">
        <v>1237</v>
      </c>
      <c r="V129" s="2" t="s">
        <v>1238</v>
      </c>
      <c r="W129" s="2"/>
    </row>
    <row r="130" spans="1:23" x14ac:dyDescent="0.2">
      <c r="A130" t="s">
        <v>287</v>
      </c>
      <c r="D130" t="b">
        <v>0</v>
      </c>
      <c r="E130" t="b">
        <v>0</v>
      </c>
      <c r="F130" t="s">
        <v>40</v>
      </c>
      <c r="J130">
        <v>2.0000000000000001E-4</v>
      </c>
      <c r="K130" t="s">
        <v>805</v>
      </c>
      <c r="L130">
        <v>2.2920180171242079E-6</v>
      </c>
      <c r="M130">
        <v>1.6317198552167909E-7</v>
      </c>
      <c r="N130" t="s">
        <v>842</v>
      </c>
      <c r="O130">
        <v>221880</v>
      </c>
      <c r="P130">
        <v>1.561986615647975E-6</v>
      </c>
      <c r="Q130" t="s">
        <v>1235</v>
      </c>
      <c r="R130">
        <v>0</v>
      </c>
      <c r="S130" t="b">
        <v>0</v>
      </c>
      <c r="T130" t="b">
        <v>1</v>
      </c>
      <c r="U130" s="2" t="s">
        <v>1237</v>
      </c>
      <c r="V130" s="2" t="s">
        <v>1238</v>
      </c>
      <c r="W130" s="2"/>
    </row>
    <row r="131" spans="1:23" x14ac:dyDescent="0.2">
      <c r="A131" t="s">
        <v>289</v>
      </c>
      <c r="B131">
        <v>1.1121123332086081E-7</v>
      </c>
      <c r="D131" t="b">
        <v>1</v>
      </c>
      <c r="E131" t="b">
        <v>0</v>
      </c>
      <c r="F131" t="s">
        <v>45</v>
      </c>
      <c r="G131">
        <v>0.99200864520687282</v>
      </c>
      <c r="J131">
        <v>2.0000000000000001E-4</v>
      </c>
      <c r="K131" t="s">
        <v>803</v>
      </c>
      <c r="L131">
        <v>1.2963939578527809E-6</v>
      </c>
      <c r="M131">
        <v>2.318072535042549E-8</v>
      </c>
      <c r="N131" t="s">
        <v>842</v>
      </c>
      <c r="O131">
        <v>221880</v>
      </c>
      <c r="P131">
        <v>1.561986615647975E-6</v>
      </c>
      <c r="Q131" t="s">
        <v>1235</v>
      </c>
      <c r="R131">
        <v>0</v>
      </c>
      <c r="S131" t="b">
        <v>0</v>
      </c>
      <c r="T131" t="b">
        <v>1</v>
      </c>
      <c r="U131">
        <v>1.2963939578527809E-6</v>
      </c>
      <c r="V131" t="s">
        <v>1234</v>
      </c>
      <c r="W131">
        <v>11.65704146192223</v>
      </c>
    </row>
    <row r="132" spans="1:23" x14ac:dyDescent="0.2">
      <c r="A132" t="s">
        <v>291</v>
      </c>
      <c r="B132">
        <v>1.473258624184413E-8</v>
      </c>
      <c r="C132">
        <v>1.144422488494025E-6</v>
      </c>
      <c r="D132" t="b">
        <v>1</v>
      </c>
      <c r="E132" t="b">
        <v>0</v>
      </c>
      <c r="F132" t="s">
        <v>65</v>
      </c>
      <c r="G132">
        <v>0.96067368128827479</v>
      </c>
      <c r="H132">
        <v>77.666320100886509</v>
      </c>
      <c r="I132">
        <v>77.679673460426514</v>
      </c>
      <c r="J132">
        <v>2.0000000000000001E-4</v>
      </c>
      <c r="K132" t="s">
        <v>803</v>
      </c>
      <c r="L132">
        <v>2.5893946545895879E-6</v>
      </c>
      <c r="M132">
        <v>1.2426190121470561E-8</v>
      </c>
      <c r="N132" t="s">
        <v>842</v>
      </c>
      <c r="O132">
        <v>221880</v>
      </c>
      <c r="P132">
        <v>1.561986615647975E-6</v>
      </c>
      <c r="Q132" t="s">
        <v>1235</v>
      </c>
      <c r="R132">
        <v>0</v>
      </c>
      <c r="S132" t="b">
        <v>0</v>
      </c>
      <c r="T132" t="b">
        <v>1</v>
      </c>
      <c r="U132">
        <v>2.5893946545895879E-6</v>
      </c>
      <c r="V132" t="s">
        <v>1234</v>
      </c>
      <c r="W132">
        <v>175.75968075687061</v>
      </c>
    </row>
    <row r="133" spans="1:23" x14ac:dyDescent="0.2">
      <c r="A133" t="s">
        <v>293</v>
      </c>
      <c r="B133">
        <v>1.141533540308354E-5</v>
      </c>
      <c r="C133">
        <v>3.7388016144543501E-8</v>
      </c>
      <c r="D133" t="b">
        <v>1</v>
      </c>
      <c r="E133" t="b">
        <v>1</v>
      </c>
      <c r="G133">
        <v>0.99925329407304697</v>
      </c>
      <c r="H133">
        <v>1.0599431032994821E-3</v>
      </c>
      <c r="I133">
        <v>3.275244644537044E-3</v>
      </c>
      <c r="J133">
        <v>2.0000000000000001E-4</v>
      </c>
      <c r="K133" t="s">
        <v>803</v>
      </c>
      <c r="L133">
        <v>2.8405612441310478E-5</v>
      </c>
      <c r="M133">
        <v>9.7785910788285022E-8</v>
      </c>
      <c r="N133" t="s">
        <v>837</v>
      </c>
      <c r="O133">
        <v>221880</v>
      </c>
      <c r="P133">
        <v>1.561986615647975E-6</v>
      </c>
      <c r="Q133" t="s">
        <v>1232</v>
      </c>
      <c r="R133">
        <v>1</v>
      </c>
      <c r="S133" t="b">
        <v>1</v>
      </c>
      <c r="T133" t="b">
        <v>1</v>
      </c>
      <c r="U133">
        <v>1.141533540308354E-5</v>
      </c>
      <c r="V133" t="s">
        <v>1233</v>
      </c>
      <c r="W133">
        <v>2.48837300335805</v>
      </c>
    </row>
    <row r="134" spans="1:23" x14ac:dyDescent="0.2">
      <c r="A134" t="s">
        <v>295</v>
      </c>
      <c r="B134">
        <v>1.0119236400135E-2</v>
      </c>
      <c r="D134" t="b">
        <v>1</v>
      </c>
      <c r="E134" t="b">
        <v>0</v>
      </c>
      <c r="F134" t="s">
        <v>157</v>
      </c>
      <c r="G134">
        <v>0.9103933033164876</v>
      </c>
      <c r="J134">
        <v>2.0000000000000001E-4</v>
      </c>
      <c r="K134" t="s">
        <v>803</v>
      </c>
      <c r="L134">
        <v>1.879770321689565E-7</v>
      </c>
      <c r="M134">
        <v>4.3065478397867968E-9</v>
      </c>
      <c r="N134" t="s">
        <v>842</v>
      </c>
      <c r="O134">
        <v>221880</v>
      </c>
      <c r="P134">
        <v>1.561986615647975E-6</v>
      </c>
      <c r="Q134" t="s">
        <v>1232</v>
      </c>
      <c r="R134">
        <v>1</v>
      </c>
      <c r="S134" t="b">
        <v>0</v>
      </c>
      <c r="T134" t="b">
        <v>1</v>
      </c>
      <c r="U134" s="2" t="s">
        <v>1237</v>
      </c>
      <c r="V134" s="2" t="s">
        <v>1238</v>
      </c>
      <c r="W134" s="2"/>
    </row>
    <row r="135" spans="1:23" x14ac:dyDescent="0.2">
      <c r="A135" t="s">
        <v>297</v>
      </c>
      <c r="B135">
        <v>5.2403169108744766E-3</v>
      </c>
      <c r="C135">
        <v>8.8981330218666733E-4</v>
      </c>
      <c r="D135" t="b">
        <v>1</v>
      </c>
      <c r="E135" t="b">
        <v>0</v>
      </c>
      <c r="F135" t="s">
        <v>50</v>
      </c>
      <c r="G135">
        <v>0.99842819929897764</v>
      </c>
      <c r="H135">
        <v>7.5382377140743723E-2</v>
      </c>
      <c r="I135">
        <v>0.16980142944030069</v>
      </c>
      <c r="J135">
        <v>2.0000000000000001E-4</v>
      </c>
      <c r="K135" t="s">
        <v>806</v>
      </c>
      <c r="L135">
        <v>4.4197170744421672E-7</v>
      </c>
      <c r="M135">
        <v>1.2554997245791751E-8</v>
      </c>
      <c r="N135" t="s">
        <v>842</v>
      </c>
      <c r="O135">
        <v>221880</v>
      </c>
      <c r="P135">
        <v>1.561986615647975E-6</v>
      </c>
      <c r="Q135" t="s">
        <v>1232</v>
      </c>
      <c r="R135">
        <v>1</v>
      </c>
      <c r="S135" t="b">
        <v>0</v>
      </c>
      <c r="T135" t="b">
        <v>1</v>
      </c>
      <c r="U135" s="2" t="s">
        <v>1237</v>
      </c>
      <c r="V135" s="2" t="s">
        <v>1238</v>
      </c>
      <c r="W135" s="2"/>
    </row>
    <row r="136" spans="1:23" x14ac:dyDescent="0.2">
      <c r="A136" t="s">
        <v>299</v>
      </c>
      <c r="B136">
        <v>3.5839295874603938E-5</v>
      </c>
      <c r="C136">
        <v>3.682459996379193E-6</v>
      </c>
      <c r="D136" t="b">
        <v>1</v>
      </c>
      <c r="E136" t="b">
        <v>1</v>
      </c>
      <c r="G136">
        <v>0.97583287810169694</v>
      </c>
      <c r="H136">
        <v>6.2175536520605063E-2</v>
      </c>
      <c r="I136">
        <v>0.1027492283683123</v>
      </c>
      <c r="J136">
        <v>2.0000000000000001E-4</v>
      </c>
      <c r="K136" t="s">
        <v>803</v>
      </c>
      <c r="L136">
        <v>9.1087236063543842E-6</v>
      </c>
      <c r="M136">
        <v>1.093927036580632E-6</v>
      </c>
      <c r="N136" t="s">
        <v>837</v>
      </c>
      <c r="O136">
        <v>221880</v>
      </c>
      <c r="P136">
        <v>1.561986615647975E-6</v>
      </c>
      <c r="Q136" t="s">
        <v>1232</v>
      </c>
      <c r="R136">
        <v>1</v>
      </c>
      <c r="S136" t="b">
        <v>1</v>
      </c>
      <c r="T136" t="b">
        <v>1</v>
      </c>
      <c r="U136">
        <v>3.5839295874603938E-5</v>
      </c>
      <c r="V136" t="s">
        <v>1233</v>
      </c>
      <c r="W136">
        <v>0.25415464740781668</v>
      </c>
    </row>
    <row r="137" spans="1:23" x14ac:dyDescent="0.2">
      <c r="A137" t="s">
        <v>301</v>
      </c>
      <c r="B137">
        <v>2.034681510542928E-5</v>
      </c>
      <c r="C137">
        <v>4.8437399055935127E-6</v>
      </c>
      <c r="D137" t="b">
        <v>1</v>
      </c>
      <c r="E137" t="b">
        <v>0</v>
      </c>
      <c r="F137" t="s">
        <v>76</v>
      </c>
      <c r="G137">
        <v>0.96092329617652517</v>
      </c>
      <c r="H137">
        <v>0.18245365979039291</v>
      </c>
      <c r="I137">
        <v>0.23805887459512151</v>
      </c>
      <c r="J137">
        <v>2.0000000000000001E-4</v>
      </c>
      <c r="K137" t="s">
        <v>803</v>
      </c>
      <c r="L137">
        <v>7.1215873626460426E-7</v>
      </c>
      <c r="M137">
        <v>2.0559885652556469E-8</v>
      </c>
      <c r="N137" t="s">
        <v>842</v>
      </c>
      <c r="O137">
        <v>221880</v>
      </c>
      <c r="P137">
        <v>1.561986615647975E-6</v>
      </c>
      <c r="Q137" t="s">
        <v>1232</v>
      </c>
      <c r="R137">
        <v>1</v>
      </c>
      <c r="S137" t="b">
        <v>0</v>
      </c>
      <c r="T137" t="b">
        <v>1</v>
      </c>
      <c r="U137" s="2" t="s">
        <v>1237</v>
      </c>
      <c r="V137" s="2" t="s">
        <v>1238</v>
      </c>
      <c r="W137" s="2"/>
    </row>
    <row r="138" spans="1:23" x14ac:dyDescent="0.2">
      <c r="A138" t="s">
        <v>303</v>
      </c>
      <c r="B138">
        <v>4.4037874472649212E-5</v>
      </c>
      <c r="C138">
        <v>1.9341027667122809E-6</v>
      </c>
      <c r="D138" t="b">
        <v>1</v>
      </c>
      <c r="E138" t="b">
        <v>1</v>
      </c>
      <c r="G138">
        <v>0.98335419034074978</v>
      </c>
      <c r="H138">
        <v>1.802527055816391E-2</v>
      </c>
      <c r="I138">
        <v>4.3919076246822557E-2</v>
      </c>
      <c r="J138">
        <v>2.0000000000000001E-4</v>
      </c>
      <c r="K138" t="s">
        <v>803</v>
      </c>
      <c r="L138">
        <v>1.191107567493496E-5</v>
      </c>
      <c r="M138">
        <v>5.6546828343110034E-7</v>
      </c>
      <c r="N138" t="s">
        <v>837</v>
      </c>
      <c r="O138">
        <v>221880</v>
      </c>
      <c r="P138">
        <v>1.561986615647975E-6</v>
      </c>
      <c r="Q138" t="s">
        <v>1232</v>
      </c>
      <c r="R138">
        <v>1</v>
      </c>
      <c r="S138" t="b">
        <v>1</v>
      </c>
      <c r="T138" t="b">
        <v>1</v>
      </c>
      <c r="U138">
        <v>4.4037874472649212E-5</v>
      </c>
      <c r="V138" t="s">
        <v>1233</v>
      </c>
      <c r="W138">
        <v>0.2704734462679988</v>
      </c>
    </row>
    <row r="139" spans="1:23" x14ac:dyDescent="0.2">
      <c r="A139" t="s">
        <v>305</v>
      </c>
      <c r="B139">
        <v>1.464327950518054E-5</v>
      </c>
      <c r="C139">
        <v>5.2985542386721371E-8</v>
      </c>
      <c r="D139" t="b">
        <v>1</v>
      </c>
      <c r="E139" t="b">
        <v>1</v>
      </c>
      <c r="G139">
        <v>0.99942862903416341</v>
      </c>
      <c r="H139">
        <v>1.2422538260822449E-3</v>
      </c>
      <c r="I139">
        <v>3.6184204752750899E-3</v>
      </c>
      <c r="J139">
        <v>2.0000000000000001E-4</v>
      </c>
      <c r="K139" t="s">
        <v>803</v>
      </c>
      <c r="L139">
        <v>3.7497313461275393E-5</v>
      </c>
      <c r="M139">
        <v>1.434543582250375E-7</v>
      </c>
      <c r="N139" t="s">
        <v>837</v>
      </c>
      <c r="O139">
        <v>221880</v>
      </c>
      <c r="P139">
        <v>1.561986615647975E-6</v>
      </c>
      <c r="Q139" t="s">
        <v>1232</v>
      </c>
      <c r="R139">
        <v>1</v>
      </c>
      <c r="S139" t="b">
        <v>1</v>
      </c>
      <c r="T139" t="b">
        <v>1</v>
      </c>
      <c r="U139">
        <v>1.464327950518054E-5</v>
      </c>
      <c r="V139" t="s">
        <v>1233</v>
      </c>
      <c r="W139">
        <v>2.560718276804693</v>
      </c>
    </row>
    <row r="140" spans="1:23" x14ac:dyDescent="0.2">
      <c r="A140" t="s">
        <v>307</v>
      </c>
      <c r="B140">
        <v>6.4914611590249729E-6</v>
      </c>
      <c r="C140">
        <v>1.9380421222791E-8</v>
      </c>
      <c r="D140" t="b">
        <v>1</v>
      </c>
      <c r="E140" t="b">
        <v>1</v>
      </c>
      <c r="G140">
        <v>0.99956517470195994</v>
      </c>
      <c r="H140">
        <v>1.2890973410055479E-3</v>
      </c>
      <c r="I140">
        <v>2.9855252535627842E-3</v>
      </c>
      <c r="J140">
        <v>2.0000000000000001E-4</v>
      </c>
      <c r="K140" t="s">
        <v>806</v>
      </c>
      <c r="L140">
        <v>6.4809673917965577E-5</v>
      </c>
      <c r="M140">
        <v>2.1075736262970971E-7</v>
      </c>
      <c r="N140" t="s">
        <v>837</v>
      </c>
      <c r="O140">
        <v>221880</v>
      </c>
      <c r="P140">
        <v>1.561986615647975E-6</v>
      </c>
      <c r="Q140" t="s">
        <v>1232</v>
      </c>
      <c r="R140">
        <v>1</v>
      </c>
      <c r="S140" t="b">
        <v>1</v>
      </c>
      <c r="T140" t="b">
        <v>1</v>
      </c>
      <c r="U140">
        <v>6.4914611590249729E-6</v>
      </c>
      <c r="V140" t="s">
        <v>1233</v>
      </c>
      <c r="W140">
        <v>9.9838345066367289</v>
      </c>
    </row>
    <row r="141" spans="1:23" x14ac:dyDescent="0.2">
      <c r="A141" t="s">
        <v>309</v>
      </c>
      <c r="B141">
        <v>1.1207765000513819E-5</v>
      </c>
      <c r="C141">
        <v>1.526787048865654E-8</v>
      </c>
      <c r="D141" t="b">
        <v>1</v>
      </c>
      <c r="E141" t="b">
        <v>1</v>
      </c>
      <c r="G141">
        <v>0.99992860175613063</v>
      </c>
      <c r="H141">
        <v>5.3746284826252863E-4</v>
      </c>
      <c r="I141">
        <v>1.362258263619605E-3</v>
      </c>
      <c r="J141">
        <v>2.0000000000000001E-4</v>
      </c>
      <c r="K141" t="s">
        <v>804</v>
      </c>
      <c r="L141">
        <v>7.4091249254069105E-5</v>
      </c>
      <c r="M141">
        <v>1.085029321851529E-7</v>
      </c>
      <c r="N141" t="s">
        <v>837</v>
      </c>
      <c r="O141">
        <v>221880</v>
      </c>
      <c r="P141">
        <v>1.561986615647975E-6</v>
      </c>
      <c r="Q141" t="s">
        <v>1232</v>
      </c>
      <c r="R141">
        <v>1</v>
      </c>
      <c r="S141" t="b">
        <v>1</v>
      </c>
      <c r="T141" t="b">
        <v>1</v>
      </c>
      <c r="U141">
        <v>1.1207765000513819E-5</v>
      </c>
      <c r="V141" t="s">
        <v>1233</v>
      </c>
      <c r="W141">
        <v>6.6107068849741548</v>
      </c>
    </row>
    <row r="142" spans="1:23" x14ac:dyDescent="0.2">
      <c r="A142" t="s">
        <v>311</v>
      </c>
      <c r="B142">
        <v>1.5399155851499471E-5</v>
      </c>
      <c r="C142">
        <v>2.995206036568632E-8</v>
      </c>
      <c r="D142" t="b">
        <v>1</v>
      </c>
      <c r="E142" t="b">
        <v>1</v>
      </c>
      <c r="G142">
        <v>0.99990549921426919</v>
      </c>
      <c r="H142">
        <v>7.9436105264817254E-4</v>
      </c>
      <c r="I142">
        <v>1.9450456021438199E-3</v>
      </c>
      <c r="J142">
        <v>2.0000000000000001E-4</v>
      </c>
      <c r="K142" t="s">
        <v>804</v>
      </c>
      <c r="L142">
        <v>1.189241170227502E-4</v>
      </c>
      <c r="M142">
        <v>2.4985987768571369E-7</v>
      </c>
      <c r="N142" t="s">
        <v>837</v>
      </c>
      <c r="O142">
        <v>221880</v>
      </c>
      <c r="P142">
        <v>1.561986615647975E-6</v>
      </c>
      <c r="Q142" t="s">
        <v>1232</v>
      </c>
      <c r="R142">
        <v>1</v>
      </c>
      <c r="S142" t="b">
        <v>1</v>
      </c>
      <c r="T142" t="b">
        <v>1</v>
      </c>
      <c r="U142">
        <v>1.5399155851499471E-5</v>
      </c>
      <c r="V142" t="s">
        <v>1233</v>
      </c>
      <c r="W142">
        <v>7.7227685835240232</v>
      </c>
    </row>
    <row r="143" spans="1:23" x14ac:dyDescent="0.2">
      <c r="A143" t="s">
        <v>313</v>
      </c>
      <c r="B143">
        <v>2.687559399690584E-5</v>
      </c>
      <c r="C143">
        <v>1.9529818927666621E-8</v>
      </c>
      <c r="D143" t="b">
        <v>1</v>
      </c>
      <c r="E143" t="b">
        <v>1</v>
      </c>
      <c r="G143">
        <v>0.99999114338409545</v>
      </c>
      <c r="H143">
        <v>2.8261197791551467E-4</v>
      </c>
      <c r="I143">
        <v>7.2667487572237706E-4</v>
      </c>
      <c r="J143">
        <v>2.0000000000000001E-4</v>
      </c>
      <c r="K143" t="s">
        <v>804</v>
      </c>
      <c r="L143">
        <v>1.9304365498869081E-4</v>
      </c>
      <c r="M143">
        <v>1.505153721380054E-7</v>
      </c>
      <c r="N143" t="s">
        <v>837</v>
      </c>
      <c r="O143">
        <v>221880</v>
      </c>
      <c r="P143">
        <v>1.561986615647975E-6</v>
      </c>
      <c r="Q143" t="s">
        <v>1232</v>
      </c>
      <c r="R143">
        <v>1</v>
      </c>
      <c r="S143" t="b">
        <v>1</v>
      </c>
      <c r="T143" t="b">
        <v>1</v>
      </c>
      <c r="U143">
        <v>2.687559399690584E-5</v>
      </c>
      <c r="V143" t="s">
        <v>1233</v>
      </c>
      <c r="W143">
        <v>7.1828609634047798</v>
      </c>
    </row>
    <row r="144" spans="1:23" x14ac:dyDescent="0.2">
      <c r="A144" t="s">
        <v>315</v>
      </c>
      <c r="B144">
        <v>3.9044504194704753E-5</v>
      </c>
      <c r="C144">
        <v>1.4283670833146241E-7</v>
      </c>
      <c r="D144" t="b">
        <v>1</v>
      </c>
      <c r="E144" t="b">
        <v>1</v>
      </c>
      <c r="G144">
        <v>0.9998528752782212</v>
      </c>
      <c r="H144">
        <v>1.45470637030332E-3</v>
      </c>
      <c r="I144">
        <v>3.658305087424674E-3</v>
      </c>
      <c r="J144">
        <v>2.0000000000000001E-4</v>
      </c>
      <c r="K144" t="s">
        <v>806</v>
      </c>
      <c r="L144">
        <v>2.8604677363803577E-4</v>
      </c>
      <c r="M144">
        <v>1.1261442685634219E-6</v>
      </c>
      <c r="N144" t="s">
        <v>837</v>
      </c>
      <c r="O144">
        <v>221880</v>
      </c>
      <c r="P144">
        <v>1.561986615647975E-6</v>
      </c>
      <c r="Q144" t="s">
        <v>1232</v>
      </c>
      <c r="R144">
        <v>1</v>
      </c>
      <c r="S144" t="b">
        <v>1</v>
      </c>
      <c r="T144" t="b">
        <v>1</v>
      </c>
      <c r="U144">
        <v>3.9044504194704753E-5</v>
      </c>
      <c r="V144" t="s">
        <v>1233</v>
      </c>
      <c r="W144">
        <v>7.3261725187133946</v>
      </c>
    </row>
    <row r="145" spans="1:23" x14ac:dyDescent="0.2">
      <c r="A145" t="s">
        <v>317</v>
      </c>
      <c r="B145">
        <v>5.5810697105267868E-5</v>
      </c>
      <c r="C145">
        <v>1.0076818650279909E-7</v>
      </c>
      <c r="D145" t="b">
        <v>1</v>
      </c>
      <c r="E145" t="b">
        <v>1</v>
      </c>
      <c r="G145">
        <v>0.99997501723201732</v>
      </c>
      <c r="H145">
        <v>7.2265481286989009E-4</v>
      </c>
      <c r="I145">
        <v>1.8055353494820939E-3</v>
      </c>
      <c r="J145">
        <v>2.0000000000000001E-4</v>
      </c>
      <c r="K145" t="s">
        <v>804</v>
      </c>
      <c r="L145">
        <v>4.5486147675200911E-4</v>
      </c>
      <c r="M145">
        <v>8.8460768123763052E-7</v>
      </c>
      <c r="N145" t="s">
        <v>837</v>
      </c>
      <c r="O145">
        <v>221880</v>
      </c>
      <c r="P145">
        <v>1.561986615647975E-6</v>
      </c>
      <c r="Q145" t="s">
        <v>1232</v>
      </c>
      <c r="R145">
        <v>1</v>
      </c>
      <c r="S145" t="b">
        <v>1</v>
      </c>
      <c r="T145" t="b">
        <v>1</v>
      </c>
      <c r="U145">
        <v>5.5810697105267868E-5</v>
      </c>
      <c r="V145" t="s">
        <v>1233</v>
      </c>
      <c r="W145">
        <v>8.1500769627383054</v>
      </c>
    </row>
    <row r="146" spans="1:23" x14ac:dyDescent="0.2">
      <c r="A146" t="s">
        <v>319</v>
      </c>
      <c r="B146">
        <v>5.0815717579457803E-5</v>
      </c>
      <c r="C146">
        <v>1.725811866552377E-6</v>
      </c>
      <c r="D146" t="b">
        <v>1</v>
      </c>
      <c r="E146" t="b">
        <v>1</v>
      </c>
      <c r="G146">
        <v>0.99287223040286965</v>
      </c>
      <c r="H146">
        <v>1.4955354313959701E-2</v>
      </c>
      <c r="I146">
        <v>3.3962166604334917E-2</v>
      </c>
      <c r="J146">
        <v>2.0000000000000001E-4</v>
      </c>
      <c r="K146" t="s">
        <v>803</v>
      </c>
      <c r="L146">
        <v>2.556032244779873E-5</v>
      </c>
      <c r="M146">
        <v>9.4852265576804556E-7</v>
      </c>
      <c r="N146" t="s">
        <v>837</v>
      </c>
      <c r="O146">
        <v>221880</v>
      </c>
      <c r="P146">
        <v>1.561986615647975E-6</v>
      </c>
      <c r="Q146" t="s">
        <v>1232</v>
      </c>
      <c r="R146">
        <v>1</v>
      </c>
      <c r="S146" t="b">
        <v>1</v>
      </c>
      <c r="T146" t="b">
        <v>1</v>
      </c>
      <c r="U146">
        <v>5.0815717579457803E-5</v>
      </c>
      <c r="V146" t="s">
        <v>1233</v>
      </c>
      <c r="W146">
        <v>0.50300032480760382</v>
      </c>
    </row>
    <row r="147" spans="1:23" x14ac:dyDescent="0.2">
      <c r="A147" t="s">
        <v>321</v>
      </c>
      <c r="D147" t="b">
        <v>0</v>
      </c>
      <c r="E147" t="b">
        <v>0</v>
      </c>
      <c r="F147" t="s">
        <v>40</v>
      </c>
      <c r="J147">
        <v>2.0000000000000001E-4</v>
      </c>
      <c r="K147" t="s">
        <v>805</v>
      </c>
      <c r="L147">
        <v>1.182696221154414E-6</v>
      </c>
      <c r="M147">
        <v>3.722941349119408E-8</v>
      </c>
      <c r="N147" t="s">
        <v>842</v>
      </c>
      <c r="O147">
        <v>221880</v>
      </c>
      <c r="P147">
        <v>1.561986615647975E-6</v>
      </c>
      <c r="Q147" t="s">
        <v>1235</v>
      </c>
      <c r="R147">
        <v>0</v>
      </c>
      <c r="S147" t="b">
        <v>0</v>
      </c>
      <c r="T147" t="b">
        <v>1</v>
      </c>
      <c r="U147" s="2" t="s">
        <v>1237</v>
      </c>
      <c r="V147" s="2" t="s">
        <v>1238</v>
      </c>
      <c r="W147" s="2"/>
    </row>
    <row r="148" spans="1:23" x14ac:dyDescent="0.2">
      <c r="A148" t="s">
        <v>323</v>
      </c>
      <c r="B148">
        <v>9.5081477340996316E-3</v>
      </c>
      <c r="D148" t="b">
        <v>1</v>
      </c>
      <c r="E148" t="b">
        <v>0</v>
      </c>
      <c r="F148" t="s">
        <v>157</v>
      </c>
      <c r="G148">
        <v>0.75842592013299348</v>
      </c>
      <c r="J148">
        <v>2.0000000000000001E-4</v>
      </c>
      <c r="K148" t="s">
        <v>803</v>
      </c>
      <c r="L148">
        <v>8.4101066793582468E-7</v>
      </c>
      <c r="M148">
        <v>2.8095014430138159E-8</v>
      </c>
      <c r="N148" t="s">
        <v>842</v>
      </c>
      <c r="O148">
        <v>221880</v>
      </c>
      <c r="P148">
        <v>1.561986615647975E-6</v>
      </c>
      <c r="Q148" t="s">
        <v>1232</v>
      </c>
      <c r="R148">
        <v>1</v>
      </c>
      <c r="S148" t="b">
        <v>0</v>
      </c>
      <c r="T148" t="b">
        <v>1</v>
      </c>
      <c r="U148" s="2" t="s">
        <v>1237</v>
      </c>
      <c r="V148" s="2" t="s">
        <v>1238</v>
      </c>
      <c r="W148" s="2"/>
    </row>
    <row r="149" spans="1:23" x14ac:dyDescent="0.2">
      <c r="A149" t="s">
        <v>325</v>
      </c>
      <c r="B149">
        <v>1.1652918980377331E-4</v>
      </c>
      <c r="C149">
        <v>5.8016014840985679E-6</v>
      </c>
      <c r="D149" t="b">
        <v>1</v>
      </c>
      <c r="E149" t="b">
        <v>1</v>
      </c>
      <c r="G149">
        <v>0.95829934689531182</v>
      </c>
      <c r="H149">
        <v>1.502539738554015E-2</v>
      </c>
      <c r="I149">
        <v>4.9786680005825548E-2</v>
      </c>
      <c r="J149">
        <v>2.0000000000000001E-4</v>
      </c>
      <c r="K149" t="s">
        <v>803</v>
      </c>
      <c r="L149">
        <v>6.6433136413707837E-5</v>
      </c>
      <c r="M149">
        <v>3.4548271858565169E-6</v>
      </c>
      <c r="N149" t="s">
        <v>837</v>
      </c>
      <c r="O149">
        <v>221880</v>
      </c>
      <c r="P149">
        <v>1.561986615647975E-6</v>
      </c>
      <c r="Q149" t="s">
        <v>1232</v>
      </c>
      <c r="R149">
        <v>1</v>
      </c>
      <c r="S149" t="b">
        <v>1</v>
      </c>
      <c r="T149" t="b">
        <v>1</v>
      </c>
      <c r="U149">
        <v>1.1652918980377331E-4</v>
      </c>
      <c r="V149" t="s">
        <v>1233</v>
      </c>
      <c r="W149">
        <v>0.57009867249207213</v>
      </c>
    </row>
    <row r="150" spans="1:23" x14ac:dyDescent="0.2">
      <c r="A150" t="s">
        <v>327</v>
      </c>
      <c r="B150">
        <v>8.0512793202354023E-5</v>
      </c>
      <c r="C150">
        <v>5.6797851777147267E-5</v>
      </c>
      <c r="D150" t="b">
        <v>1</v>
      </c>
      <c r="E150" t="b">
        <v>0</v>
      </c>
      <c r="F150" t="s">
        <v>65</v>
      </c>
      <c r="G150">
        <v>0.67009086816511987</v>
      </c>
      <c r="H150">
        <v>0.43608605095654129</v>
      </c>
      <c r="I150">
        <v>0.70545126455116725</v>
      </c>
      <c r="J150">
        <v>2.0000000000000001E-4</v>
      </c>
      <c r="K150" t="s">
        <v>803</v>
      </c>
      <c r="L150">
        <v>8.3494291113844802E-7</v>
      </c>
      <c r="M150">
        <v>4.5386981135209974E-9</v>
      </c>
      <c r="N150" t="s">
        <v>842</v>
      </c>
      <c r="O150">
        <v>221880</v>
      </c>
      <c r="P150">
        <v>1.561986615647975E-6</v>
      </c>
      <c r="Q150" t="s">
        <v>1232</v>
      </c>
      <c r="R150">
        <v>1</v>
      </c>
      <c r="S150" t="b">
        <v>0</v>
      </c>
      <c r="T150" t="b">
        <v>1</v>
      </c>
      <c r="U150" s="2" t="s">
        <v>1237</v>
      </c>
      <c r="V150" s="2" t="s">
        <v>1238</v>
      </c>
      <c r="W150" s="2"/>
    </row>
    <row r="151" spans="1:23" x14ac:dyDescent="0.2">
      <c r="A151" t="s">
        <v>329</v>
      </c>
      <c r="B151">
        <v>6.6430212979103875E-5</v>
      </c>
      <c r="C151">
        <v>4.4714038713869597E-7</v>
      </c>
      <c r="D151" t="b">
        <v>1</v>
      </c>
      <c r="E151" t="b">
        <v>1</v>
      </c>
      <c r="G151">
        <v>0.99968653952483322</v>
      </c>
      <c r="H151">
        <v>2.639520805062366E-3</v>
      </c>
      <c r="I151">
        <v>6.7309792801559642E-3</v>
      </c>
      <c r="J151">
        <v>2.0000000000000001E-4</v>
      </c>
      <c r="K151" t="s">
        <v>806</v>
      </c>
      <c r="L151">
        <v>3.1984591428521131E-4</v>
      </c>
      <c r="M151">
        <v>2.3124915376768708E-6</v>
      </c>
      <c r="N151" t="s">
        <v>837</v>
      </c>
      <c r="O151">
        <v>221880</v>
      </c>
      <c r="P151">
        <v>1.561986615647975E-6</v>
      </c>
      <c r="Q151" t="s">
        <v>1232</v>
      </c>
      <c r="R151">
        <v>1</v>
      </c>
      <c r="S151" t="b">
        <v>1</v>
      </c>
      <c r="T151" t="b">
        <v>1</v>
      </c>
      <c r="U151">
        <v>6.6430212979103875E-5</v>
      </c>
      <c r="V151" t="s">
        <v>1233</v>
      </c>
      <c r="W151">
        <v>4.81476575102689</v>
      </c>
    </row>
    <row r="152" spans="1:23" x14ac:dyDescent="0.2">
      <c r="A152" t="s">
        <v>331</v>
      </c>
      <c r="D152" t="b">
        <v>0</v>
      </c>
      <c r="E152" t="b">
        <v>0</v>
      </c>
      <c r="F152" t="s">
        <v>40</v>
      </c>
      <c r="J152">
        <v>2.0000000000000001E-4</v>
      </c>
      <c r="K152" t="s">
        <v>805</v>
      </c>
      <c r="L152">
        <v>4.0990929407199243E-6</v>
      </c>
      <c r="M152">
        <v>1.9009179771206329E-7</v>
      </c>
      <c r="N152" t="s">
        <v>842</v>
      </c>
      <c r="O152">
        <v>221880</v>
      </c>
      <c r="P152">
        <v>1.561986615647975E-6</v>
      </c>
      <c r="Q152" t="s">
        <v>1235</v>
      </c>
      <c r="R152">
        <v>0</v>
      </c>
      <c r="S152" t="b">
        <v>0</v>
      </c>
      <c r="T152" t="b">
        <v>1</v>
      </c>
      <c r="U152" s="2" t="s">
        <v>1237</v>
      </c>
      <c r="V152" s="2" t="s">
        <v>1238</v>
      </c>
      <c r="W152" s="2"/>
    </row>
    <row r="153" spans="1:23" x14ac:dyDescent="0.2">
      <c r="A153" t="s">
        <v>333</v>
      </c>
      <c r="D153" t="b">
        <v>0</v>
      </c>
      <c r="E153" t="b">
        <v>0</v>
      </c>
      <c r="F153" t="s">
        <v>40</v>
      </c>
      <c r="J153">
        <v>2.0000000000000001E-4</v>
      </c>
      <c r="K153" t="s">
        <v>805</v>
      </c>
      <c r="L153">
        <v>2.1700153586327129E-6</v>
      </c>
      <c r="M153">
        <v>1.6387954949395479E-7</v>
      </c>
      <c r="N153" t="s">
        <v>842</v>
      </c>
      <c r="O153">
        <v>221880</v>
      </c>
      <c r="P153">
        <v>1.561986615647975E-6</v>
      </c>
      <c r="Q153" t="s">
        <v>1235</v>
      </c>
      <c r="R153">
        <v>0</v>
      </c>
      <c r="S153" t="b">
        <v>0</v>
      </c>
      <c r="T153" t="b">
        <v>1</v>
      </c>
      <c r="U153" s="2" t="s">
        <v>1237</v>
      </c>
      <c r="V153" s="2" t="s">
        <v>1238</v>
      </c>
      <c r="W153" s="2"/>
    </row>
    <row r="154" spans="1:23" x14ac:dyDescent="0.2">
      <c r="A154" t="s">
        <v>335</v>
      </c>
      <c r="D154" t="b">
        <v>0</v>
      </c>
      <c r="E154" t="b">
        <v>0</v>
      </c>
      <c r="F154" t="s">
        <v>40</v>
      </c>
      <c r="J154">
        <v>2.0000000000000001E-4</v>
      </c>
      <c r="K154" t="s">
        <v>805</v>
      </c>
      <c r="L154">
        <v>2.8544494722711891E-6</v>
      </c>
      <c r="M154">
        <v>1.839168447396746E-7</v>
      </c>
      <c r="N154" t="s">
        <v>842</v>
      </c>
      <c r="O154">
        <v>221880</v>
      </c>
      <c r="P154">
        <v>1.561986615647975E-6</v>
      </c>
      <c r="Q154" t="s">
        <v>1235</v>
      </c>
      <c r="R154">
        <v>0</v>
      </c>
      <c r="S154" t="b">
        <v>0</v>
      </c>
      <c r="T154" t="b">
        <v>1</v>
      </c>
      <c r="U154" s="2" t="s">
        <v>1237</v>
      </c>
      <c r="V154" s="2" t="s">
        <v>1238</v>
      </c>
      <c r="W154" s="2"/>
    </row>
    <row r="155" spans="1:23" x14ac:dyDescent="0.2">
      <c r="A155" t="s">
        <v>337</v>
      </c>
      <c r="D155" t="b">
        <v>0</v>
      </c>
      <c r="E155" t="b">
        <v>0</v>
      </c>
      <c r="F155" t="s">
        <v>40</v>
      </c>
      <c r="J155">
        <v>2.0000000000000001E-4</v>
      </c>
      <c r="K155" t="s">
        <v>805</v>
      </c>
      <c r="L155">
        <v>6.8725546330821664E-7</v>
      </c>
      <c r="M155">
        <v>2.114575515887182E-8</v>
      </c>
      <c r="N155" t="s">
        <v>842</v>
      </c>
      <c r="O155">
        <v>221880</v>
      </c>
      <c r="P155">
        <v>1.561986615647975E-6</v>
      </c>
      <c r="Q155" t="s">
        <v>1235</v>
      </c>
      <c r="R155">
        <v>0</v>
      </c>
      <c r="S155" t="b">
        <v>0</v>
      </c>
      <c r="T155" t="b">
        <v>1</v>
      </c>
      <c r="U155">
        <v>6.8725546330821664E-7</v>
      </c>
      <c r="V155" t="s">
        <v>1234</v>
      </c>
    </row>
    <row r="156" spans="1:23" x14ac:dyDescent="0.2">
      <c r="A156" t="s">
        <v>339</v>
      </c>
      <c r="D156" t="b">
        <v>0</v>
      </c>
      <c r="E156" t="b">
        <v>0</v>
      </c>
      <c r="F156" t="s">
        <v>40</v>
      </c>
      <c r="J156">
        <v>2.0000000000000001E-4</v>
      </c>
      <c r="K156" t="s">
        <v>805</v>
      </c>
      <c r="L156">
        <v>1.191739634001964E-6</v>
      </c>
      <c r="M156">
        <v>7.4111366806708437E-9</v>
      </c>
      <c r="N156" t="s">
        <v>842</v>
      </c>
      <c r="O156">
        <v>221880</v>
      </c>
      <c r="P156">
        <v>1.561986615647975E-6</v>
      </c>
      <c r="Q156" t="s">
        <v>1235</v>
      </c>
      <c r="R156">
        <v>0</v>
      </c>
      <c r="S156" t="b">
        <v>0</v>
      </c>
      <c r="T156" t="b">
        <v>1</v>
      </c>
      <c r="U156">
        <v>1.191739634001964E-6</v>
      </c>
      <c r="V156" t="s">
        <v>1234</v>
      </c>
    </row>
    <row r="157" spans="1:23" x14ac:dyDescent="0.2">
      <c r="A157" t="s">
        <v>341</v>
      </c>
      <c r="B157">
        <v>2.4351933664555998E-6</v>
      </c>
      <c r="C157">
        <v>1.367723805352159E-7</v>
      </c>
      <c r="D157" t="b">
        <v>1</v>
      </c>
      <c r="E157" t="b">
        <v>1</v>
      </c>
      <c r="G157">
        <v>0.97705902350156371</v>
      </c>
      <c r="H157">
        <v>4.1949712966357869E-2</v>
      </c>
      <c r="I157">
        <v>5.6164895329969947E-2</v>
      </c>
      <c r="J157">
        <v>2.0000000000000001E-4</v>
      </c>
      <c r="K157" t="s">
        <v>803</v>
      </c>
      <c r="L157">
        <v>5.7919098778859504E-6</v>
      </c>
      <c r="M157">
        <v>4.060237838653189E-7</v>
      </c>
      <c r="N157" t="s">
        <v>837</v>
      </c>
      <c r="O157">
        <v>221880</v>
      </c>
      <c r="P157">
        <v>1.561986615647975E-6</v>
      </c>
      <c r="Q157" t="s">
        <v>1232</v>
      </c>
      <c r="R157">
        <v>1</v>
      </c>
      <c r="S157" t="b">
        <v>1</v>
      </c>
      <c r="T157" t="b">
        <v>1</v>
      </c>
      <c r="U157">
        <v>2.4351933664555998E-6</v>
      </c>
      <c r="V157" t="s">
        <v>1233</v>
      </c>
      <c r="W157">
        <v>2.3784188794485832</v>
      </c>
    </row>
    <row r="158" spans="1:23" x14ac:dyDescent="0.2">
      <c r="A158" t="s">
        <v>343</v>
      </c>
      <c r="B158">
        <v>3.6551947973775742E-2</v>
      </c>
      <c r="D158" t="b">
        <v>1</v>
      </c>
      <c r="E158" t="b">
        <v>0</v>
      </c>
      <c r="F158" t="s">
        <v>157</v>
      </c>
      <c r="G158">
        <v>0.71881160131054123</v>
      </c>
      <c r="J158">
        <v>2.0000000000000001E-4</v>
      </c>
      <c r="K158" t="s">
        <v>803</v>
      </c>
      <c r="L158">
        <v>1.111278867581118E-7</v>
      </c>
      <c r="M158">
        <v>5.2961489746044818E-9</v>
      </c>
      <c r="N158" t="s">
        <v>842</v>
      </c>
      <c r="O158">
        <v>221880</v>
      </c>
      <c r="P158">
        <v>1.561986615647975E-6</v>
      </c>
      <c r="Q158" t="s">
        <v>1232</v>
      </c>
      <c r="R158">
        <v>1</v>
      </c>
      <c r="S158" t="b">
        <v>0</v>
      </c>
      <c r="T158" t="b">
        <v>1</v>
      </c>
      <c r="U158" s="2" t="s">
        <v>1237</v>
      </c>
      <c r="V158" s="2" t="s">
        <v>1238</v>
      </c>
      <c r="W158" s="2"/>
    </row>
    <row r="159" spans="1:23" x14ac:dyDescent="0.2">
      <c r="A159" t="s">
        <v>345</v>
      </c>
      <c r="B159">
        <v>6.7494421892350201E-7</v>
      </c>
      <c r="C159">
        <v>6.1669690134284931E-3</v>
      </c>
      <c r="D159" t="b">
        <v>1</v>
      </c>
      <c r="E159" t="b">
        <v>0</v>
      </c>
      <c r="F159" t="s">
        <v>65</v>
      </c>
      <c r="G159">
        <v>0.61761551114419699</v>
      </c>
      <c r="H159">
        <v>9135.4958071596229</v>
      </c>
      <c r="I159">
        <v>9137.0054598948354</v>
      </c>
      <c r="J159">
        <v>2.0000000000000001E-4</v>
      </c>
      <c r="K159" t="s">
        <v>803</v>
      </c>
      <c r="L159">
        <v>1.123778838057987E-7</v>
      </c>
      <c r="M159">
        <v>3.3351522365158491E-9</v>
      </c>
      <c r="N159" t="s">
        <v>842</v>
      </c>
      <c r="O159">
        <v>221880</v>
      </c>
      <c r="P159">
        <v>1.561986615647975E-6</v>
      </c>
      <c r="Q159" t="s">
        <v>1235</v>
      </c>
      <c r="R159">
        <v>0</v>
      </c>
      <c r="S159" t="b">
        <v>0</v>
      </c>
      <c r="T159" t="b">
        <v>1</v>
      </c>
      <c r="U159" s="2" t="s">
        <v>1237</v>
      </c>
      <c r="V159" s="2" t="s">
        <v>1238</v>
      </c>
      <c r="W159" s="2"/>
    </row>
    <row r="160" spans="1:23" x14ac:dyDescent="0.2">
      <c r="A160" t="s">
        <v>347</v>
      </c>
      <c r="B160">
        <v>3.3496942541631907E-5</v>
      </c>
      <c r="C160">
        <v>1.7448351885812909E-6</v>
      </c>
      <c r="D160" t="b">
        <v>1</v>
      </c>
      <c r="E160" t="b">
        <v>1</v>
      </c>
      <c r="G160">
        <v>0.96743042160335568</v>
      </c>
      <c r="H160">
        <v>2.0817468550853431E-2</v>
      </c>
      <c r="I160">
        <v>5.2089386558570538E-2</v>
      </c>
      <c r="J160">
        <v>2.0000000000000001E-4</v>
      </c>
      <c r="K160" t="s">
        <v>803</v>
      </c>
      <c r="L160">
        <v>5.3431364512476969E-6</v>
      </c>
      <c r="M160">
        <v>2.9972429480460909E-7</v>
      </c>
      <c r="N160" t="s">
        <v>837</v>
      </c>
      <c r="O160">
        <v>221880</v>
      </c>
      <c r="P160">
        <v>1.561986615647975E-6</v>
      </c>
      <c r="Q160" t="s">
        <v>1232</v>
      </c>
      <c r="R160">
        <v>1</v>
      </c>
      <c r="S160" t="b">
        <v>1</v>
      </c>
      <c r="T160" t="b">
        <v>1</v>
      </c>
      <c r="U160">
        <v>3.3496942541631907E-5</v>
      </c>
      <c r="V160" t="s">
        <v>1233</v>
      </c>
      <c r="W160">
        <v>0.15951116865686901</v>
      </c>
    </row>
    <row r="161" spans="1:23" x14ac:dyDescent="0.2">
      <c r="A161" t="s">
        <v>349</v>
      </c>
      <c r="B161">
        <v>8.7556003463820311E-9</v>
      </c>
      <c r="C161">
        <v>5.176588365912254E-7</v>
      </c>
      <c r="D161" t="b">
        <v>1</v>
      </c>
      <c r="E161" t="b">
        <v>0</v>
      </c>
      <c r="F161" t="s">
        <v>65</v>
      </c>
      <c r="G161">
        <v>0.94719381734816699</v>
      </c>
      <c r="H161">
        <v>59.091939968997742</v>
      </c>
      <c r="I161">
        <v>59.123168727673963</v>
      </c>
      <c r="J161">
        <v>2.0000000000000001E-4</v>
      </c>
      <c r="K161" t="s">
        <v>803</v>
      </c>
      <c r="L161">
        <v>1.434497115128162E-6</v>
      </c>
      <c r="M161">
        <v>1.0180013344798659E-8</v>
      </c>
      <c r="N161" t="s">
        <v>842</v>
      </c>
      <c r="O161">
        <v>221880</v>
      </c>
      <c r="P161">
        <v>1.561986615647975E-6</v>
      </c>
      <c r="Q161" t="s">
        <v>1235</v>
      </c>
      <c r="R161">
        <v>0</v>
      </c>
      <c r="S161" t="b">
        <v>0</v>
      </c>
      <c r="T161" t="b">
        <v>1</v>
      </c>
      <c r="U161" s="2" t="s">
        <v>1237</v>
      </c>
      <c r="V161" s="2" t="s">
        <v>1238</v>
      </c>
      <c r="W161" s="2"/>
    </row>
    <row r="162" spans="1:23" x14ac:dyDescent="0.2">
      <c r="A162" t="s">
        <v>351</v>
      </c>
      <c r="D162" t="b">
        <v>0</v>
      </c>
      <c r="E162" t="b">
        <v>0</v>
      </c>
      <c r="F162" t="s">
        <v>40</v>
      </c>
      <c r="J162">
        <v>2.0000000000000001E-4</v>
      </c>
      <c r="K162" t="s">
        <v>805</v>
      </c>
      <c r="L162">
        <v>7.6977629043049358E-7</v>
      </c>
      <c r="M162">
        <v>1.0340038951576061E-8</v>
      </c>
      <c r="N162" t="s">
        <v>842</v>
      </c>
      <c r="O162">
        <v>221880</v>
      </c>
      <c r="P162">
        <v>1.561986615647975E-6</v>
      </c>
      <c r="Q162" t="s">
        <v>1235</v>
      </c>
      <c r="R162">
        <v>0</v>
      </c>
      <c r="S162" t="b">
        <v>0</v>
      </c>
      <c r="T162" t="b">
        <v>1</v>
      </c>
      <c r="U162" s="2" t="s">
        <v>1237</v>
      </c>
      <c r="V162" s="2" t="s">
        <v>1238</v>
      </c>
      <c r="W162" s="2"/>
    </row>
    <row r="163" spans="1:23" x14ac:dyDescent="0.2">
      <c r="A163" t="s">
        <v>353</v>
      </c>
      <c r="B163">
        <v>2.3509890899866891E-3</v>
      </c>
      <c r="C163">
        <v>2.3615273787233761E-4</v>
      </c>
      <c r="D163" t="b">
        <v>1</v>
      </c>
      <c r="E163" t="b">
        <v>0</v>
      </c>
      <c r="F163" t="s">
        <v>50</v>
      </c>
      <c r="G163">
        <v>0.99889499926953085</v>
      </c>
      <c r="H163">
        <v>5.0456197001385428E-2</v>
      </c>
      <c r="I163">
        <v>0.10044824915528409</v>
      </c>
      <c r="J163">
        <v>2.0000000000000001E-4</v>
      </c>
      <c r="K163" t="s">
        <v>806</v>
      </c>
      <c r="L163">
        <v>1.3815013725402739E-5</v>
      </c>
      <c r="M163">
        <v>9.0160979675081486E-8</v>
      </c>
      <c r="N163" t="s">
        <v>842</v>
      </c>
      <c r="O163">
        <v>221880</v>
      </c>
      <c r="P163">
        <v>1.561986615647975E-6</v>
      </c>
      <c r="Q163" t="s">
        <v>1232</v>
      </c>
      <c r="R163">
        <v>1</v>
      </c>
      <c r="S163" t="b">
        <v>0</v>
      </c>
      <c r="T163" t="b">
        <v>1</v>
      </c>
      <c r="U163" s="2" t="s">
        <v>1237</v>
      </c>
      <c r="V163" s="2" t="s">
        <v>1238</v>
      </c>
      <c r="W163" s="2"/>
    </row>
    <row r="164" spans="1:23" x14ac:dyDescent="0.2">
      <c r="A164" t="s">
        <v>355</v>
      </c>
      <c r="B164">
        <v>3.7594187095148719E-6</v>
      </c>
      <c r="C164">
        <v>9.2292083443321077E-9</v>
      </c>
      <c r="D164" t="b">
        <v>1</v>
      </c>
      <c r="E164" t="b">
        <v>1</v>
      </c>
      <c r="G164">
        <v>0.99989508181703823</v>
      </c>
      <c r="H164">
        <v>1.5424212870971509E-3</v>
      </c>
      <c r="I164">
        <v>2.4549562199532369E-3</v>
      </c>
      <c r="J164">
        <v>2.0000000000000001E-4</v>
      </c>
      <c r="K164" t="s">
        <v>804</v>
      </c>
      <c r="L164">
        <v>3.0951080179237817E-5</v>
      </c>
      <c r="M164">
        <v>8.9736109025009113E-8</v>
      </c>
      <c r="N164" t="s">
        <v>837</v>
      </c>
      <c r="O164">
        <v>221880</v>
      </c>
      <c r="P164">
        <v>1.561986615647975E-6</v>
      </c>
      <c r="Q164" t="s">
        <v>1232</v>
      </c>
      <c r="R164">
        <v>1</v>
      </c>
      <c r="S164" t="b">
        <v>1</v>
      </c>
      <c r="T164" t="b">
        <v>1</v>
      </c>
      <c r="U164">
        <v>3.7594187095148719E-6</v>
      </c>
      <c r="V164" t="s">
        <v>1233</v>
      </c>
      <c r="W164">
        <v>8.2329430613574441</v>
      </c>
    </row>
    <row r="165" spans="1:23" x14ac:dyDescent="0.2">
      <c r="A165" t="s">
        <v>357</v>
      </c>
      <c r="B165">
        <v>5.3185743453089119E-6</v>
      </c>
      <c r="C165">
        <v>9.3930354138468759E-9</v>
      </c>
      <c r="D165" t="b">
        <v>1</v>
      </c>
      <c r="E165" t="b">
        <v>1</v>
      </c>
      <c r="G165">
        <v>0.99989469896348016</v>
      </c>
      <c r="H165">
        <v>8.9635626128407896E-4</v>
      </c>
      <c r="I165">
        <v>1.7660814353627899E-3</v>
      </c>
      <c r="J165">
        <v>2.0000000000000001E-4</v>
      </c>
      <c r="K165" t="s">
        <v>804</v>
      </c>
      <c r="L165">
        <v>4.8071470084838888E-5</v>
      </c>
      <c r="M165">
        <v>9.5206977755980501E-8</v>
      </c>
      <c r="N165" t="s">
        <v>837</v>
      </c>
      <c r="O165">
        <v>221880</v>
      </c>
      <c r="P165">
        <v>1.561986615647975E-6</v>
      </c>
      <c r="Q165" t="s">
        <v>1232</v>
      </c>
      <c r="R165">
        <v>1</v>
      </c>
      <c r="S165" t="b">
        <v>1</v>
      </c>
      <c r="T165" t="b">
        <v>1</v>
      </c>
      <c r="U165">
        <v>5.3185743453089119E-6</v>
      </c>
      <c r="V165" t="s">
        <v>1233</v>
      </c>
      <c r="W165">
        <v>9.0384127331488529</v>
      </c>
    </row>
    <row r="166" spans="1:23" x14ac:dyDescent="0.2">
      <c r="A166" t="s">
        <v>359</v>
      </c>
      <c r="B166">
        <v>7.7473232889126561E-6</v>
      </c>
      <c r="C166">
        <v>2.911127545129395E-8</v>
      </c>
      <c r="D166" t="b">
        <v>1</v>
      </c>
      <c r="E166" t="b">
        <v>1</v>
      </c>
      <c r="G166">
        <v>0.99910601180902747</v>
      </c>
      <c r="H166">
        <v>1.4074373675828011E-3</v>
      </c>
      <c r="I166">
        <v>3.75759141134018E-3</v>
      </c>
      <c r="J166">
        <v>2.0000000000000001E-4</v>
      </c>
      <c r="K166" t="s">
        <v>806</v>
      </c>
      <c r="L166">
        <v>6.8701505039791609E-5</v>
      </c>
      <c r="M166">
        <v>2.756666459033485E-7</v>
      </c>
      <c r="N166" t="s">
        <v>837</v>
      </c>
      <c r="O166">
        <v>221880</v>
      </c>
      <c r="P166">
        <v>1.561986615647975E-6</v>
      </c>
      <c r="Q166" t="s">
        <v>1232</v>
      </c>
      <c r="R166">
        <v>1</v>
      </c>
      <c r="S166" t="b">
        <v>1</v>
      </c>
      <c r="T166" t="b">
        <v>1</v>
      </c>
      <c r="U166">
        <v>7.7473232889126561E-6</v>
      </c>
      <c r="V166" t="s">
        <v>1233</v>
      </c>
      <c r="W166">
        <v>8.8677730975950961</v>
      </c>
    </row>
    <row r="167" spans="1:23" x14ac:dyDescent="0.2">
      <c r="A167" t="s">
        <v>361</v>
      </c>
      <c r="B167">
        <v>1.1398955356831751E-5</v>
      </c>
      <c r="C167">
        <v>2.8914785881559012E-8</v>
      </c>
      <c r="D167" t="b">
        <v>1</v>
      </c>
      <c r="E167" t="b">
        <v>1</v>
      </c>
      <c r="G167">
        <v>0.99982523569641912</v>
      </c>
      <c r="H167">
        <v>1.1110104187737301E-3</v>
      </c>
      <c r="I167">
        <v>2.5366171702944219E-3</v>
      </c>
      <c r="J167">
        <v>2.0000000000000001E-4</v>
      </c>
      <c r="K167" t="s">
        <v>804</v>
      </c>
      <c r="L167">
        <v>1.0889123139253879E-4</v>
      </c>
      <c r="M167">
        <v>3.0154753910091377E-7</v>
      </c>
      <c r="N167" t="s">
        <v>837</v>
      </c>
      <c r="O167">
        <v>221880</v>
      </c>
      <c r="P167">
        <v>1.561986615647975E-6</v>
      </c>
      <c r="Q167" t="s">
        <v>1232</v>
      </c>
      <c r="R167">
        <v>1</v>
      </c>
      <c r="S167" t="b">
        <v>1</v>
      </c>
      <c r="T167" t="b">
        <v>1</v>
      </c>
      <c r="U167">
        <v>1.1398955356831751E-5</v>
      </c>
      <c r="V167" t="s">
        <v>1233</v>
      </c>
      <c r="W167">
        <v>9.5527377714727937</v>
      </c>
    </row>
    <row r="168" spans="1:23" x14ac:dyDescent="0.2">
      <c r="A168" t="s">
        <v>363</v>
      </c>
      <c r="B168">
        <v>1.674367006718184E-5</v>
      </c>
      <c r="C168">
        <v>4.3279217016987662E-8</v>
      </c>
      <c r="D168" t="b">
        <v>1</v>
      </c>
      <c r="E168" t="b">
        <v>1</v>
      </c>
      <c r="G168">
        <v>0.99989568726010736</v>
      </c>
      <c r="H168">
        <v>1.193292529453072E-3</v>
      </c>
      <c r="I168">
        <v>2.5848106683502071E-3</v>
      </c>
      <c r="J168">
        <v>2.0000000000000001E-4</v>
      </c>
      <c r="K168" t="s">
        <v>804</v>
      </c>
      <c r="L168">
        <v>1.42908491229681E-4</v>
      </c>
      <c r="M168">
        <v>4.0685505963505152E-7</v>
      </c>
      <c r="N168" t="s">
        <v>837</v>
      </c>
      <c r="O168">
        <v>221880</v>
      </c>
      <c r="P168">
        <v>1.561986615647975E-6</v>
      </c>
      <c r="Q168" t="s">
        <v>1232</v>
      </c>
      <c r="R168">
        <v>1</v>
      </c>
      <c r="S168" t="b">
        <v>1</v>
      </c>
      <c r="T168" t="b">
        <v>1</v>
      </c>
      <c r="U168">
        <v>1.674367006718184E-5</v>
      </c>
      <c r="V168" t="s">
        <v>1233</v>
      </c>
      <c r="W168">
        <v>8.5350756827074861</v>
      </c>
    </row>
    <row r="169" spans="1:23" x14ac:dyDescent="0.2">
      <c r="A169" t="s">
        <v>365</v>
      </c>
      <c r="B169">
        <v>2.6081978996966451E-5</v>
      </c>
      <c r="C169">
        <v>6.5315430991900778E-8</v>
      </c>
      <c r="D169" t="b">
        <v>1</v>
      </c>
      <c r="E169" t="b">
        <v>1</v>
      </c>
      <c r="G169">
        <v>0.99990267257125709</v>
      </c>
      <c r="H169">
        <v>1.00906536563546E-3</v>
      </c>
      <c r="I169">
        <v>2.5042360090657811E-3</v>
      </c>
      <c r="J169">
        <v>2.0000000000000001E-4</v>
      </c>
      <c r="K169" t="s">
        <v>804</v>
      </c>
      <c r="L169">
        <v>2.1128845155693671E-4</v>
      </c>
      <c r="M169">
        <v>5.7045576878108216E-7</v>
      </c>
      <c r="N169" t="s">
        <v>837</v>
      </c>
      <c r="O169">
        <v>221880</v>
      </c>
      <c r="P169">
        <v>1.561986615647975E-6</v>
      </c>
      <c r="Q169" t="s">
        <v>1232</v>
      </c>
      <c r="R169">
        <v>1</v>
      </c>
      <c r="S169" t="b">
        <v>1</v>
      </c>
      <c r="T169" t="b">
        <v>1</v>
      </c>
      <c r="U169">
        <v>2.6081978996966451E-5</v>
      </c>
      <c r="V169" t="s">
        <v>1233</v>
      </c>
      <c r="W169">
        <v>8.1009363431168815</v>
      </c>
    </row>
    <row r="170" spans="1:23" x14ac:dyDescent="0.2">
      <c r="A170" t="s">
        <v>367</v>
      </c>
      <c r="D170" t="b">
        <v>0</v>
      </c>
      <c r="E170" t="b">
        <v>0</v>
      </c>
      <c r="F170" t="s">
        <v>40</v>
      </c>
      <c r="J170">
        <v>2.0000000000000001E-4</v>
      </c>
      <c r="K170" t="s">
        <v>805</v>
      </c>
      <c r="L170">
        <v>3.1788441939697642E-7</v>
      </c>
      <c r="M170">
        <v>6.7874043094125342E-9</v>
      </c>
      <c r="N170" t="s">
        <v>842</v>
      </c>
      <c r="O170">
        <v>221880</v>
      </c>
      <c r="P170">
        <v>1.561986615647975E-6</v>
      </c>
      <c r="Q170" t="s">
        <v>1235</v>
      </c>
      <c r="R170">
        <v>0</v>
      </c>
      <c r="S170" t="b">
        <v>0</v>
      </c>
      <c r="T170" t="b">
        <v>1</v>
      </c>
      <c r="U170">
        <v>3.1788441939697642E-7</v>
      </c>
      <c r="V170" t="s">
        <v>1234</v>
      </c>
    </row>
    <row r="171" spans="1:23" x14ac:dyDescent="0.2">
      <c r="A171" t="s">
        <v>369</v>
      </c>
      <c r="B171">
        <v>4.8866361147781408E-5</v>
      </c>
      <c r="C171">
        <v>2.0796432257001432E-5</v>
      </c>
      <c r="D171" t="b">
        <v>1</v>
      </c>
      <c r="E171" t="b">
        <v>0</v>
      </c>
      <c r="F171" t="s">
        <v>76</v>
      </c>
      <c r="G171">
        <v>0.60196754492063376</v>
      </c>
      <c r="H171">
        <v>0.22038025972057321</v>
      </c>
      <c r="I171">
        <v>0.42557767283119302</v>
      </c>
      <c r="J171">
        <v>2.0000000000000001E-4</v>
      </c>
      <c r="K171" t="s">
        <v>803</v>
      </c>
      <c r="L171">
        <v>3.9514686519629549E-7</v>
      </c>
      <c r="M171">
        <v>1.2263027894254911E-8</v>
      </c>
      <c r="N171" t="s">
        <v>842</v>
      </c>
      <c r="O171">
        <v>221880</v>
      </c>
      <c r="P171">
        <v>1.561986615647975E-6</v>
      </c>
      <c r="Q171" t="s">
        <v>1232</v>
      </c>
      <c r="R171">
        <v>1</v>
      </c>
      <c r="S171" t="b">
        <v>0</v>
      </c>
      <c r="T171" t="b">
        <v>1</v>
      </c>
      <c r="U171" s="2" t="s">
        <v>1237</v>
      </c>
      <c r="V171" s="2" t="s">
        <v>1238</v>
      </c>
      <c r="W171" s="2"/>
    </row>
    <row r="172" spans="1:23" x14ac:dyDescent="0.2">
      <c r="A172" t="s">
        <v>371</v>
      </c>
      <c r="B172">
        <v>1.211541477436862E-7</v>
      </c>
      <c r="C172">
        <v>3.9467091945937578E-4</v>
      </c>
      <c r="D172" t="b">
        <v>1</v>
      </c>
      <c r="E172" t="b">
        <v>0</v>
      </c>
      <c r="F172" t="s">
        <v>65</v>
      </c>
      <c r="G172">
        <v>0.51461521157978884</v>
      </c>
      <c r="H172">
        <v>3257.058676587239</v>
      </c>
      <c r="I172">
        <v>3257.5931308133331</v>
      </c>
      <c r="J172">
        <v>2.0000000000000001E-4</v>
      </c>
      <c r="K172" t="s">
        <v>803</v>
      </c>
      <c r="L172">
        <v>1.336536724590757E-6</v>
      </c>
      <c r="M172">
        <v>1.018042925342014E-8</v>
      </c>
      <c r="N172" t="s">
        <v>842</v>
      </c>
      <c r="O172">
        <v>221880</v>
      </c>
      <c r="P172">
        <v>1.561986615647975E-6</v>
      </c>
      <c r="Q172" t="s">
        <v>1235</v>
      </c>
      <c r="R172">
        <v>0</v>
      </c>
      <c r="S172" t="b">
        <v>0</v>
      </c>
      <c r="T172" t="b">
        <v>1</v>
      </c>
      <c r="U172" s="2" t="s">
        <v>1237</v>
      </c>
      <c r="V172" s="2" t="s">
        <v>1238</v>
      </c>
      <c r="W172" s="2"/>
    </row>
    <row r="173" spans="1:23" x14ac:dyDescent="0.2">
      <c r="A173" t="s">
        <v>373</v>
      </c>
      <c r="B173">
        <v>7.7192154882214542E-6</v>
      </c>
      <c r="C173">
        <v>1.3869656879536861E-5</v>
      </c>
      <c r="D173" t="b">
        <v>1</v>
      </c>
      <c r="E173" t="b">
        <v>0</v>
      </c>
      <c r="F173" t="s">
        <v>65</v>
      </c>
      <c r="G173">
        <v>0.73652110940519777</v>
      </c>
      <c r="H173">
        <v>1.625970392305599</v>
      </c>
      <c r="I173">
        <v>1.796770267742908</v>
      </c>
      <c r="J173">
        <v>2.0000000000000001E-4</v>
      </c>
      <c r="K173" t="s">
        <v>803</v>
      </c>
      <c r="L173">
        <v>4.8630741666435019E-7</v>
      </c>
      <c r="M173">
        <v>1.1859763011588841E-8</v>
      </c>
      <c r="N173" t="s">
        <v>842</v>
      </c>
      <c r="O173">
        <v>221880</v>
      </c>
      <c r="P173">
        <v>1.561986615647975E-6</v>
      </c>
      <c r="Q173" t="s">
        <v>1232</v>
      </c>
      <c r="R173">
        <v>1</v>
      </c>
      <c r="S173" t="b">
        <v>0</v>
      </c>
      <c r="T173" t="b">
        <v>1</v>
      </c>
      <c r="U173" s="2" t="s">
        <v>1237</v>
      </c>
      <c r="V173" s="2" t="s">
        <v>1238</v>
      </c>
      <c r="W173" s="2"/>
    </row>
    <row r="174" spans="1:23" x14ac:dyDescent="0.2">
      <c r="A174" t="s">
        <v>375</v>
      </c>
      <c r="B174">
        <v>1.304610234251158E-5</v>
      </c>
      <c r="C174">
        <v>1.2441747980558629E-7</v>
      </c>
      <c r="D174" t="b">
        <v>1</v>
      </c>
      <c r="E174" t="b">
        <v>1</v>
      </c>
      <c r="G174">
        <v>0.99573503885984227</v>
      </c>
      <c r="H174">
        <v>3.3264311217780672E-3</v>
      </c>
      <c r="I174">
        <v>9.5367548513063394E-3</v>
      </c>
      <c r="J174">
        <v>2.0000000000000001E-4</v>
      </c>
      <c r="K174" t="s">
        <v>803</v>
      </c>
      <c r="L174">
        <v>6.662872481996811E-5</v>
      </c>
      <c r="M174">
        <v>6.7296607543947555E-7</v>
      </c>
      <c r="N174" t="s">
        <v>837</v>
      </c>
      <c r="O174">
        <v>221880</v>
      </c>
      <c r="P174">
        <v>1.561986615647975E-6</v>
      </c>
      <c r="Q174" t="s">
        <v>1232</v>
      </c>
      <c r="R174">
        <v>1</v>
      </c>
      <c r="S174" t="b">
        <v>1</v>
      </c>
      <c r="T174" t="b">
        <v>1</v>
      </c>
      <c r="U174">
        <v>1.304610234251158E-5</v>
      </c>
      <c r="V174" t="s">
        <v>1233</v>
      </c>
      <c r="W174">
        <v>5.1071747768568416</v>
      </c>
    </row>
    <row r="175" spans="1:23" x14ac:dyDescent="0.2">
      <c r="A175" t="s">
        <v>377</v>
      </c>
      <c r="B175">
        <v>4.0431054853470229E-5</v>
      </c>
      <c r="C175">
        <v>2.2814536097763081E-7</v>
      </c>
      <c r="D175" t="b">
        <v>1</v>
      </c>
      <c r="E175" t="b">
        <v>1</v>
      </c>
      <c r="G175">
        <v>0.99957732406822486</v>
      </c>
      <c r="H175">
        <v>2.0660478541996621E-3</v>
      </c>
      <c r="I175">
        <v>5.6428248484852216E-3</v>
      </c>
      <c r="J175">
        <v>2.0000000000000001E-4</v>
      </c>
      <c r="K175" t="s">
        <v>806</v>
      </c>
      <c r="L175">
        <v>3.0742678209608702E-4</v>
      </c>
      <c r="M175">
        <v>1.847377287238714E-6</v>
      </c>
      <c r="N175" t="s">
        <v>837</v>
      </c>
      <c r="O175">
        <v>221880</v>
      </c>
      <c r="P175">
        <v>1.561986615647975E-6</v>
      </c>
      <c r="Q175" t="s">
        <v>1232</v>
      </c>
      <c r="R175">
        <v>1</v>
      </c>
      <c r="S175" t="b">
        <v>1</v>
      </c>
      <c r="T175" t="b">
        <v>1</v>
      </c>
      <c r="U175">
        <v>4.0431054853470229E-5</v>
      </c>
      <c r="V175" t="s">
        <v>1233</v>
      </c>
      <c r="W175">
        <v>7.6037289457388546</v>
      </c>
    </row>
    <row r="176" spans="1:23" x14ac:dyDescent="0.2">
      <c r="A176" t="s">
        <v>379</v>
      </c>
      <c r="B176">
        <v>1.562998830785571E-4</v>
      </c>
      <c r="C176">
        <v>5.9607175487978272E-6</v>
      </c>
      <c r="D176" t="b">
        <v>1</v>
      </c>
      <c r="E176" t="b">
        <v>1</v>
      </c>
      <c r="G176">
        <v>0.9944237047810971</v>
      </c>
      <c r="H176">
        <v>1.393278081715375E-2</v>
      </c>
      <c r="I176">
        <v>3.813641719617885E-2</v>
      </c>
      <c r="J176">
        <v>2.0000000000000001E-4</v>
      </c>
      <c r="K176" t="s">
        <v>803</v>
      </c>
      <c r="L176">
        <v>2.1522121649922109E-4</v>
      </c>
      <c r="M176">
        <v>8.7383755057868297E-6</v>
      </c>
      <c r="N176" t="s">
        <v>837</v>
      </c>
      <c r="O176">
        <v>221880</v>
      </c>
      <c r="P176">
        <v>1.561986615647975E-6</v>
      </c>
      <c r="Q176" t="s">
        <v>1232</v>
      </c>
      <c r="R176">
        <v>1</v>
      </c>
      <c r="S176" t="b">
        <v>1</v>
      </c>
      <c r="T176" t="b">
        <v>1</v>
      </c>
      <c r="U176" s="2" t="s">
        <v>1237</v>
      </c>
      <c r="V176" s="2" t="s">
        <v>1238</v>
      </c>
      <c r="W176" s="2"/>
    </row>
    <row r="177" spans="1:23" x14ac:dyDescent="0.2">
      <c r="A177" t="s">
        <v>381</v>
      </c>
      <c r="D177" t="b">
        <v>0</v>
      </c>
      <c r="E177" t="b">
        <v>0</v>
      </c>
      <c r="F177" t="s">
        <v>40</v>
      </c>
      <c r="J177">
        <v>2.0000000000000001E-4</v>
      </c>
      <c r="K177" t="s">
        <v>805</v>
      </c>
      <c r="L177">
        <v>2.706510363015376E-6</v>
      </c>
      <c r="M177">
        <v>1.9205484434800489E-7</v>
      </c>
      <c r="N177" t="s">
        <v>842</v>
      </c>
      <c r="O177">
        <v>221880</v>
      </c>
      <c r="P177">
        <v>1.561986615647975E-6</v>
      </c>
      <c r="Q177" t="s">
        <v>1235</v>
      </c>
      <c r="R177">
        <v>0</v>
      </c>
      <c r="S177" t="b">
        <v>0</v>
      </c>
      <c r="T177" t="b">
        <v>1</v>
      </c>
      <c r="U177" s="2" t="s">
        <v>1237</v>
      </c>
      <c r="V177" s="2" t="s">
        <v>1238</v>
      </c>
      <c r="W177" s="2"/>
    </row>
    <row r="178" spans="1:23" x14ac:dyDescent="0.2">
      <c r="A178" t="s">
        <v>383</v>
      </c>
      <c r="D178" t="b">
        <v>0</v>
      </c>
      <c r="E178" t="b">
        <v>0</v>
      </c>
      <c r="F178" t="s">
        <v>40</v>
      </c>
      <c r="J178">
        <v>2.0000000000000001E-4</v>
      </c>
      <c r="K178" t="s">
        <v>805</v>
      </c>
      <c r="L178">
        <v>2.9982489847727069E-7</v>
      </c>
      <c r="M178">
        <v>1.2831651231060371E-8</v>
      </c>
      <c r="N178" t="s">
        <v>842</v>
      </c>
      <c r="O178">
        <v>221880</v>
      </c>
      <c r="P178">
        <v>1.561986615647975E-6</v>
      </c>
      <c r="Q178" t="s">
        <v>1235</v>
      </c>
      <c r="R178">
        <v>0</v>
      </c>
      <c r="S178" t="b">
        <v>0</v>
      </c>
      <c r="T178" t="b">
        <v>1</v>
      </c>
      <c r="U178">
        <v>2.9982489847727069E-7</v>
      </c>
      <c r="V178" t="s">
        <v>1234</v>
      </c>
    </row>
    <row r="179" spans="1:23" x14ac:dyDescent="0.2">
      <c r="A179" t="s">
        <v>385</v>
      </c>
      <c r="D179" t="b">
        <v>0</v>
      </c>
      <c r="E179" t="b">
        <v>0</v>
      </c>
      <c r="F179" t="s">
        <v>40</v>
      </c>
      <c r="J179">
        <v>2.0000000000000001E-4</v>
      </c>
      <c r="K179" t="s">
        <v>805</v>
      </c>
      <c r="L179">
        <v>7.5886569099640022E-7</v>
      </c>
      <c r="M179">
        <v>1.951768755212667E-8</v>
      </c>
      <c r="N179" t="s">
        <v>842</v>
      </c>
      <c r="O179">
        <v>221880</v>
      </c>
      <c r="P179">
        <v>1.561986615647975E-6</v>
      </c>
      <c r="Q179" t="s">
        <v>1235</v>
      </c>
      <c r="R179">
        <v>0</v>
      </c>
      <c r="S179" t="b">
        <v>0</v>
      </c>
      <c r="T179" t="b">
        <v>1</v>
      </c>
      <c r="U179">
        <v>7.5886569099640022E-7</v>
      </c>
      <c r="V179" t="s">
        <v>1234</v>
      </c>
    </row>
    <row r="180" spans="1:23" x14ac:dyDescent="0.2">
      <c r="A180" t="s">
        <v>387</v>
      </c>
      <c r="D180" t="b">
        <v>0</v>
      </c>
      <c r="E180" t="b">
        <v>0</v>
      </c>
      <c r="F180" t="s">
        <v>40</v>
      </c>
      <c r="J180">
        <v>2.0000000000000001E-4</v>
      </c>
      <c r="K180" t="s">
        <v>805</v>
      </c>
      <c r="L180">
        <v>1.6412664889128911E-6</v>
      </c>
      <c r="M180">
        <v>3.5973582324416637E-8</v>
      </c>
      <c r="N180" t="s">
        <v>842</v>
      </c>
      <c r="O180">
        <v>221880</v>
      </c>
      <c r="P180">
        <v>1.561986615647975E-6</v>
      </c>
      <c r="Q180" t="s">
        <v>1235</v>
      </c>
      <c r="R180">
        <v>0</v>
      </c>
      <c r="S180" t="b">
        <v>0</v>
      </c>
      <c r="T180" t="b">
        <v>1</v>
      </c>
      <c r="U180" s="2" t="s">
        <v>1237</v>
      </c>
      <c r="V180" s="2" t="s">
        <v>1238</v>
      </c>
      <c r="W180" s="2"/>
    </row>
    <row r="181" spans="1:23" x14ac:dyDescent="0.2">
      <c r="A181" t="s">
        <v>389</v>
      </c>
      <c r="B181">
        <v>1.278929882295633E-5</v>
      </c>
      <c r="C181">
        <v>5.7583359210890153E-8</v>
      </c>
      <c r="D181" t="b">
        <v>1</v>
      </c>
      <c r="E181" t="b">
        <v>1</v>
      </c>
      <c r="G181">
        <v>0.99902637612533818</v>
      </c>
      <c r="H181">
        <v>1.5704376746045611E-3</v>
      </c>
      <c r="I181">
        <v>4.5024641309913014E-3</v>
      </c>
      <c r="J181">
        <v>2.0000000000000001E-4</v>
      </c>
      <c r="K181" t="s">
        <v>803</v>
      </c>
      <c r="L181">
        <v>3.7983998950543723E-5</v>
      </c>
      <c r="M181">
        <v>1.811261632706597E-7</v>
      </c>
      <c r="N181" t="s">
        <v>837</v>
      </c>
      <c r="O181">
        <v>221880</v>
      </c>
      <c r="P181">
        <v>1.561986615647975E-6</v>
      </c>
      <c r="Q181" t="s">
        <v>1232</v>
      </c>
      <c r="R181">
        <v>1</v>
      </c>
      <c r="S181" t="b">
        <v>1</v>
      </c>
      <c r="T181" t="b">
        <v>1</v>
      </c>
      <c r="U181">
        <v>1.278929882295633E-5</v>
      </c>
      <c r="V181" t="s">
        <v>1233</v>
      </c>
      <c r="W181">
        <v>2.9699829112104101</v>
      </c>
    </row>
    <row r="182" spans="1:23" x14ac:dyDescent="0.2">
      <c r="A182" t="s">
        <v>391</v>
      </c>
      <c r="B182">
        <v>4.9814056260283481E-5</v>
      </c>
      <c r="C182">
        <v>1.2393674976968101E-6</v>
      </c>
      <c r="D182" t="b">
        <v>1</v>
      </c>
      <c r="E182" t="b">
        <v>1</v>
      </c>
      <c r="G182">
        <v>0.99683957133033785</v>
      </c>
      <c r="H182">
        <v>1.163155972317236E-2</v>
      </c>
      <c r="I182">
        <v>2.487987509431052E-2</v>
      </c>
      <c r="J182">
        <v>2.0000000000000001E-4</v>
      </c>
      <c r="K182" t="s">
        <v>803</v>
      </c>
      <c r="L182">
        <v>3.5331039160650293E-5</v>
      </c>
      <c r="M182">
        <v>9.7035100127253146E-7</v>
      </c>
      <c r="N182" t="s">
        <v>837</v>
      </c>
      <c r="O182">
        <v>221880</v>
      </c>
      <c r="P182">
        <v>1.561986615647975E-6</v>
      </c>
      <c r="Q182" t="s">
        <v>1232</v>
      </c>
      <c r="R182">
        <v>1</v>
      </c>
      <c r="S182" t="b">
        <v>1</v>
      </c>
      <c r="T182" t="b">
        <v>1</v>
      </c>
      <c r="U182">
        <v>4.9814056260283481E-5</v>
      </c>
      <c r="V182" t="s">
        <v>1233</v>
      </c>
      <c r="W182">
        <v>0.70925842649797544</v>
      </c>
    </row>
    <row r="183" spans="1:23" x14ac:dyDescent="0.2">
      <c r="A183" t="s">
        <v>393</v>
      </c>
      <c r="B183">
        <v>3.1250444774734181E-5</v>
      </c>
      <c r="C183">
        <v>2.6057742553613159E-6</v>
      </c>
      <c r="D183" t="b">
        <v>1</v>
      </c>
      <c r="E183" t="b">
        <v>1</v>
      </c>
      <c r="G183">
        <v>0.98474957403547358</v>
      </c>
      <c r="H183">
        <v>5.2339966951259767E-2</v>
      </c>
      <c r="I183">
        <v>8.3383589390320326E-2</v>
      </c>
      <c r="J183">
        <v>2.0000000000000001E-4</v>
      </c>
      <c r="K183" t="s">
        <v>803</v>
      </c>
      <c r="L183">
        <v>1.543712039783744E-5</v>
      </c>
      <c r="M183">
        <v>1.519776084469989E-6</v>
      </c>
      <c r="N183" t="s">
        <v>837</v>
      </c>
      <c r="O183">
        <v>221880</v>
      </c>
      <c r="P183">
        <v>1.561986615647975E-6</v>
      </c>
      <c r="Q183" t="s">
        <v>1232</v>
      </c>
      <c r="R183">
        <v>1</v>
      </c>
      <c r="S183" t="b">
        <v>1</v>
      </c>
      <c r="T183" t="b">
        <v>1</v>
      </c>
      <c r="U183">
        <v>3.1250444774734181E-5</v>
      </c>
      <c r="V183" t="s">
        <v>1233</v>
      </c>
      <c r="W183">
        <v>0.49398082200475663</v>
      </c>
    </row>
    <row r="184" spans="1:23" x14ac:dyDescent="0.2">
      <c r="A184" t="s">
        <v>395</v>
      </c>
      <c r="B184">
        <v>6.346489261811625E-5</v>
      </c>
      <c r="C184">
        <v>3.766238885062962E-6</v>
      </c>
      <c r="D184" t="b">
        <v>1</v>
      </c>
      <c r="E184" t="b">
        <v>1</v>
      </c>
      <c r="G184">
        <v>0.95682436623008382</v>
      </c>
      <c r="H184">
        <v>1.9079916897760899E-2</v>
      </c>
      <c r="I184">
        <v>5.9343658039813292E-2</v>
      </c>
      <c r="J184">
        <v>2.0000000000000001E-4</v>
      </c>
      <c r="K184" t="s">
        <v>803</v>
      </c>
      <c r="L184">
        <v>9.0927798164014505E-6</v>
      </c>
      <c r="M184">
        <v>5.6680286087225464E-7</v>
      </c>
      <c r="N184" t="s">
        <v>837</v>
      </c>
      <c r="O184">
        <v>221880</v>
      </c>
      <c r="P184">
        <v>1.561986615647975E-6</v>
      </c>
      <c r="Q184" t="s">
        <v>1232</v>
      </c>
      <c r="R184">
        <v>1</v>
      </c>
      <c r="S184" t="b">
        <v>1</v>
      </c>
      <c r="T184" t="b">
        <v>1</v>
      </c>
      <c r="U184">
        <v>6.346489261811625E-5</v>
      </c>
      <c r="V184" t="s">
        <v>1233</v>
      </c>
      <c r="W184">
        <v>0.1432725943635472</v>
      </c>
    </row>
    <row r="185" spans="1:23" x14ac:dyDescent="0.2">
      <c r="A185" t="s">
        <v>397</v>
      </c>
      <c r="B185">
        <v>1.1073831718213E-4</v>
      </c>
      <c r="C185">
        <v>1.168904614521951E-5</v>
      </c>
      <c r="D185" t="b">
        <v>1</v>
      </c>
      <c r="E185" t="b">
        <v>1</v>
      </c>
      <c r="G185">
        <v>0.9181434861377088</v>
      </c>
      <c r="H185">
        <v>3.3372482789364853E-2</v>
      </c>
      <c r="I185">
        <v>0.1055555695865838</v>
      </c>
      <c r="J185">
        <v>2.0000000000000001E-4</v>
      </c>
      <c r="K185" t="s">
        <v>803</v>
      </c>
      <c r="L185">
        <v>2.6329213294098571E-5</v>
      </c>
      <c r="M185">
        <v>2.9147879075232151E-6</v>
      </c>
      <c r="N185" t="s">
        <v>837</v>
      </c>
      <c r="O185">
        <v>221880</v>
      </c>
      <c r="P185">
        <v>1.561986615647975E-6</v>
      </c>
      <c r="Q185" t="s">
        <v>1232</v>
      </c>
      <c r="R185">
        <v>1</v>
      </c>
      <c r="S185" t="b">
        <v>1</v>
      </c>
      <c r="T185" t="b">
        <v>1</v>
      </c>
      <c r="U185">
        <v>1.1073831718213E-4</v>
      </c>
      <c r="V185" t="s">
        <v>1233</v>
      </c>
      <c r="W185">
        <v>0.23776064115906001</v>
      </c>
    </row>
    <row r="186" spans="1:23" x14ac:dyDescent="0.2">
      <c r="A186" t="s">
        <v>399</v>
      </c>
      <c r="B186">
        <v>8.2038225928940455E-10</v>
      </c>
      <c r="C186">
        <v>1.027343666820512E-8</v>
      </c>
      <c r="D186" t="b">
        <v>1</v>
      </c>
      <c r="E186" t="b">
        <v>0</v>
      </c>
      <c r="F186" t="s">
        <v>65</v>
      </c>
      <c r="G186">
        <v>0.99752433010941466</v>
      </c>
      <c r="H186">
        <v>12.52159007575314</v>
      </c>
      <c r="I186">
        <v>12.522743577004849</v>
      </c>
      <c r="J186">
        <v>2.0000000000000001E-4</v>
      </c>
      <c r="K186" t="s">
        <v>803</v>
      </c>
      <c r="L186">
        <v>2.4363508043400688E-6</v>
      </c>
      <c r="M186">
        <v>3.9717688206386582E-9</v>
      </c>
      <c r="N186" t="s">
        <v>842</v>
      </c>
      <c r="O186">
        <v>221880</v>
      </c>
      <c r="P186">
        <v>1.561986615647975E-6</v>
      </c>
      <c r="Q186" t="s">
        <v>1235</v>
      </c>
      <c r="R186">
        <v>0</v>
      </c>
      <c r="S186" t="b">
        <v>0</v>
      </c>
      <c r="T186" t="b">
        <v>1</v>
      </c>
      <c r="U186">
        <v>2.4363508043400688E-6</v>
      </c>
      <c r="V186" t="s">
        <v>1234</v>
      </c>
      <c r="W186">
        <v>2969.7750978310751</v>
      </c>
    </row>
    <row r="187" spans="1:23" x14ac:dyDescent="0.2">
      <c r="A187" t="s">
        <v>401</v>
      </c>
      <c r="B187">
        <v>3.0385365519511649E-5</v>
      </c>
      <c r="C187">
        <v>4.830109261657749E-8</v>
      </c>
      <c r="D187" t="b">
        <v>1</v>
      </c>
      <c r="E187" t="b">
        <v>1</v>
      </c>
      <c r="G187">
        <v>0.99996375248157121</v>
      </c>
      <c r="H187">
        <v>6.266533627276807E-4</v>
      </c>
      <c r="I187">
        <v>1.5896169682593231E-3</v>
      </c>
      <c r="J187">
        <v>2.0000000000000001E-4</v>
      </c>
      <c r="K187" t="s">
        <v>804</v>
      </c>
      <c r="L187">
        <v>1.672216919271658E-4</v>
      </c>
      <c r="M187">
        <v>2.857278321045447E-7</v>
      </c>
      <c r="N187" t="s">
        <v>837</v>
      </c>
      <c r="O187">
        <v>221880</v>
      </c>
      <c r="P187">
        <v>1.561986615647975E-6</v>
      </c>
      <c r="Q187" t="s">
        <v>1232</v>
      </c>
      <c r="R187">
        <v>1</v>
      </c>
      <c r="S187" t="b">
        <v>1</v>
      </c>
      <c r="T187" t="b">
        <v>1</v>
      </c>
      <c r="U187">
        <v>3.0385365519511649E-5</v>
      </c>
      <c r="V187" t="s">
        <v>1233</v>
      </c>
      <c r="W187">
        <v>5.5033628547198532</v>
      </c>
    </row>
    <row r="188" spans="1:23" x14ac:dyDescent="0.2">
      <c r="A188" t="s">
        <v>403</v>
      </c>
      <c r="B188">
        <v>8.6067835181643185E-6</v>
      </c>
      <c r="C188">
        <v>4.1399333960169738E-8</v>
      </c>
      <c r="D188" t="b">
        <v>1</v>
      </c>
      <c r="E188" t="b">
        <v>1</v>
      </c>
      <c r="G188">
        <v>0.99914530462754503</v>
      </c>
      <c r="H188">
        <v>2.1052436005187351E-3</v>
      </c>
      <c r="I188">
        <v>4.8100819397627328E-3</v>
      </c>
      <c r="J188">
        <v>2.0000000000000001E-4</v>
      </c>
      <c r="K188" t="s">
        <v>806</v>
      </c>
      <c r="L188">
        <v>6.4484370535340571E-5</v>
      </c>
      <c r="M188">
        <v>3.385824865661695E-7</v>
      </c>
      <c r="N188" t="s">
        <v>837</v>
      </c>
      <c r="O188">
        <v>221880</v>
      </c>
      <c r="P188">
        <v>1.561986615647975E-6</v>
      </c>
      <c r="Q188" t="s">
        <v>1232</v>
      </c>
      <c r="R188">
        <v>1</v>
      </c>
      <c r="S188" t="b">
        <v>1</v>
      </c>
      <c r="T188" t="b">
        <v>1</v>
      </c>
      <c r="U188">
        <v>8.6067835181643185E-6</v>
      </c>
      <c r="V188" t="s">
        <v>1233</v>
      </c>
      <c r="W188">
        <v>7.4922728565495511</v>
      </c>
    </row>
    <row r="189" spans="1:23" x14ac:dyDescent="0.2">
      <c r="A189" t="s">
        <v>405</v>
      </c>
      <c r="B189">
        <v>1.165495636215015E-5</v>
      </c>
      <c r="C189">
        <v>2.7341861043023658E-8</v>
      </c>
      <c r="D189" t="b">
        <v>1</v>
      </c>
      <c r="E189" t="b">
        <v>1</v>
      </c>
      <c r="G189">
        <v>0.99979294334280866</v>
      </c>
      <c r="H189">
        <v>9.1814030727158753E-4</v>
      </c>
      <c r="I189">
        <v>2.3459428069432528E-3</v>
      </c>
      <c r="J189">
        <v>2.0000000000000001E-4</v>
      </c>
      <c r="K189" t="s">
        <v>806</v>
      </c>
      <c r="L189">
        <v>9.1847403354369141E-5</v>
      </c>
      <c r="M189">
        <v>2.3138308391376621E-7</v>
      </c>
      <c r="N189" t="s">
        <v>837</v>
      </c>
      <c r="O189">
        <v>221880</v>
      </c>
      <c r="P189">
        <v>1.561986615647975E-6</v>
      </c>
      <c r="Q189" t="s">
        <v>1232</v>
      </c>
      <c r="R189">
        <v>1</v>
      </c>
      <c r="S189" t="b">
        <v>1</v>
      </c>
      <c r="T189" t="b">
        <v>1</v>
      </c>
      <c r="U189">
        <v>1.165495636215015E-5</v>
      </c>
      <c r="V189" t="s">
        <v>1233</v>
      </c>
      <c r="W189">
        <v>7.8805445941133287</v>
      </c>
    </row>
    <row r="190" spans="1:23" x14ac:dyDescent="0.2">
      <c r="A190" t="s">
        <v>407</v>
      </c>
      <c r="B190">
        <v>1.5928952655679011E-5</v>
      </c>
      <c r="C190">
        <v>2.8222517583126501E-8</v>
      </c>
      <c r="D190" t="b">
        <v>1</v>
      </c>
      <c r="E190" t="b">
        <v>1</v>
      </c>
      <c r="G190">
        <v>0.99990964023005702</v>
      </c>
      <c r="H190">
        <v>6.8387854833786975E-4</v>
      </c>
      <c r="I190">
        <v>1.7717748425264211E-3</v>
      </c>
      <c r="J190">
        <v>2.0000000000000001E-4</v>
      </c>
      <c r="K190" t="s">
        <v>806</v>
      </c>
      <c r="L190">
        <v>1.2594434733350071E-4</v>
      </c>
      <c r="M190">
        <v>2.3919069673602292E-7</v>
      </c>
      <c r="N190" t="s">
        <v>837</v>
      </c>
      <c r="O190">
        <v>221880</v>
      </c>
      <c r="P190">
        <v>1.561986615647975E-6</v>
      </c>
      <c r="Q190" t="s">
        <v>1232</v>
      </c>
      <c r="R190">
        <v>1</v>
      </c>
      <c r="S190" t="b">
        <v>1</v>
      </c>
      <c r="T190" t="b">
        <v>1</v>
      </c>
      <c r="U190">
        <v>1.5928952655679011E-5</v>
      </c>
      <c r="V190" t="s">
        <v>1233</v>
      </c>
      <c r="W190">
        <v>7.906630778301599</v>
      </c>
    </row>
    <row r="191" spans="1:23" x14ac:dyDescent="0.2">
      <c r="A191" t="s">
        <v>409</v>
      </c>
      <c r="B191">
        <v>2.5923135002479399E-5</v>
      </c>
      <c r="C191">
        <v>3.4875872643115668E-8</v>
      </c>
      <c r="D191" t="b">
        <v>1</v>
      </c>
      <c r="E191" t="b">
        <v>1</v>
      </c>
      <c r="G191">
        <v>0.9999684364700494</v>
      </c>
      <c r="H191">
        <v>5.2095330981266022E-4</v>
      </c>
      <c r="I191">
        <v>1.345357058078816E-3</v>
      </c>
      <c r="J191">
        <v>2.0000000000000001E-4</v>
      </c>
      <c r="K191" t="s">
        <v>804</v>
      </c>
      <c r="L191">
        <v>1.9732655237392259E-4</v>
      </c>
      <c r="M191">
        <v>2.8468265292520998E-7</v>
      </c>
      <c r="N191" t="s">
        <v>837</v>
      </c>
      <c r="O191">
        <v>221880</v>
      </c>
      <c r="P191">
        <v>1.561986615647975E-6</v>
      </c>
      <c r="Q191" t="s">
        <v>1232</v>
      </c>
      <c r="R191">
        <v>1</v>
      </c>
      <c r="S191" t="b">
        <v>1</v>
      </c>
      <c r="T191" t="b">
        <v>1</v>
      </c>
      <c r="U191">
        <v>2.5923135002479399E-5</v>
      </c>
      <c r="V191" t="s">
        <v>1233</v>
      </c>
      <c r="W191">
        <v>7.6119864497503684</v>
      </c>
    </row>
    <row r="192" spans="1:23" x14ac:dyDescent="0.2">
      <c r="A192" t="s">
        <v>411</v>
      </c>
      <c r="B192">
        <v>4.5050334188732152E-5</v>
      </c>
      <c r="C192">
        <v>9.0858701451200045E-8</v>
      </c>
      <c r="D192" t="b">
        <v>1</v>
      </c>
      <c r="E192" t="b">
        <v>1</v>
      </c>
      <c r="G192">
        <v>0.99995518710801545</v>
      </c>
      <c r="H192">
        <v>7.5644425656710035E-4</v>
      </c>
      <c r="I192">
        <v>2.0168263585029151E-3</v>
      </c>
      <c r="J192">
        <v>2.0000000000000001E-4</v>
      </c>
      <c r="K192" t="s">
        <v>804</v>
      </c>
      <c r="L192">
        <v>3.2955117775740442E-4</v>
      </c>
      <c r="M192">
        <v>7.0985939289447531E-7</v>
      </c>
      <c r="N192" t="s">
        <v>837</v>
      </c>
      <c r="O192">
        <v>221880</v>
      </c>
      <c r="P192">
        <v>1.561986615647975E-6</v>
      </c>
      <c r="Q192" t="s">
        <v>1232</v>
      </c>
      <c r="R192">
        <v>1</v>
      </c>
      <c r="S192" t="b">
        <v>1</v>
      </c>
      <c r="T192" t="b">
        <v>1</v>
      </c>
      <c r="U192">
        <v>4.5050334188732152E-5</v>
      </c>
      <c r="V192" t="s">
        <v>1233</v>
      </c>
      <c r="W192">
        <v>7.3151772054963073</v>
      </c>
    </row>
    <row r="193" spans="1:23" x14ac:dyDescent="0.2">
      <c r="A193" t="s">
        <v>413</v>
      </c>
      <c r="B193">
        <v>6.7190718275964218E-5</v>
      </c>
      <c r="C193">
        <v>2.211090542084978E-7</v>
      </c>
      <c r="D193" t="b">
        <v>1</v>
      </c>
      <c r="E193" t="b">
        <v>1</v>
      </c>
      <c r="G193">
        <v>0.99991905668539893</v>
      </c>
      <c r="H193">
        <v>1.2323388195536759E-3</v>
      </c>
      <c r="I193">
        <v>3.2907678304667561E-3</v>
      </c>
      <c r="J193">
        <v>2.0000000000000001E-4</v>
      </c>
      <c r="K193" t="s">
        <v>804</v>
      </c>
      <c r="L193">
        <v>5.025414018159488E-4</v>
      </c>
      <c r="M193">
        <v>1.765903019049394E-6</v>
      </c>
      <c r="N193" t="s">
        <v>837</v>
      </c>
      <c r="O193">
        <v>221880</v>
      </c>
      <c r="P193">
        <v>1.561986615647975E-6</v>
      </c>
      <c r="Q193" t="s">
        <v>1232</v>
      </c>
      <c r="R193">
        <v>1</v>
      </c>
      <c r="S193" t="b">
        <v>1</v>
      </c>
      <c r="T193" t="b">
        <v>1</v>
      </c>
      <c r="U193">
        <v>6.7190718275964218E-5</v>
      </c>
      <c r="V193" t="s">
        <v>1233</v>
      </c>
      <c r="W193">
        <v>7.4793277213070111</v>
      </c>
    </row>
    <row r="194" spans="1:23" x14ac:dyDescent="0.2">
      <c r="A194" t="s">
        <v>415</v>
      </c>
      <c r="B194">
        <v>5.234725506902552E-3</v>
      </c>
      <c r="C194" t="s">
        <v>130</v>
      </c>
      <c r="D194" t="b">
        <v>1</v>
      </c>
      <c r="E194" t="b">
        <v>0</v>
      </c>
      <c r="F194" t="s">
        <v>157</v>
      </c>
      <c r="G194">
        <v>1</v>
      </c>
      <c r="J194">
        <v>2.0000000000000001E-4</v>
      </c>
      <c r="K194" t="s">
        <v>804</v>
      </c>
      <c r="L194">
        <v>1.0483192136849741E-6</v>
      </c>
      <c r="M194">
        <v>2.0079426989928541E-8</v>
      </c>
      <c r="N194" t="s">
        <v>842</v>
      </c>
      <c r="O194">
        <v>221880</v>
      </c>
      <c r="P194">
        <v>1.561986615647975E-6</v>
      </c>
      <c r="Q194" t="s">
        <v>1232</v>
      </c>
      <c r="R194">
        <v>1</v>
      </c>
      <c r="S194" t="b">
        <v>0</v>
      </c>
      <c r="T194" t="b">
        <v>1</v>
      </c>
      <c r="U194" s="2" t="s">
        <v>1237</v>
      </c>
      <c r="V194" s="2" t="s">
        <v>1238</v>
      </c>
      <c r="W194" s="2"/>
    </row>
    <row r="195" spans="1:23" x14ac:dyDescent="0.2">
      <c r="A195" t="s">
        <v>417</v>
      </c>
      <c r="B195">
        <v>1.5316001459291369E-4</v>
      </c>
      <c r="C195">
        <v>6.4057997385195474E-6</v>
      </c>
      <c r="D195" t="b">
        <v>1</v>
      </c>
      <c r="E195" t="b">
        <v>1</v>
      </c>
      <c r="G195">
        <v>0.98347822843485988</v>
      </c>
      <c r="H195">
        <v>1.208620861009886E-2</v>
      </c>
      <c r="I195">
        <v>4.1824230400771489E-2</v>
      </c>
      <c r="J195">
        <v>2.0000000000000001E-4</v>
      </c>
      <c r="K195" t="s">
        <v>803</v>
      </c>
      <c r="L195">
        <v>8.3231028994790391E-5</v>
      </c>
      <c r="M195">
        <v>3.623507260652786E-6</v>
      </c>
      <c r="N195" t="s">
        <v>837</v>
      </c>
      <c r="O195">
        <v>221880</v>
      </c>
      <c r="P195">
        <v>1.561986615647975E-6</v>
      </c>
      <c r="Q195" t="s">
        <v>1232</v>
      </c>
      <c r="R195">
        <v>1</v>
      </c>
      <c r="S195" t="b">
        <v>1</v>
      </c>
      <c r="T195" t="b">
        <v>1</v>
      </c>
      <c r="U195">
        <v>1.5316001459291369E-4</v>
      </c>
      <c r="V195" t="s">
        <v>1233</v>
      </c>
      <c r="W195">
        <v>0.5434253138197418</v>
      </c>
    </row>
    <row r="196" spans="1:23" x14ac:dyDescent="0.2">
      <c r="A196" t="s">
        <v>419</v>
      </c>
      <c r="B196">
        <v>4.9516972254417788E-5</v>
      </c>
      <c r="C196">
        <v>5.7791721841801097E-7</v>
      </c>
      <c r="D196" t="b">
        <v>1</v>
      </c>
      <c r="E196" t="b">
        <v>1</v>
      </c>
      <c r="G196">
        <v>0.99557105717097438</v>
      </c>
      <c r="H196">
        <v>3.3790704178700611E-3</v>
      </c>
      <c r="I196">
        <v>1.1671093609049381E-2</v>
      </c>
      <c r="J196">
        <v>2.0000000000000001E-4</v>
      </c>
      <c r="K196" t="s">
        <v>803</v>
      </c>
      <c r="L196">
        <v>2.242644029914017E-5</v>
      </c>
      <c r="M196">
        <v>2.7249051807562199E-7</v>
      </c>
      <c r="N196" t="s">
        <v>837</v>
      </c>
      <c r="O196">
        <v>221880</v>
      </c>
      <c r="P196">
        <v>1.561986615647975E-6</v>
      </c>
      <c r="Q196" t="s">
        <v>1232</v>
      </c>
      <c r="R196">
        <v>1</v>
      </c>
      <c r="S196" t="b">
        <v>1</v>
      </c>
      <c r="T196" t="b">
        <v>1</v>
      </c>
      <c r="U196">
        <v>4.9516972254417788E-5</v>
      </c>
      <c r="V196" t="s">
        <v>1233</v>
      </c>
      <c r="W196">
        <v>0.45290411101699263</v>
      </c>
    </row>
    <row r="197" spans="1:23" x14ac:dyDescent="0.2">
      <c r="A197" t="s">
        <v>421</v>
      </c>
      <c r="B197">
        <v>7.3925489205161577E-5</v>
      </c>
      <c r="C197">
        <v>2.3711556203748381E-6</v>
      </c>
      <c r="D197" t="b">
        <v>1</v>
      </c>
      <c r="E197" t="b">
        <v>1</v>
      </c>
      <c r="G197">
        <v>0.99337041630610545</v>
      </c>
      <c r="H197">
        <v>1.229935473218271E-2</v>
      </c>
      <c r="I197">
        <v>3.2074939859975671E-2</v>
      </c>
      <c r="J197">
        <v>2.0000000000000001E-4</v>
      </c>
      <c r="K197" t="s">
        <v>803</v>
      </c>
      <c r="L197">
        <v>5.9607454191231263E-5</v>
      </c>
      <c r="M197">
        <v>2.0476491390915788E-6</v>
      </c>
      <c r="N197" t="s">
        <v>837</v>
      </c>
      <c r="O197">
        <v>221880</v>
      </c>
      <c r="P197">
        <v>1.561986615647975E-6</v>
      </c>
      <c r="Q197" t="s">
        <v>1232</v>
      </c>
      <c r="R197">
        <v>1</v>
      </c>
      <c r="S197" t="b">
        <v>1</v>
      </c>
      <c r="T197" t="b">
        <v>1</v>
      </c>
      <c r="U197">
        <v>7.3925489205161577E-5</v>
      </c>
      <c r="V197" t="s">
        <v>1233</v>
      </c>
      <c r="W197">
        <v>0.80631802145814402</v>
      </c>
    </row>
    <row r="198" spans="1:23" x14ac:dyDescent="0.2">
      <c r="A198" t="s">
        <v>423</v>
      </c>
      <c r="B198">
        <v>3.2099181042643481E-5</v>
      </c>
      <c r="C198">
        <v>2.8336621775406759E-6</v>
      </c>
      <c r="D198" t="b">
        <v>1</v>
      </c>
      <c r="E198" t="b">
        <v>1</v>
      </c>
      <c r="G198">
        <v>0.97622426335770218</v>
      </c>
      <c r="H198">
        <v>5.1652769829127552E-2</v>
      </c>
      <c r="I198">
        <v>8.8278332514969152E-2</v>
      </c>
      <c r="J198">
        <v>2.0000000000000001E-4</v>
      </c>
      <c r="K198" t="s">
        <v>803</v>
      </c>
      <c r="L198">
        <v>2.5996173908788889E-5</v>
      </c>
      <c r="M198">
        <v>2.6588726831328069E-6</v>
      </c>
      <c r="N198" t="s">
        <v>837</v>
      </c>
      <c r="O198">
        <v>221880</v>
      </c>
      <c r="P198">
        <v>1.561986615647975E-6</v>
      </c>
      <c r="Q198" t="s">
        <v>1232</v>
      </c>
      <c r="R198">
        <v>1</v>
      </c>
      <c r="S198" t="b">
        <v>1</v>
      </c>
      <c r="T198" t="b">
        <v>1</v>
      </c>
      <c r="U198">
        <v>3.2099181042643481E-5</v>
      </c>
      <c r="V198" t="s">
        <v>1233</v>
      </c>
      <c r="W198">
        <v>0.80987031644991814</v>
      </c>
    </row>
    <row r="199" spans="1:23" x14ac:dyDescent="0.2">
      <c r="A199" t="s">
        <v>425</v>
      </c>
      <c r="B199">
        <v>6.207340550575274E-4</v>
      </c>
      <c r="C199">
        <v>6.1617445653474887E-5</v>
      </c>
      <c r="D199" t="b">
        <v>1</v>
      </c>
      <c r="E199" t="b">
        <v>0</v>
      </c>
      <c r="F199" t="s">
        <v>50</v>
      </c>
      <c r="G199">
        <v>0.7743553465177988</v>
      </c>
      <c r="H199">
        <v>7.3168052932779781E-2</v>
      </c>
      <c r="I199">
        <v>9.9265450560408516E-2</v>
      </c>
      <c r="J199">
        <v>2.0000000000000001E-4</v>
      </c>
      <c r="K199" t="s">
        <v>803</v>
      </c>
      <c r="L199">
        <v>1.42735336191043E-6</v>
      </c>
      <c r="M199">
        <v>5.1676603458893648E-8</v>
      </c>
      <c r="N199" t="s">
        <v>842</v>
      </c>
      <c r="O199">
        <v>221880</v>
      </c>
      <c r="P199">
        <v>1.561986615647975E-6</v>
      </c>
      <c r="Q199" t="s">
        <v>1232</v>
      </c>
      <c r="R199">
        <v>1</v>
      </c>
      <c r="S199" t="b">
        <v>0</v>
      </c>
      <c r="T199" t="b">
        <v>1</v>
      </c>
      <c r="U199" s="2" t="s">
        <v>1237</v>
      </c>
      <c r="V199" s="2" t="s">
        <v>1238</v>
      </c>
      <c r="W199" s="2"/>
    </row>
    <row r="200" spans="1:23" x14ac:dyDescent="0.2">
      <c r="A200" t="s">
        <v>427</v>
      </c>
      <c r="B200">
        <v>8.6411235997554652E-5</v>
      </c>
      <c r="C200">
        <v>1.894395456426274E-6</v>
      </c>
      <c r="D200" t="b">
        <v>1</v>
      </c>
      <c r="E200" t="b">
        <v>1</v>
      </c>
      <c r="G200">
        <v>0.99786347494460514</v>
      </c>
      <c r="H200">
        <v>9.0438493963449496E-3</v>
      </c>
      <c r="I200">
        <v>2.192302233102977E-2</v>
      </c>
      <c r="J200">
        <v>2.0000000000000001E-4</v>
      </c>
      <c r="K200" t="s">
        <v>806</v>
      </c>
      <c r="L200">
        <v>1.451092156252026E-4</v>
      </c>
      <c r="M200">
        <v>3.4412922622520699E-6</v>
      </c>
      <c r="N200" t="s">
        <v>837</v>
      </c>
      <c r="O200">
        <v>221880</v>
      </c>
      <c r="P200">
        <v>1.561986615647975E-6</v>
      </c>
      <c r="Q200" t="s">
        <v>1232</v>
      </c>
      <c r="R200">
        <v>1</v>
      </c>
      <c r="S200" t="b">
        <v>1</v>
      </c>
      <c r="T200" t="b">
        <v>1</v>
      </c>
      <c r="U200" s="2" t="s">
        <v>1237</v>
      </c>
      <c r="V200" s="2" t="s">
        <v>1238</v>
      </c>
      <c r="W200" s="2"/>
    </row>
    <row r="201" spans="1:23" x14ac:dyDescent="0.2">
      <c r="A201" t="s">
        <v>429</v>
      </c>
      <c r="B201">
        <v>8.1762206874622394E-5</v>
      </c>
      <c r="C201">
        <v>1.4398064252145249E-6</v>
      </c>
      <c r="D201" t="b">
        <v>1</v>
      </c>
      <c r="E201" t="b">
        <v>1</v>
      </c>
      <c r="G201">
        <v>0.99862248603373704</v>
      </c>
      <c r="H201">
        <v>7.4204548764769569E-3</v>
      </c>
      <c r="I201">
        <v>1.760968154177131E-2</v>
      </c>
      <c r="J201">
        <v>2.0000000000000001E-4</v>
      </c>
      <c r="K201" t="s">
        <v>803</v>
      </c>
      <c r="L201">
        <v>1.357032810560993E-4</v>
      </c>
      <c r="M201">
        <v>2.593190050452533E-6</v>
      </c>
      <c r="N201" t="s">
        <v>837</v>
      </c>
      <c r="O201">
        <v>221880</v>
      </c>
      <c r="P201">
        <v>1.561986615647975E-6</v>
      </c>
      <c r="Q201" t="s">
        <v>1232</v>
      </c>
      <c r="R201">
        <v>1</v>
      </c>
      <c r="S201" t="b">
        <v>1</v>
      </c>
      <c r="T201" t="b">
        <v>1</v>
      </c>
      <c r="U201" s="2" t="s">
        <v>1237</v>
      </c>
      <c r="V201" s="2" t="s">
        <v>1238</v>
      </c>
      <c r="W201" s="2"/>
    </row>
    <row r="202" spans="1:23" x14ac:dyDescent="0.2">
      <c r="A202" t="s">
        <v>431</v>
      </c>
      <c r="B202">
        <v>9.4160014973099874E-5</v>
      </c>
      <c r="C202">
        <v>1.9340003491328439E-6</v>
      </c>
      <c r="D202" t="b">
        <v>1</v>
      </c>
      <c r="E202" t="b">
        <v>1</v>
      </c>
      <c r="G202">
        <v>0.99740209430315974</v>
      </c>
      <c r="H202">
        <v>7.423322190382913E-3</v>
      </c>
      <c r="I202">
        <v>2.053950766347435E-2</v>
      </c>
      <c r="J202">
        <v>2.0000000000000001E-4</v>
      </c>
      <c r="K202" t="s">
        <v>803</v>
      </c>
      <c r="L202">
        <v>1.394066360126013E-4</v>
      </c>
      <c r="M202">
        <v>3.0446137620581791E-6</v>
      </c>
      <c r="N202" t="s">
        <v>837</v>
      </c>
      <c r="O202">
        <v>221880</v>
      </c>
      <c r="P202">
        <v>1.561986615647975E-6</v>
      </c>
      <c r="Q202" t="s">
        <v>1232</v>
      </c>
      <c r="R202">
        <v>1</v>
      </c>
      <c r="S202" t="b">
        <v>1</v>
      </c>
      <c r="T202" t="b">
        <v>1</v>
      </c>
      <c r="U202" s="2" t="s">
        <v>1237</v>
      </c>
      <c r="V202" s="2" t="s">
        <v>1238</v>
      </c>
      <c r="W202" s="2"/>
    </row>
    <row r="203" spans="1:23" x14ac:dyDescent="0.2">
      <c r="A203" t="s">
        <v>433</v>
      </c>
      <c r="B203">
        <v>8.9947459413184291E-5</v>
      </c>
      <c r="C203">
        <v>1.9635828078985208E-6</v>
      </c>
      <c r="D203" t="b">
        <v>1</v>
      </c>
      <c r="E203" t="b">
        <v>1</v>
      </c>
      <c r="G203">
        <v>0.99772300514954737</v>
      </c>
      <c r="H203">
        <v>8.6785621647646454E-3</v>
      </c>
      <c r="I203">
        <v>2.1830330958860899E-2</v>
      </c>
      <c r="J203">
        <v>2.0000000000000001E-4</v>
      </c>
      <c r="K203" t="s">
        <v>803</v>
      </c>
      <c r="L203">
        <v>1.352920350097876E-4</v>
      </c>
      <c r="M203">
        <v>3.1782998570782031E-6</v>
      </c>
      <c r="N203" t="s">
        <v>837</v>
      </c>
      <c r="O203">
        <v>221880</v>
      </c>
      <c r="P203">
        <v>1.561986615647975E-6</v>
      </c>
      <c r="Q203" t="s">
        <v>1232</v>
      </c>
      <c r="R203">
        <v>1</v>
      </c>
      <c r="S203" t="b">
        <v>1</v>
      </c>
      <c r="T203" t="b">
        <v>1</v>
      </c>
      <c r="U203" s="2" t="s">
        <v>1237</v>
      </c>
      <c r="V203" s="2" t="s">
        <v>1238</v>
      </c>
      <c r="W203" s="2"/>
    </row>
    <row r="204" spans="1:23" x14ac:dyDescent="0.2">
      <c r="A204" t="s">
        <v>435</v>
      </c>
      <c r="B204">
        <v>1.017178561658848E-4</v>
      </c>
      <c r="C204">
        <v>1.847749531946789E-6</v>
      </c>
      <c r="D204" t="b">
        <v>1</v>
      </c>
      <c r="E204" t="b">
        <v>1</v>
      </c>
      <c r="G204">
        <v>0.99866095126358001</v>
      </c>
      <c r="H204">
        <v>7.4223827935801781E-3</v>
      </c>
      <c r="I204">
        <v>1.8165439202074991E-2</v>
      </c>
      <c r="J204">
        <v>2.0000000000000001E-4</v>
      </c>
      <c r="K204" t="s">
        <v>803</v>
      </c>
      <c r="L204">
        <v>1.676944301437665E-4</v>
      </c>
      <c r="M204">
        <v>3.2907225755082172E-6</v>
      </c>
      <c r="N204" t="s">
        <v>837</v>
      </c>
      <c r="O204">
        <v>221880</v>
      </c>
      <c r="P204">
        <v>1.561986615647975E-6</v>
      </c>
      <c r="Q204" t="s">
        <v>1232</v>
      </c>
      <c r="R204">
        <v>1</v>
      </c>
      <c r="S204" t="b">
        <v>1</v>
      </c>
      <c r="T204" t="b">
        <v>1</v>
      </c>
      <c r="U204" s="2" t="s">
        <v>1237</v>
      </c>
      <c r="V204" s="2" t="s">
        <v>1238</v>
      </c>
      <c r="W204" s="2"/>
    </row>
    <row r="205" spans="1:23" x14ac:dyDescent="0.2">
      <c r="A205" t="s">
        <v>437</v>
      </c>
      <c r="B205">
        <v>1.11716477454595E-4</v>
      </c>
      <c r="C205">
        <v>1.257630909969046E-6</v>
      </c>
      <c r="D205" t="b">
        <v>1</v>
      </c>
      <c r="E205" t="b">
        <v>1</v>
      </c>
      <c r="G205">
        <v>0.99953244477186842</v>
      </c>
      <c r="H205">
        <v>4.5692205419920664E-3</v>
      </c>
      <c r="I205">
        <v>1.1257344830624341E-2</v>
      </c>
      <c r="J205">
        <v>2.0000000000000001E-4</v>
      </c>
      <c r="K205" t="s">
        <v>804</v>
      </c>
      <c r="L205">
        <v>2.2432614623947071E-4</v>
      </c>
      <c r="M205">
        <v>2.7254065579291462E-6</v>
      </c>
      <c r="N205" t="s">
        <v>837</v>
      </c>
      <c r="O205">
        <v>221880</v>
      </c>
      <c r="P205">
        <v>1.561986615647975E-6</v>
      </c>
      <c r="Q205" t="s">
        <v>1232</v>
      </c>
      <c r="R205">
        <v>1</v>
      </c>
      <c r="S205" t="b">
        <v>1</v>
      </c>
      <c r="T205" t="b">
        <v>1</v>
      </c>
      <c r="U205" s="2" t="s">
        <v>1237</v>
      </c>
      <c r="V205" s="2" t="s">
        <v>1238</v>
      </c>
      <c r="W205" s="2"/>
    </row>
    <row r="206" spans="1:23" x14ac:dyDescent="0.2">
      <c r="A206" t="s">
        <v>439</v>
      </c>
      <c r="B206">
        <v>2.5981505976692002E-3</v>
      </c>
      <c r="C206">
        <v>6.7279046236796904E-4</v>
      </c>
      <c r="D206" t="b">
        <v>1</v>
      </c>
      <c r="E206" t="b">
        <v>0</v>
      </c>
      <c r="F206" t="s">
        <v>103</v>
      </c>
      <c r="G206">
        <v>0.77073343385686588</v>
      </c>
      <c r="H206">
        <v>0.12787499705888339</v>
      </c>
      <c r="I206">
        <v>0.25894975563446132</v>
      </c>
      <c r="J206">
        <v>2.0000000000000001E-4</v>
      </c>
      <c r="K206" t="s">
        <v>803</v>
      </c>
      <c r="L206">
        <v>3.002528592469631E-7</v>
      </c>
      <c r="M206">
        <v>9.9233765920221109E-9</v>
      </c>
      <c r="N206" t="s">
        <v>842</v>
      </c>
      <c r="O206">
        <v>221880</v>
      </c>
      <c r="P206">
        <v>1.561986615647975E-6</v>
      </c>
      <c r="Q206" t="s">
        <v>1232</v>
      </c>
      <c r="R206">
        <v>1</v>
      </c>
      <c r="S206" t="b">
        <v>0</v>
      </c>
      <c r="T206" t="b">
        <v>1</v>
      </c>
      <c r="U206" s="2" t="s">
        <v>1237</v>
      </c>
      <c r="V206" s="2" t="s">
        <v>1238</v>
      </c>
      <c r="W206" s="2"/>
    </row>
    <row r="207" spans="1:23" x14ac:dyDescent="0.2">
      <c r="A207" t="s">
        <v>441</v>
      </c>
      <c r="B207">
        <v>2.126531508051376E-4</v>
      </c>
      <c r="C207">
        <v>3.6365937145639738E-5</v>
      </c>
      <c r="D207" t="b">
        <v>1</v>
      </c>
      <c r="E207" t="b">
        <v>0</v>
      </c>
      <c r="F207" t="s">
        <v>50</v>
      </c>
      <c r="G207">
        <v>0.8919070710366086</v>
      </c>
      <c r="H207">
        <v>5.4811769790928409E-2</v>
      </c>
      <c r="I207">
        <v>0.17101057288807009</v>
      </c>
      <c r="J207">
        <v>2.0000000000000001E-4</v>
      </c>
      <c r="K207" t="s">
        <v>803</v>
      </c>
      <c r="L207">
        <v>3.4080814894010482E-7</v>
      </c>
      <c r="M207">
        <v>1.156448521810218E-8</v>
      </c>
      <c r="N207" t="s">
        <v>842</v>
      </c>
      <c r="O207">
        <v>221880</v>
      </c>
      <c r="P207">
        <v>1.561986615647975E-6</v>
      </c>
      <c r="Q207" t="s">
        <v>1232</v>
      </c>
      <c r="R207">
        <v>1</v>
      </c>
      <c r="S207" t="b">
        <v>0</v>
      </c>
      <c r="T207" t="b">
        <v>1</v>
      </c>
      <c r="U207" s="2" t="s">
        <v>1237</v>
      </c>
      <c r="V207" s="2" t="s">
        <v>1238</v>
      </c>
      <c r="W207" s="2"/>
    </row>
    <row r="208" spans="1:23" x14ac:dyDescent="0.2">
      <c r="A208" t="s">
        <v>443</v>
      </c>
      <c r="B208">
        <v>7.7540810649345468E-4</v>
      </c>
      <c r="C208">
        <v>8.3953083629445167E-4</v>
      </c>
      <c r="D208" t="b">
        <v>1</v>
      </c>
      <c r="E208" t="b">
        <v>0</v>
      </c>
      <c r="F208" t="s">
        <v>31</v>
      </c>
      <c r="G208">
        <v>0.79352196628256055</v>
      </c>
      <c r="H208">
        <v>0.60246714282003477</v>
      </c>
      <c r="I208">
        <v>1.0826954596734519</v>
      </c>
      <c r="J208">
        <v>2.0000000000000001E-4</v>
      </c>
      <c r="K208" t="s">
        <v>803</v>
      </c>
      <c r="L208">
        <v>7.5404185037079247E-7</v>
      </c>
      <c r="M208">
        <v>2.588803188633512E-8</v>
      </c>
      <c r="N208" t="s">
        <v>842</v>
      </c>
      <c r="O208">
        <v>221880</v>
      </c>
      <c r="P208">
        <v>1.561986615647975E-6</v>
      </c>
      <c r="Q208" t="s">
        <v>1232</v>
      </c>
      <c r="R208">
        <v>1</v>
      </c>
      <c r="S208" t="b">
        <v>0</v>
      </c>
      <c r="T208" t="b">
        <v>1</v>
      </c>
      <c r="U208" s="2" t="s">
        <v>1237</v>
      </c>
      <c r="V208" s="2" t="s">
        <v>1238</v>
      </c>
      <c r="W208" s="2"/>
    </row>
    <row r="209" spans="1:23" x14ac:dyDescent="0.2">
      <c r="A209" t="s">
        <v>445</v>
      </c>
      <c r="B209">
        <v>7.1960771111196018E-8</v>
      </c>
      <c r="C209">
        <v>4.7508726396928657E-5</v>
      </c>
      <c r="D209" t="b">
        <v>1</v>
      </c>
      <c r="E209" t="b">
        <v>0</v>
      </c>
      <c r="F209" t="s">
        <v>65</v>
      </c>
      <c r="G209">
        <v>0.71696149893143679</v>
      </c>
      <c r="H209">
        <v>659.96548298037828</v>
      </c>
      <c r="I209">
        <v>660.20313100198302</v>
      </c>
      <c r="J209">
        <v>2.0000000000000001E-4</v>
      </c>
      <c r="K209" t="s">
        <v>803</v>
      </c>
      <c r="L209">
        <v>6.6499352120939617E-7</v>
      </c>
      <c r="M209">
        <v>2.4131232058054071E-8</v>
      </c>
      <c r="N209" t="s">
        <v>842</v>
      </c>
      <c r="O209">
        <v>221880</v>
      </c>
      <c r="P209">
        <v>1.561986615647975E-6</v>
      </c>
      <c r="Q209" t="s">
        <v>1235</v>
      </c>
      <c r="R209">
        <v>0</v>
      </c>
      <c r="S209" t="b">
        <v>0</v>
      </c>
      <c r="T209" t="b">
        <v>1</v>
      </c>
      <c r="U209" s="2" t="s">
        <v>1237</v>
      </c>
      <c r="V209" s="2" t="s">
        <v>1238</v>
      </c>
      <c r="W209" s="2"/>
    </row>
    <row r="210" spans="1:23" x14ac:dyDescent="0.2">
      <c r="A210" t="s">
        <v>447</v>
      </c>
      <c r="B210">
        <v>1.8213740865780171E-4</v>
      </c>
      <c r="C210">
        <v>4.8599229682747301E-4</v>
      </c>
      <c r="D210" t="b">
        <v>1</v>
      </c>
      <c r="E210" t="b">
        <v>0</v>
      </c>
      <c r="F210" t="s">
        <v>65</v>
      </c>
      <c r="G210">
        <v>0.42670729522280232</v>
      </c>
      <c r="H210">
        <v>1.9082142775136419</v>
      </c>
      <c r="I210">
        <v>2.668272818905375</v>
      </c>
      <c r="J210">
        <v>2.0000000000000001E-4</v>
      </c>
      <c r="K210" t="s">
        <v>803</v>
      </c>
      <c r="L210">
        <v>2.6141801457587829E-7</v>
      </c>
      <c r="M210">
        <v>9.2723421030831719E-9</v>
      </c>
      <c r="N210" t="s">
        <v>842</v>
      </c>
      <c r="O210">
        <v>221880</v>
      </c>
      <c r="P210">
        <v>1.561986615647975E-6</v>
      </c>
      <c r="Q210" t="s">
        <v>1232</v>
      </c>
      <c r="R210">
        <v>1</v>
      </c>
      <c r="S210" t="b">
        <v>0</v>
      </c>
      <c r="T210" t="b">
        <v>1</v>
      </c>
      <c r="U210" s="2" t="s">
        <v>1237</v>
      </c>
      <c r="V210" s="2" t="s">
        <v>1238</v>
      </c>
      <c r="W210" s="2"/>
    </row>
    <row r="211" spans="1:23" x14ac:dyDescent="0.2">
      <c r="A211" t="s">
        <v>449</v>
      </c>
      <c r="B211">
        <v>9.1691392160318558E-4</v>
      </c>
      <c r="C211">
        <v>4.65240136754421E-4</v>
      </c>
      <c r="D211" t="b">
        <v>1</v>
      </c>
      <c r="E211" t="b">
        <v>0</v>
      </c>
      <c r="F211" t="s">
        <v>31</v>
      </c>
      <c r="G211">
        <v>0.82744260996535757</v>
      </c>
      <c r="H211">
        <v>0.19720107505307649</v>
      </c>
      <c r="I211">
        <v>0.50739783287505125</v>
      </c>
      <c r="J211">
        <v>2.0000000000000001E-4</v>
      </c>
      <c r="K211" t="s">
        <v>803</v>
      </c>
      <c r="L211">
        <v>2.3334968703319129E-7</v>
      </c>
      <c r="M211">
        <v>1.105419703498557E-8</v>
      </c>
      <c r="N211" t="s">
        <v>842</v>
      </c>
      <c r="O211">
        <v>221880</v>
      </c>
      <c r="P211">
        <v>1.561986615647975E-6</v>
      </c>
      <c r="Q211" t="s">
        <v>1232</v>
      </c>
      <c r="R211">
        <v>1</v>
      </c>
      <c r="S211" t="b">
        <v>0</v>
      </c>
      <c r="T211" t="b">
        <v>1</v>
      </c>
      <c r="U211" s="2" t="s">
        <v>1237</v>
      </c>
      <c r="V211" s="2" t="s">
        <v>1238</v>
      </c>
      <c r="W211" s="2"/>
    </row>
    <row r="212" spans="1:23" x14ac:dyDescent="0.2">
      <c r="A212" t="s">
        <v>451</v>
      </c>
      <c r="B212">
        <v>1.074533485025084E-4</v>
      </c>
      <c r="C212">
        <v>2.794113300101965E-6</v>
      </c>
      <c r="D212" t="b">
        <v>1</v>
      </c>
      <c r="E212" t="b">
        <v>1</v>
      </c>
      <c r="G212">
        <v>0.99600806429880528</v>
      </c>
      <c r="H212">
        <v>9.0207471496162317E-3</v>
      </c>
      <c r="I212">
        <v>2.6003036099305359E-2</v>
      </c>
      <c r="J212">
        <v>2.0000000000000001E-4</v>
      </c>
      <c r="K212" t="s">
        <v>803</v>
      </c>
      <c r="L212">
        <v>5.8899901679951651E-5</v>
      </c>
      <c r="M212">
        <v>1.6211193671207091E-6</v>
      </c>
      <c r="N212" t="s">
        <v>837</v>
      </c>
      <c r="O212">
        <v>221880</v>
      </c>
      <c r="P212">
        <v>1.561986615647975E-6</v>
      </c>
      <c r="Q212" t="s">
        <v>1232</v>
      </c>
      <c r="R212">
        <v>1</v>
      </c>
      <c r="S212" t="b">
        <v>1</v>
      </c>
      <c r="T212" t="b">
        <v>1</v>
      </c>
      <c r="U212" s="2" t="s">
        <v>1237</v>
      </c>
      <c r="V212" s="2" t="s">
        <v>1238</v>
      </c>
      <c r="W212" s="2"/>
    </row>
    <row r="213" spans="1:23" x14ac:dyDescent="0.2">
      <c r="A213" t="s">
        <v>453</v>
      </c>
      <c r="D213" t="b">
        <v>0</v>
      </c>
      <c r="E213" t="b">
        <v>0</v>
      </c>
      <c r="F213" t="s">
        <v>40</v>
      </c>
      <c r="J213">
        <v>2.0000000000000001E-4</v>
      </c>
      <c r="K213" t="s">
        <v>805</v>
      </c>
      <c r="L213">
        <v>8.4014558351431756E-6</v>
      </c>
      <c r="M213">
        <v>6.7314440160647922E-8</v>
      </c>
      <c r="N213" t="s">
        <v>842</v>
      </c>
      <c r="O213">
        <v>221880</v>
      </c>
      <c r="P213">
        <v>1.561986615647975E-6</v>
      </c>
      <c r="Q213" t="s">
        <v>1235</v>
      </c>
      <c r="R213">
        <v>0</v>
      </c>
      <c r="S213" t="b">
        <v>0</v>
      </c>
      <c r="T213" t="b">
        <v>1</v>
      </c>
      <c r="U213" s="2" t="s">
        <v>1237</v>
      </c>
      <c r="V213" s="2" t="s">
        <v>1238</v>
      </c>
      <c r="W213" s="2"/>
    </row>
    <row r="214" spans="1:23" x14ac:dyDescent="0.2">
      <c r="A214" t="s">
        <v>455</v>
      </c>
      <c r="D214" t="b">
        <v>0</v>
      </c>
      <c r="E214" t="b">
        <v>0</v>
      </c>
      <c r="F214" t="s">
        <v>40</v>
      </c>
      <c r="J214">
        <v>2.0000000000000001E-4</v>
      </c>
      <c r="K214" t="s">
        <v>805</v>
      </c>
      <c r="L214">
        <v>1.281738990427097E-5</v>
      </c>
      <c r="M214">
        <v>9.3666005560064873E-8</v>
      </c>
      <c r="N214" t="s">
        <v>842</v>
      </c>
      <c r="O214">
        <v>221880</v>
      </c>
      <c r="P214">
        <v>1.561986615647975E-6</v>
      </c>
      <c r="Q214" t="s">
        <v>1235</v>
      </c>
      <c r="R214">
        <v>0</v>
      </c>
      <c r="S214" t="b">
        <v>0</v>
      </c>
      <c r="T214" t="b">
        <v>1</v>
      </c>
      <c r="U214" s="2" t="s">
        <v>1237</v>
      </c>
      <c r="V214" s="2" t="s">
        <v>1238</v>
      </c>
      <c r="W214" s="2"/>
    </row>
    <row r="215" spans="1:23" x14ac:dyDescent="0.2">
      <c r="A215" t="s">
        <v>457</v>
      </c>
      <c r="B215">
        <v>3.009933666300322E-10</v>
      </c>
      <c r="C215">
        <v>4.1958471046067856E-9</v>
      </c>
      <c r="D215" t="b">
        <v>1</v>
      </c>
      <c r="E215" t="b">
        <v>0</v>
      </c>
      <c r="F215" t="s">
        <v>65</v>
      </c>
      <c r="G215">
        <v>0.96977699376660731</v>
      </c>
      <c r="H215">
        <v>13.935671321648581</v>
      </c>
      <c r="I215">
        <v>13.939998583969251</v>
      </c>
      <c r="J215">
        <v>2.0000000000000001E-4</v>
      </c>
      <c r="K215" t="s">
        <v>803</v>
      </c>
      <c r="L215">
        <v>2.1070191164889331E-5</v>
      </c>
      <c r="M215">
        <v>9.3361490367650272E-8</v>
      </c>
      <c r="N215" t="s">
        <v>842</v>
      </c>
      <c r="O215">
        <v>221880</v>
      </c>
      <c r="P215">
        <v>1.561986615647975E-6</v>
      </c>
      <c r="Q215" t="s">
        <v>1235</v>
      </c>
      <c r="R215">
        <v>0</v>
      </c>
      <c r="S215" t="b">
        <v>0</v>
      </c>
      <c r="T215" t="b">
        <v>1</v>
      </c>
      <c r="U215" s="2" t="s">
        <v>1237</v>
      </c>
      <c r="V215" s="2" t="s">
        <v>1238</v>
      </c>
      <c r="W215" s="2"/>
    </row>
    <row r="216" spans="1:23" x14ac:dyDescent="0.2">
      <c r="A216" t="s">
        <v>459</v>
      </c>
      <c r="B216">
        <v>3.0667051704004081E-10</v>
      </c>
      <c r="C216">
        <v>2.3874438092996981E-9</v>
      </c>
      <c r="D216" t="b">
        <v>1</v>
      </c>
      <c r="E216" t="b">
        <v>0</v>
      </c>
      <c r="F216" t="s">
        <v>65</v>
      </c>
      <c r="G216">
        <v>0.99388182014306481</v>
      </c>
      <c r="H216">
        <v>7.7847854821757778</v>
      </c>
      <c r="I216">
        <v>7.7850451107694143</v>
      </c>
      <c r="J216">
        <v>2.0000000000000001E-4</v>
      </c>
      <c r="K216" t="s">
        <v>803</v>
      </c>
      <c r="L216">
        <v>2.9936230212894191E-5</v>
      </c>
      <c r="M216">
        <v>6.9066918421444458E-8</v>
      </c>
      <c r="N216" t="s">
        <v>842</v>
      </c>
      <c r="O216">
        <v>221880</v>
      </c>
      <c r="P216">
        <v>1.561986615647975E-6</v>
      </c>
      <c r="Q216" t="s">
        <v>1235</v>
      </c>
      <c r="R216">
        <v>0</v>
      </c>
      <c r="S216" t="b">
        <v>0</v>
      </c>
      <c r="T216" t="b">
        <v>1</v>
      </c>
      <c r="U216" s="2" t="s">
        <v>1237</v>
      </c>
      <c r="V216" s="2" t="s">
        <v>1238</v>
      </c>
      <c r="W216" s="2"/>
    </row>
    <row r="217" spans="1:23" x14ac:dyDescent="0.2">
      <c r="A217" t="s">
        <v>461</v>
      </c>
      <c r="B217">
        <v>3.1751502097170869E-6</v>
      </c>
      <c r="C217">
        <v>2.8603437963028619E-8</v>
      </c>
      <c r="D217" t="b">
        <v>1</v>
      </c>
      <c r="E217" t="b">
        <v>1</v>
      </c>
      <c r="G217">
        <v>0.99898385868991801</v>
      </c>
      <c r="H217">
        <v>6.1162656516016104E-3</v>
      </c>
      <c r="I217">
        <v>9.0085306438391285E-3</v>
      </c>
      <c r="J217">
        <v>2.0000000000000001E-4</v>
      </c>
      <c r="K217" t="s">
        <v>806</v>
      </c>
      <c r="L217">
        <v>4.4658272364090223E-5</v>
      </c>
      <c r="M217">
        <v>4.8626754079767623E-7</v>
      </c>
      <c r="N217" t="s">
        <v>837</v>
      </c>
      <c r="O217">
        <v>221880</v>
      </c>
      <c r="P217">
        <v>1.561986615647975E-6</v>
      </c>
      <c r="Q217" t="s">
        <v>1232</v>
      </c>
      <c r="R217">
        <v>1</v>
      </c>
      <c r="S217" t="b">
        <v>1</v>
      </c>
      <c r="T217" t="b">
        <v>1</v>
      </c>
      <c r="U217">
        <v>3.1751502097170869E-6</v>
      </c>
      <c r="V217" t="s">
        <v>1233</v>
      </c>
      <c r="W217">
        <v>14.06493218097841</v>
      </c>
    </row>
    <row r="218" spans="1:23" x14ac:dyDescent="0.2">
      <c r="A218" t="s">
        <v>463</v>
      </c>
      <c r="B218">
        <v>3.4226733816808778E-5</v>
      </c>
      <c r="C218">
        <v>1.731396067292607E-6</v>
      </c>
      <c r="D218" t="b">
        <v>1</v>
      </c>
      <c r="E218" t="b">
        <v>1</v>
      </c>
      <c r="G218">
        <v>0.97316043616840309</v>
      </c>
      <c r="H218">
        <v>2.1092883226143659E-2</v>
      </c>
      <c r="I218">
        <v>5.058607334721249E-2</v>
      </c>
      <c r="J218">
        <v>2.0000000000000001E-4</v>
      </c>
      <c r="K218" t="s">
        <v>803</v>
      </c>
      <c r="L218">
        <v>2.4650005731848189E-5</v>
      </c>
      <c r="M218">
        <v>1.351004848060262E-6</v>
      </c>
      <c r="N218" t="s">
        <v>837</v>
      </c>
      <c r="O218">
        <v>221880</v>
      </c>
      <c r="P218">
        <v>1.561986615647975E-6</v>
      </c>
      <c r="Q218" t="s">
        <v>1232</v>
      </c>
      <c r="R218">
        <v>1</v>
      </c>
      <c r="S218" t="b">
        <v>1</v>
      </c>
      <c r="T218" t="b">
        <v>1</v>
      </c>
      <c r="U218">
        <v>3.4226733816808778E-5</v>
      </c>
      <c r="V218" t="s">
        <v>1233</v>
      </c>
      <c r="W218">
        <v>0.72019742999089664</v>
      </c>
    </row>
    <row r="219" spans="1:23" x14ac:dyDescent="0.2">
      <c r="A219" t="s">
        <v>465</v>
      </c>
      <c r="B219">
        <v>5.5635955468484359E-5</v>
      </c>
      <c r="C219">
        <v>8.91517078379083E-7</v>
      </c>
      <c r="D219" t="b">
        <v>1</v>
      </c>
      <c r="E219" t="b">
        <v>1</v>
      </c>
      <c r="G219">
        <v>0.99855812873592364</v>
      </c>
      <c r="H219">
        <v>6.9289254573529644E-3</v>
      </c>
      <c r="I219">
        <v>1.6024117333333001E-2</v>
      </c>
      <c r="J219">
        <v>2.0000000000000001E-4</v>
      </c>
      <c r="K219" t="s">
        <v>806</v>
      </c>
      <c r="L219">
        <v>4.1393536994606871E-5</v>
      </c>
      <c r="M219">
        <v>7.2264905681454271E-7</v>
      </c>
      <c r="N219" t="s">
        <v>837</v>
      </c>
      <c r="O219">
        <v>221880</v>
      </c>
      <c r="P219">
        <v>1.561986615647975E-6</v>
      </c>
      <c r="Q219" t="s">
        <v>1232</v>
      </c>
      <c r="R219">
        <v>1</v>
      </c>
      <c r="S219" t="b">
        <v>1</v>
      </c>
      <c r="T219" t="b">
        <v>1</v>
      </c>
      <c r="U219">
        <v>5.5635955468484359E-5</v>
      </c>
      <c r="V219" t="s">
        <v>1233</v>
      </c>
      <c r="W219">
        <v>0.74400694022509828</v>
      </c>
    </row>
    <row r="220" spans="1:23" x14ac:dyDescent="0.2">
      <c r="A220" t="s">
        <v>467</v>
      </c>
      <c r="B220">
        <v>4.5497682952842752E-5</v>
      </c>
      <c r="C220">
        <v>1.0559132537797811E-6</v>
      </c>
      <c r="D220" t="b">
        <v>1</v>
      </c>
      <c r="E220" t="b">
        <v>1</v>
      </c>
      <c r="G220">
        <v>0.99262195270658848</v>
      </c>
      <c r="H220">
        <v>8.0939681146401671E-3</v>
      </c>
      <c r="I220">
        <v>2.3208066548668201E-2</v>
      </c>
      <c r="J220">
        <v>2.0000000000000001E-4</v>
      </c>
      <c r="K220" t="s">
        <v>803</v>
      </c>
      <c r="L220">
        <v>2.8302631116570609E-5</v>
      </c>
      <c r="M220">
        <v>6.9565004305567697E-7</v>
      </c>
      <c r="N220" t="s">
        <v>837</v>
      </c>
      <c r="O220">
        <v>221880</v>
      </c>
      <c r="P220">
        <v>1.561986615647975E-6</v>
      </c>
      <c r="Q220" t="s">
        <v>1232</v>
      </c>
      <c r="R220">
        <v>1</v>
      </c>
      <c r="S220" t="b">
        <v>1</v>
      </c>
      <c r="T220" t="b">
        <v>1</v>
      </c>
      <c r="U220">
        <v>4.5497682952842752E-5</v>
      </c>
      <c r="V220" t="s">
        <v>1233</v>
      </c>
      <c r="W220">
        <v>0.62206752695308909</v>
      </c>
    </row>
    <row r="221" spans="1:23" x14ac:dyDescent="0.2">
      <c r="A221" t="s">
        <v>469</v>
      </c>
      <c r="B221">
        <v>2.1193823730569518E-6</v>
      </c>
      <c r="C221">
        <v>6.4508067182590281E-7</v>
      </c>
      <c r="D221" t="b">
        <v>1</v>
      </c>
      <c r="E221" t="b">
        <v>0</v>
      </c>
      <c r="F221" t="s">
        <v>76</v>
      </c>
      <c r="G221">
        <v>0.83942871817003961</v>
      </c>
      <c r="H221">
        <v>0.25664101460935579</v>
      </c>
      <c r="I221">
        <v>0.30437200951872229</v>
      </c>
      <c r="J221">
        <v>2.0000000000000001E-4</v>
      </c>
      <c r="K221" t="s">
        <v>803</v>
      </c>
      <c r="L221">
        <v>1.8080398107153171E-6</v>
      </c>
      <c r="M221">
        <v>1.9519264497027961E-8</v>
      </c>
      <c r="N221" t="s">
        <v>842</v>
      </c>
      <c r="O221">
        <v>221880</v>
      </c>
      <c r="P221">
        <v>1.561986615647975E-6</v>
      </c>
      <c r="Q221" t="s">
        <v>1232</v>
      </c>
      <c r="R221">
        <v>1</v>
      </c>
      <c r="S221" t="b">
        <v>0</v>
      </c>
      <c r="T221" t="b">
        <v>1</v>
      </c>
      <c r="U221" s="2" t="s">
        <v>1237</v>
      </c>
      <c r="V221" s="2" t="s">
        <v>1238</v>
      </c>
      <c r="W221" s="2"/>
    </row>
    <row r="222" spans="1:23" x14ac:dyDescent="0.2">
      <c r="A222" t="s">
        <v>471</v>
      </c>
      <c r="B222">
        <v>2.9256431441140212E-4</v>
      </c>
      <c r="C222">
        <v>2.3204144297960869E-5</v>
      </c>
      <c r="D222" t="b">
        <v>1</v>
      </c>
      <c r="E222" t="b">
        <v>0</v>
      </c>
      <c r="F222" t="s">
        <v>50</v>
      </c>
      <c r="G222">
        <v>0.87509117798421343</v>
      </c>
      <c r="H222">
        <v>4.0527125191192802E-2</v>
      </c>
      <c r="I222">
        <v>7.9312968653214966E-2</v>
      </c>
      <c r="J222">
        <v>2.0000000000000001E-4</v>
      </c>
      <c r="K222" t="s">
        <v>803</v>
      </c>
      <c r="L222">
        <v>1.3956827026900349E-6</v>
      </c>
      <c r="M222">
        <v>5.1251635389434277E-8</v>
      </c>
      <c r="N222" t="s">
        <v>842</v>
      </c>
      <c r="O222">
        <v>221880</v>
      </c>
      <c r="P222">
        <v>1.561986615647975E-6</v>
      </c>
      <c r="Q222" t="s">
        <v>1232</v>
      </c>
      <c r="R222">
        <v>1</v>
      </c>
      <c r="S222" t="b">
        <v>0</v>
      </c>
      <c r="T222" t="b">
        <v>1</v>
      </c>
      <c r="U222" s="2" t="s">
        <v>1237</v>
      </c>
      <c r="V222" s="2" t="s">
        <v>1238</v>
      </c>
      <c r="W222" s="2"/>
    </row>
    <row r="223" spans="1:23" x14ac:dyDescent="0.2">
      <c r="A223" t="s">
        <v>473</v>
      </c>
      <c r="B223">
        <v>7.1940409871277793E-5</v>
      </c>
      <c r="C223">
        <v>2.0580210508816689E-6</v>
      </c>
      <c r="D223" t="b">
        <v>1</v>
      </c>
      <c r="E223" t="b">
        <v>1</v>
      </c>
      <c r="G223">
        <v>0.98577682980691361</v>
      </c>
      <c r="H223">
        <v>8.2733257852005415E-3</v>
      </c>
      <c r="I223">
        <v>2.8607302273702138E-2</v>
      </c>
      <c r="J223">
        <v>2.0000000000000001E-4</v>
      </c>
      <c r="K223" t="s">
        <v>803</v>
      </c>
      <c r="L223">
        <v>4.4937424245424117E-5</v>
      </c>
      <c r="M223">
        <v>1.338219339024646E-6</v>
      </c>
      <c r="N223" t="s">
        <v>837</v>
      </c>
      <c r="O223">
        <v>221880</v>
      </c>
      <c r="P223">
        <v>1.561986615647975E-6</v>
      </c>
      <c r="Q223" t="s">
        <v>1232</v>
      </c>
      <c r="R223">
        <v>1</v>
      </c>
      <c r="S223" t="b">
        <v>1</v>
      </c>
      <c r="T223" t="b">
        <v>1</v>
      </c>
      <c r="U223">
        <v>7.1940409871277793E-5</v>
      </c>
      <c r="V223" t="s">
        <v>1233</v>
      </c>
      <c r="W223">
        <v>0.6246478762885862</v>
      </c>
    </row>
    <row r="224" spans="1:23" x14ac:dyDescent="0.2">
      <c r="A224" t="s">
        <v>475</v>
      </c>
      <c r="B224">
        <v>8.4733429522199617E-5</v>
      </c>
      <c r="C224">
        <v>3.2693475319790739E-6</v>
      </c>
      <c r="D224" t="b">
        <v>1</v>
      </c>
      <c r="E224" t="b">
        <v>1</v>
      </c>
      <c r="G224">
        <v>0.9906323739026005</v>
      </c>
      <c r="H224">
        <v>1.4412129813253001E-2</v>
      </c>
      <c r="I224">
        <v>3.8583916057859151E-2</v>
      </c>
      <c r="J224">
        <v>2.0000000000000001E-4</v>
      </c>
      <c r="K224" t="s">
        <v>803</v>
      </c>
      <c r="L224">
        <v>1.585063432186542E-4</v>
      </c>
      <c r="M224">
        <v>6.5285144696192939E-6</v>
      </c>
      <c r="N224" t="s">
        <v>837</v>
      </c>
      <c r="O224">
        <v>221880</v>
      </c>
      <c r="P224">
        <v>1.561986615647975E-6</v>
      </c>
      <c r="Q224" t="s">
        <v>1232</v>
      </c>
      <c r="R224">
        <v>1</v>
      </c>
      <c r="S224" t="b">
        <v>1</v>
      </c>
      <c r="T224" t="b">
        <v>1</v>
      </c>
      <c r="U224" s="2" t="s">
        <v>1237</v>
      </c>
      <c r="V224" s="2" t="s">
        <v>1238</v>
      </c>
      <c r="W224" s="2"/>
    </row>
    <row r="225" spans="1:23" x14ac:dyDescent="0.2">
      <c r="A225" t="s">
        <v>477</v>
      </c>
      <c r="B225">
        <v>1.164627941516616E-4</v>
      </c>
      <c r="C225">
        <v>1.25715221817626E-6</v>
      </c>
      <c r="D225" t="b">
        <v>1</v>
      </c>
      <c r="E225" t="b">
        <v>1</v>
      </c>
      <c r="G225">
        <v>0.99961400431906799</v>
      </c>
      <c r="H225">
        <v>4.4523270293055231E-3</v>
      </c>
      <c r="I225">
        <v>1.079445351911406E-2</v>
      </c>
      <c r="J225">
        <v>2.0000000000000001E-4</v>
      </c>
      <c r="K225" t="s">
        <v>806</v>
      </c>
      <c r="L225">
        <v>2.216896562300752E-4</v>
      </c>
      <c r="M225">
        <v>2.588585761027756E-6</v>
      </c>
      <c r="N225" t="s">
        <v>837</v>
      </c>
      <c r="O225">
        <v>221880</v>
      </c>
      <c r="P225">
        <v>1.561986615647975E-6</v>
      </c>
      <c r="Q225" t="s">
        <v>1232</v>
      </c>
      <c r="R225">
        <v>1</v>
      </c>
      <c r="S225" t="b">
        <v>1</v>
      </c>
      <c r="T225" t="b">
        <v>1</v>
      </c>
      <c r="U225" s="2" t="s">
        <v>1237</v>
      </c>
      <c r="V225" s="2" t="s">
        <v>1238</v>
      </c>
      <c r="W225" s="2"/>
    </row>
    <row r="226" spans="1:23" x14ac:dyDescent="0.2">
      <c r="A226" t="s">
        <v>479</v>
      </c>
      <c r="D226" t="b">
        <v>0</v>
      </c>
      <c r="E226" t="b">
        <v>0</v>
      </c>
      <c r="F226" t="s">
        <v>40</v>
      </c>
      <c r="J226">
        <v>2.0000000000000001E-4</v>
      </c>
      <c r="K226" t="s">
        <v>805</v>
      </c>
      <c r="L226">
        <v>4.698213603683062E-7</v>
      </c>
      <c r="M226">
        <v>1.9115054232912951E-8</v>
      </c>
      <c r="N226" t="s">
        <v>842</v>
      </c>
      <c r="O226">
        <v>221880</v>
      </c>
      <c r="P226">
        <v>1.561986615647975E-6</v>
      </c>
      <c r="Q226" t="s">
        <v>1235</v>
      </c>
      <c r="R226">
        <v>0</v>
      </c>
      <c r="S226" t="b">
        <v>0</v>
      </c>
      <c r="T226" t="b">
        <v>1</v>
      </c>
      <c r="U226">
        <v>4.698213603683062E-7</v>
      </c>
      <c r="V226" t="s">
        <v>1234</v>
      </c>
    </row>
    <row r="227" spans="1:23" x14ac:dyDescent="0.2">
      <c r="A227" t="s">
        <v>481</v>
      </c>
      <c r="D227" t="b">
        <v>0</v>
      </c>
      <c r="E227" t="b">
        <v>0</v>
      </c>
      <c r="F227" t="s">
        <v>40</v>
      </c>
      <c r="J227">
        <v>2.0000000000000001E-4</v>
      </c>
      <c r="K227" t="s">
        <v>805</v>
      </c>
      <c r="L227">
        <v>7.2850138865076371E-7</v>
      </c>
      <c r="M227">
        <v>2.1438507546126871E-8</v>
      </c>
      <c r="N227" t="s">
        <v>842</v>
      </c>
      <c r="O227">
        <v>221880</v>
      </c>
      <c r="P227">
        <v>1.561986615647975E-6</v>
      </c>
      <c r="Q227" t="s">
        <v>1235</v>
      </c>
      <c r="R227">
        <v>0</v>
      </c>
      <c r="S227" t="b">
        <v>0</v>
      </c>
      <c r="T227" t="b">
        <v>1</v>
      </c>
      <c r="U227">
        <v>7.2850138865076371E-7</v>
      </c>
      <c r="V227" t="s">
        <v>1234</v>
      </c>
    </row>
    <row r="228" spans="1:23" x14ac:dyDescent="0.2">
      <c r="A228" t="s">
        <v>483</v>
      </c>
      <c r="B228">
        <v>3.4311512337937922E-8</v>
      </c>
      <c r="D228" t="b">
        <v>1</v>
      </c>
      <c r="E228" t="b">
        <v>0</v>
      </c>
      <c r="F228" t="s">
        <v>45</v>
      </c>
      <c r="G228">
        <v>0.99394034784169139</v>
      </c>
      <c r="J228">
        <v>2.0000000000000001E-4</v>
      </c>
      <c r="K228" t="s">
        <v>803</v>
      </c>
      <c r="L228">
        <v>2.6031609285632909E-6</v>
      </c>
      <c r="M228">
        <v>3.5127641678950267E-8</v>
      </c>
      <c r="N228" t="s">
        <v>842</v>
      </c>
      <c r="O228">
        <v>221880</v>
      </c>
      <c r="P228">
        <v>1.561986615647975E-6</v>
      </c>
      <c r="Q228" t="s">
        <v>1235</v>
      </c>
      <c r="R228">
        <v>0</v>
      </c>
      <c r="S228" t="b">
        <v>0</v>
      </c>
      <c r="T228" t="b">
        <v>1</v>
      </c>
      <c r="U228" s="2" t="s">
        <v>1237</v>
      </c>
      <c r="V228" s="2" t="s">
        <v>1238</v>
      </c>
      <c r="W228" s="2"/>
    </row>
    <row r="229" spans="1:23" x14ac:dyDescent="0.2">
      <c r="A229" t="s">
        <v>485</v>
      </c>
      <c r="B229">
        <v>1.417896124395611E-5</v>
      </c>
      <c r="C229">
        <v>6.1203356375829329E-8</v>
      </c>
      <c r="D229" t="b">
        <v>1</v>
      </c>
      <c r="E229" t="b">
        <v>1</v>
      </c>
      <c r="G229">
        <v>0.99916677729215708</v>
      </c>
      <c r="H229">
        <v>1.486543880077092E-3</v>
      </c>
      <c r="I229">
        <v>4.3164908432144653E-3</v>
      </c>
      <c r="J229">
        <v>2.0000000000000001E-4</v>
      </c>
      <c r="K229" t="s">
        <v>806</v>
      </c>
      <c r="L229">
        <v>1.147123971323486E-5</v>
      </c>
      <c r="M229">
        <v>5.2369577564437669E-8</v>
      </c>
      <c r="N229" t="s">
        <v>837</v>
      </c>
      <c r="O229">
        <v>221880</v>
      </c>
      <c r="P229">
        <v>1.561986615647975E-6</v>
      </c>
      <c r="Q229" t="s">
        <v>1232</v>
      </c>
      <c r="R229">
        <v>1</v>
      </c>
      <c r="S229" t="b">
        <v>1</v>
      </c>
      <c r="T229" t="b">
        <v>1</v>
      </c>
      <c r="U229">
        <v>1.417896124395611E-5</v>
      </c>
      <c r="V229" t="s">
        <v>1233</v>
      </c>
      <c r="W229">
        <v>0.809032447149439</v>
      </c>
    </row>
    <row r="230" spans="1:23" x14ac:dyDescent="0.2">
      <c r="A230" t="s">
        <v>487</v>
      </c>
      <c r="D230" t="b">
        <v>0</v>
      </c>
      <c r="E230" t="b">
        <v>0</v>
      </c>
      <c r="F230" t="s">
        <v>40</v>
      </c>
      <c r="J230">
        <v>2.0000000000000001E-4</v>
      </c>
      <c r="K230" t="s">
        <v>805</v>
      </c>
      <c r="L230">
        <v>1.1058502926164121E-6</v>
      </c>
      <c r="M230">
        <v>1.9964269945381631E-8</v>
      </c>
      <c r="N230" t="s">
        <v>842</v>
      </c>
      <c r="O230">
        <v>221880</v>
      </c>
      <c r="P230">
        <v>1.561986615647975E-6</v>
      </c>
      <c r="Q230" t="s">
        <v>1235</v>
      </c>
      <c r="R230">
        <v>0</v>
      </c>
      <c r="S230" t="b">
        <v>0</v>
      </c>
      <c r="T230" t="b">
        <v>1</v>
      </c>
      <c r="U230">
        <v>1.1058502926164121E-6</v>
      </c>
      <c r="V230" t="s">
        <v>1234</v>
      </c>
    </row>
    <row r="231" spans="1:23" x14ac:dyDescent="0.2">
      <c r="A231" t="s">
        <v>489</v>
      </c>
      <c r="B231">
        <v>1.409744200436659E-4</v>
      </c>
      <c r="C231">
        <v>1.3826528506427209E-4</v>
      </c>
      <c r="D231" t="b">
        <v>1</v>
      </c>
      <c r="E231" t="b">
        <v>0</v>
      </c>
      <c r="F231" t="s">
        <v>65</v>
      </c>
      <c r="G231">
        <v>0.92674820881386111</v>
      </c>
      <c r="H231">
        <v>0.78068943549902603</v>
      </c>
      <c r="I231">
        <v>0.9807827903916565</v>
      </c>
      <c r="J231">
        <v>2.0000000000000001E-4</v>
      </c>
      <c r="K231" t="s">
        <v>803</v>
      </c>
      <c r="L231">
        <v>8.4335548723445503E-8</v>
      </c>
      <c r="M231">
        <v>3.3323251547225808E-9</v>
      </c>
      <c r="N231" t="s">
        <v>842</v>
      </c>
      <c r="O231">
        <v>221880</v>
      </c>
      <c r="P231">
        <v>1.561986615647975E-6</v>
      </c>
      <c r="Q231" t="s">
        <v>1232</v>
      </c>
      <c r="R231">
        <v>1</v>
      </c>
      <c r="S231" t="b">
        <v>0</v>
      </c>
      <c r="T231" t="b">
        <v>1</v>
      </c>
      <c r="U231">
        <v>8.4335548723445503E-8</v>
      </c>
      <c r="V231" t="s">
        <v>1234</v>
      </c>
      <c r="W231">
        <v>5.9823298934177655E-4</v>
      </c>
    </row>
    <row r="232" spans="1:23" x14ac:dyDescent="0.2">
      <c r="A232" t="s">
        <v>491</v>
      </c>
      <c r="D232" t="b">
        <v>0</v>
      </c>
      <c r="E232" t="b">
        <v>0</v>
      </c>
      <c r="F232" t="s">
        <v>40</v>
      </c>
      <c r="J232">
        <v>2.0000000000000001E-4</v>
      </c>
      <c r="K232" t="s">
        <v>805</v>
      </c>
      <c r="L232">
        <v>1.6911257488783029E-7</v>
      </c>
      <c r="M232">
        <v>3.137392808597849E-9</v>
      </c>
      <c r="N232" t="s">
        <v>842</v>
      </c>
      <c r="O232">
        <v>221880</v>
      </c>
      <c r="P232">
        <v>1.561986615647975E-6</v>
      </c>
      <c r="Q232" t="s">
        <v>1235</v>
      </c>
      <c r="R232">
        <v>0</v>
      </c>
      <c r="S232" t="b">
        <v>0</v>
      </c>
      <c r="T232" t="b">
        <v>1</v>
      </c>
      <c r="U232">
        <v>1.6911257488783029E-7</v>
      </c>
      <c r="V232" t="s">
        <v>1234</v>
      </c>
    </row>
    <row r="233" spans="1:23" x14ac:dyDescent="0.2">
      <c r="A233" t="s">
        <v>493</v>
      </c>
      <c r="B233">
        <v>2.2966078320414739E-4</v>
      </c>
      <c r="C233">
        <v>1.8651391734060739E-5</v>
      </c>
      <c r="D233" t="b">
        <v>1</v>
      </c>
      <c r="E233" t="b">
        <v>0</v>
      </c>
      <c r="F233" t="s">
        <v>50</v>
      </c>
      <c r="G233">
        <v>0.85831580965992327</v>
      </c>
      <c r="H233">
        <v>3.7890550780965489E-2</v>
      </c>
      <c r="I233">
        <v>8.1212784672433008E-2</v>
      </c>
      <c r="J233">
        <v>2.0000000000000001E-4</v>
      </c>
      <c r="K233" t="s">
        <v>803</v>
      </c>
      <c r="L233">
        <v>4.1041810338112771E-7</v>
      </c>
      <c r="M233">
        <v>9.8718556721012288E-9</v>
      </c>
      <c r="N233" t="s">
        <v>842</v>
      </c>
      <c r="O233">
        <v>221880</v>
      </c>
      <c r="P233">
        <v>1.561986615647975E-6</v>
      </c>
      <c r="Q233" t="s">
        <v>1232</v>
      </c>
      <c r="R233">
        <v>1</v>
      </c>
      <c r="S233" t="b">
        <v>0</v>
      </c>
      <c r="T233" t="b">
        <v>1</v>
      </c>
      <c r="U233" s="2" t="s">
        <v>1237</v>
      </c>
      <c r="V233" s="2" t="s">
        <v>1238</v>
      </c>
      <c r="W233" s="2"/>
    </row>
    <row r="234" spans="1:23" x14ac:dyDescent="0.2">
      <c r="A234" t="s">
        <v>495</v>
      </c>
      <c r="B234">
        <v>4.8183783308455082E-4</v>
      </c>
      <c r="C234">
        <v>3.8891669467157981E-4</v>
      </c>
      <c r="D234" t="b">
        <v>1</v>
      </c>
      <c r="E234" t="b">
        <v>0</v>
      </c>
      <c r="F234" t="s">
        <v>31</v>
      </c>
      <c r="G234">
        <v>0.95723519608753271</v>
      </c>
      <c r="H234">
        <v>0.57992066265529363</v>
      </c>
      <c r="I234">
        <v>0.80715267247047906</v>
      </c>
      <c r="J234">
        <v>2.0000000000000001E-4</v>
      </c>
      <c r="K234" t="s">
        <v>803</v>
      </c>
      <c r="L234">
        <v>5.7180103810129702E-7</v>
      </c>
      <c r="M234">
        <v>1.476804070938385E-8</v>
      </c>
      <c r="N234" t="s">
        <v>842</v>
      </c>
      <c r="O234">
        <v>221880</v>
      </c>
      <c r="P234">
        <v>1.561986615647975E-6</v>
      </c>
      <c r="Q234" t="s">
        <v>1232</v>
      </c>
      <c r="R234">
        <v>1</v>
      </c>
      <c r="S234" t="b">
        <v>0</v>
      </c>
      <c r="T234" t="b">
        <v>1</v>
      </c>
      <c r="U234" s="2" t="s">
        <v>1237</v>
      </c>
      <c r="V234" s="2" t="s">
        <v>1238</v>
      </c>
      <c r="W234" s="2"/>
    </row>
    <row r="235" spans="1:23" x14ac:dyDescent="0.2">
      <c r="A235" t="s">
        <v>497</v>
      </c>
      <c r="D235" t="b">
        <v>0</v>
      </c>
      <c r="E235" t="b">
        <v>0</v>
      </c>
      <c r="F235" t="s">
        <v>40</v>
      </c>
      <c r="J235">
        <v>2.0000000000000001E-4</v>
      </c>
      <c r="K235" t="s">
        <v>805</v>
      </c>
      <c r="L235">
        <v>9.5761292289390989E-7</v>
      </c>
      <c r="M235">
        <v>1.3199756599867841E-8</v>
      </c>
      <c r="N235" t="s">
        <v>842</v>
      </c>
      <c r="O235">
        <v>221880</v>
      </c>
      <c r="P235">
        <v>1.561986615647975E-6</v>
      </c>
      <c r="Q235" t="s">
        <v>1235</v>
      </c>
      <c r="R235">
        <v>0</v>
      </c>
      <c r="S235" t="b">
        <v>0</v>
      </c>
      <c r="T235" t="b">
        <v>1</v>
      </c>
      <c r="U235" s="2" t="s">
        <v>1237</v>
      </c>
      <c r="V235" s="2" t="s">
        <v>1238</v>
      </c>
      <c r="W235" s="2"/>
    </row>
    <row r="236" spans="1:23" x14ac:dyDescent="0.2">
      <c r="A236" t="s">
        <v>499</v>
      </c>
      <c r="B236">
        <v>1.1165179529941921E-3</v>
      </c>
      <c r="C236">
        <v>3.5328058102941168E-4</v>
      </c>
      <c r="D236" t="b">
        <v>1</v>
      </c>
      <c r="E236" t="b">
        <v>0</v>
      </c>
      <c r="F236" t="s">
        <v>103</v>
      </c>
      <c r="G236">
        <v>0.9818899369407138</v>
      </c>
      <c r="H236">
        <v>0.1695568381804316</v>
      </c>
      <c r="I236">
        <v>0.31641280830461438</v>
      </c>
      <c r="J236">
        <v>2.0000000000000001E-4</v>
      </c>
      <c r="K236" t="s">
        <v>803</v>
      </c>
      <c r="L236">
        <v>6.829005496358974E-6</v>
      </c>
      <c r="M236">
        <v>5.4505515331899642E-8</v>
      </c>
      <c r="N236" t="s">
        <v>842</v>
      </c>
      <c r="O236">
        <v>221880</v>
      </c>
      <c r="P236">
        <v>1.561986615647975E-6</v>
      </c>
      <c r="Q236" t="s">
        <v>1232</v>
      </c>
      <c r="R236">
        <v>1</v>
      </c>
      <c r="S236" t="b">
        <v>0</v>
      </c>
      <c r="T236" t="b">
        <v>1</v>
      </c>
      <c r="U236" s="2" t="s">
        <v>1237</v>
      </c>
      <c r="V236" s="2" t="s">
        <v>1238</v>
      </c>
      <c r="W236" s="2"/>
    </row>
    <row r="237" spans="1:23" x14ac:dyDescent="0.2">
      <c r="A237" t="s">
        <v>501</v>
      </c>
      <c r="D237" t="b">
        <v>0</v>
      </c>
      <c r="E237" t="b">
        <v>0</v>
      </c>
      <c r="F237" t="s">
        <v>40</v>
      </c>
      <c r="J237">
        <v>2.0000000000000001E-4</v>
      </c>
      <c r="K237" t="s">
        <v>805</v>
      </c>
      <c r="L237">
        <v>1.463498222948356E-6</v>
      </c>
      <c r="M237">
        <v>1.092897136940033E-8</v>
      </c>
      <c r="N237" t="s">
        <v>842</v>
      </c>
      <c r="O237">
        <v>221880</v>
      </c>
      <c r="P237">
        <v>1.561986615647975E-6</v>
      </c>
      <c r="Q237" t="s">
        <v>1235</v>
      </c>
      <c r="R237">
        <v>0</v>
      </c>
      <c r="S237" t="b">
        <v>0</v>
      </c>
      <c r="T237" t="b">
        <v>1</v>
      </c>
      <c r="U237" s="2" t="s">
        <v>1237</v>
      </c>
      <c r="V237" s="2" t="s">
        <v>1238</v>
      </c>
      <c r="W237" s="2"/>
    </row>
    <row r="238" spans="1:23" x14ac:dyDescent="0.2">
      <c r="A238" t="s">
        <v>503</v>
      </c>
      <c r="B238">
        <v>2.197028328419406E-3</v>
      </c>
      <c r="C238">
        <v>3.1365125925345369E-4</v>
      </c>
      <c r="D238" t="b">
        <v>1</v>
      </c>
      <c r="E238" t="b">
        <v>0</v>
      </c>
      <c r="F238" t="s">
        <v>50</v>
      </c>
      <c r="G238">
        <v>0.99973554630979411</v>
      </c>
      <c r="H238">
        <v>9.631296402468692E-2</v>
      </c>
      <c r="I238">
        <v>0.14276159082532261</v>
      </c>
      <c r="J238">
        <v>2.0000000000000001E-4</v>
      </c>
      <c r="K238" t="s">
        <v>804</v>
      </c>
      <c r="L238">
        <v>2.5352642214357978E-6</v>
      </c>
      <c r="M238">
        <v>5.2208596935124853E-9</v>
      </c>
      <c r="N238" t="s">
        <v>842</v>
      </c>
      <c r="O238">
        <v>221880</v>
      </c>
      <c r="P238">
        <v>1.561986615647975E-6</v>
      </c>
      <c r="Q238" t="s">
        <v>1232</v>
      </c>
      <c r="R238">
        <v>1</v>
      </c>
      <c r="S238" t="b">
        <v>0</v>
      </c>
      <c r="T238" t="b">
        <v>1</v>
      </c>
      <c r="U238">
        <v>2.5352642214357978E-6</v>
      </c>
      <c r="V238" t="s">
        <v>1234</v>
      </c>
      <c r="W238">
        <v>1.153951539286581E-3</v>
      </c>
    </row>
    <row r="239" spans="1:23" x14ac:dyDescent="0.2">
      <c r="A239" t="s">
        <v>505</v>
      </c>
      <c r="B239">
        <v>6.1263063239805574E-3</v>
      </c>
      <c r="C239">
        <v>2.3012338596125051E-5</v>
      </c>
      <c r="D239" t="b">
        <v>1</v>
      </c>
      <c r="E239" t="b">
        <v>0</v>
      </c>
      <c r="F239" t="s">
        <v>50</v>
      </c>
      <c r="G239">
        <v>0.99999907075306826</v>
      </c>
      <c r="H239">
        <v>1.5512124709884589E-3</v>
      </c>
      <c r="I239">
        <v>3.7563153683723778E-3</v>
      </c>
      <c r="J239">
        <v>2.0000000000000001E-4</v>
      </c>
      <c r="K239" t="s">
        <v>804</v>
      </c>
      <c r="L239">
        <v>5.5933099967120198E-6</v>
      </c>
      <c r="M239">
        <v>1.30665243387143E-8</v>
      </c>
      <c r="N239" t="s">
        <v>842</v>
      </c>
      <c r="O239">
        <v>221880</v>
      </c>
      <c r="P239">
        <v>1.561986615647975E-6</v>
      </c>
      <c r="Q239" t="s">
        <v>1232</v>
      </c>
      <c r="R239">
        <v>1</v>
      </c>
      <c r="S239" t="b">
        <v>0</v>
      </c>
      <c r="T239" t="b">
        <v>1</v>
      </c>
      <c r="U239">
        <v>5.5933099967120198E-6</v>
      </c>
      <c r="V239" t="s">
        <v>1234</v>
      </c>
      <c r="W239">
        <v>9.1299874686608497E-4</v>
      </c>
    </row>
    <row r="240" spans="1:23" x14ac:dyDescent="0.2">
      <c r="A240" t="s">
        <v>507</v>
      </c>
      <c r="B240">
        <v>2.9127545671144431E-3</v>
      </c>
      <c r="C240">
        <v>1.3805390294840061E-4</v>
      </c>
      <c r="D240" t="b">
        <v>1</v>
      </c>
      <c r="E240" t="b">
        <v>0</v>
      </c>
      <c r="F240" t="s">
        <v>50</v>
      </c>
      <c r="G240">
        <v>0.99904501533948331</v>
      </c>
      <c r="H240">
        <v>1.760697782001908E-2</v>
      </c>
      <c r="I240">
        <v>4.7396339021164219E-2</v>
      </c>
      <c r="J240">
        <v>2.0000000000000001E-4</v>
      </c>
      <c r="K240" t="s">
        <v>804</v>
      </c>
      <c r="L240">
        <v>1.1252786033690339E-5</v>
      </c>
      <c r="M240">
        <v>2.5962954780993641E-8</v>
      </c>
      <c r="N240" t="s">
        <v>842</v>
      </c>
      <c r="O240">
        <v>221880</v>
      </c>
      <c r="P240">
        <v>1.561986615647975E-6</v>
      </c>
      <c r="Q240" t="s">
        <v>1232</v>
      </c>
      <c r="R240">
        <v>1</v>
      </c>
      <c r="S240" t="b">
        <v>0</v>
      </c>
      <c r="T240" t="b">
        <v>1</v>
      </c>
      <c r="U240" s="2" t="s">
        <v>1237</v>
      </c>
      <c r="V240" s="2" t="s">
        <v>1238</v>
      </c>
      <c r="W240" s="2"/>
    </row>
    <row r="241" spans="1:23" x14ac:dyDescent="0.2">
      <c r="A241" t="s">
        <v>509</v>
      </c>
      <c r="B241">
        <v>6.0997145622241837E-5</v>
      </c>
      <c r="C241">
        <v>9.2443245998835891E-7</v>
      </c>
      <c r="D241" t="b">
        <v>1</v>
      </c>
      <c r="E241" t="b">
        <v>1</v>
      </c>
      <c r="G241">
        <v>0.99701318018768337</v>
      </c>
      <c r="H241">
        <v>4.9233978062952254E-3</v>
      </c>
      <c r="I241">
        <v>1.5155339656603151E-2</v>
      </c>
      <c r="J241">
        <v>2.0000000000000001E-4</v>
      </c>
      <c r="K241" t="s">
        <v>803</v>
      </c>
      <c r="L241">
        <v>1.1919581198636991E-4</v>
      </c>
      <c r="M241">
        <v>1.899385043586064E-6</v>
      </c>
      <c r="N241" t="s">
        <v>837</v>
      </c>
      <c r="O241">
        <v>221880</v>
      </c>
      <c r="P241">
        <v>1.561986615647975E-6</v>
      </c>
      <c r="Q241" t="s">
        <v>1232</v>
      </c>
      <c r="R241">
        <v>1</v>
      </c>
      <c r="S241" t="b">
        <v>1</v>
      </c>
      <c r="T241" t="b">
        <v>1</v>
      </c>
      <c r="U241">
        <v>6.0997145622241837E-5</v>
      </c>
      <c r="V241" t="s">
        <v>1233</v>
      </c>
      <c r="W241">
        <v>1.954121144037708</v>
      </c>
    </row>
    <row r="242" spans="1:23" x14ac:dyDescent="0.2">
      <c r="A242" t="s">
        <v>511</v>
      </c>
      <c r="B242">
        <v>3.4640873825551401E-5</v>
      </c>
      <c r="C242">
        <v>2.6057569452325022E-6</v>
      </c>
      <c r="D242" t="b">
        <v>1</v>
      </c>
      <c r="E242" t="b">
        <v>1</v>
      </c>
      <c r="G242">
        <v>0.95031439031934672</v>
      </c>
      <c r="H242">
        <v>3.2636659078642473E-2</v>
      </c>
      <c r="I242">
        <v>7.5222032745330861E-2</v>
      </c>
      <c r="J242">
        <v>2.0000000000000001E-4</v>
      </c>
      <c r="K242" t="s">
        <v>803</v>
      </c>
      <c r="L242">
        <v>1.393693939606281E-5</v>
      </c>
      <c r="M242">
        <v>1.1427870256526401E-6</v>
      </c>
      <c r="N242" t="s">
        <v>837</v>
      </c>
      <c r="O242">
        <v>221880</v>
      </c>
      <c r="P242">
        <v>1.561986615647975E-6</v>
      </c>
      <c r="Q242" t="s">
        <v>1232</v>
      </c>
      <c r="R242">
        <v>1</v>
      </c>
      <c r="S242" t="b">
        <v>1</v>
      </c>
      <c r="T242" t="b">
        <v>1</v>
      </c>
      <c r="U242">
        <v>3.4640873825551401E-5</v>
      </c>
      <c r="V242" t="s">
        <v>1233</v>
      </c>
      <c r="W242">
        <v>0.40232643859528738</v>
      </c>
    </row>
    <row r="243" spans="1:23" x14ac:dyDescent="0.2">
      <c r="A243" t="s">
        <v>513</v>
      </c>
      <c r="B243">
        <v>3.772941350668387E-4</v>
      </c>
      <c r="C243">
        <v>1.601796073481053E-5</v>
      </c>
      <c r="D243" t="b">
        <v>1</v>
      </c>
      <c r="E243" t="b">
        <v>0</v>
      </c>
      <c r="F243" t="s">
        <v>50</v>
      </c>
      <c r="G243">
        <v>0.98224791426607538</v>
      </c>
      <c r="H243">
        <v>1.6184981190007969E-2</v>
      </c>
      <c r="I243">
        <v>4.2454836283031303E-2</v>
      </c>
      <c r="J243">
        <v>2.0000000000000001E-4</v>
      </c>
      <c r="K243" t="s">
        <v>803</v>
      </c>
      <c r="L243">
        <v>9.6468318988873551E-7</v>
      </c>
      <c r="M243">
        <v>1.4594346165447649E-8</v>
      </c>
      <c r="N243" t="s">
        <v>842</v>
      </c>
      <c r="O243">
        <v>221880</v>
      </c>
      <c r="P243">
        <v>1.561986615647975E-6</v>
      </c>
      <c r="Q243" t="s">
        <v>1232</v>
      </c>
      <c r="R243">
        <v>1</v>
      </c>
      <c r="S243" t="b">
        <v>0</v>
      </c>
      <c r="T243" t="b">
        <v>1</v>
      </c>
      <c r="U243" s="2" t="s">
        <v>1237</v>
      </c>
      <c r="V243" s="2" t="s">
        <v>1238</v>
      </c>
      <c r="W243" s="2"/>
    </row>
    <row r="244" spans="1:23" x14ac:dyDescent="0.2">
      <c r="A244" t="s">
        <v>515</v>
      </c>
      <c r="D244" t="b">
        <v>0</v>
      </c>
      <c r="E244" t="b">
        <v>0</v>
      </c>
      <c r="F244" t="s">
        <v>40</v>
      </c>
      <c r="J244">
        <v>2.0000000000000001E-4</v>
      </c>
      <c r="K244" t="s">
        <v>805</v>
      </c>
      <c r="L244">
        <v>1.3532538684785031E-7</v>
      </c>
      <c r="M244">
        <v>1.008595137761517E-8</v>
      </c>
      <c r="N244" t="s">
        <v>842</v>
      </c>
      <c r="O244">
        <v>221880</v>
      </c>
      <c r="P244">
        <v>1.561986615647975E-6</v>
      </c>
      <c r="Q244" t="s">
        <v>1235</v>
      </c>
      <c r="R244">
        <v>0</v>
      </c>
      <c r="S244" t="b">
        <v>0</v>
      </c>
      <c r="T244" t="b">
        <v>1</v>
      </c>
      <c r="U244" s="2" t="s">
        <v>1237</v>
      </c>
      <c r="V244" s="2" t="s">
        <v>1238</v>
      </c>
      <c r="W244" s="2"/>
    </row>
    <row r="245" spans="1:23" x14ac:dyDescent="0.2">
      <c r="A245" t="s">
        <v>517</v>
      </c>
      <c r="B245">
        <v>1.015576481294058E-8</v>
      </c>
      <c r="C245">
        <v>4.0804392458041044E-6</v>
      </c>
      <c r="D245" t="b">
        <v>1</v>
      </c>
      <c r="E245" t="b">
        <v>0</v>
      </c>
      <c r="F245" t="s">
        <v>65</v>
      </c>
      <c r="G245">
        <v>0.76873921788962629</v>
      </c>
      <c r="H245">
        <v>401.74892172717671</v>
      </c>
      <c r="I245">
        <v>401.78551994476732</v>
      </c>
      <c r="J245">
        <v>2.0000000000000001E-4</v>
      </c>
      <c r="K245" t="s">
        <v>803</v>
      </c>
      <c r="L245">
        <v>8.0167186384366238E-7</v>
      </c>
      <c r="M245">
        <v>3.4335097180267581E-8</v>
      </c>
      <c r="N245" t="s">
        <v>842</v>
      </c>
      <c r="O245">
        <v>221880</v>
      </c>
      <c r="P245">
        <v>1.561986615647975E-6</v>
      </c>
      <c r="Q245" t="s">
        <v>1235</v>
      </c>
      <c r="R245">
        <v>0</v>
      </c>
      <c r="S245" t="b">
        <v>0</v>
      </c>
      <c r="T245" t="b">
        <v>1</v>
      </c>
      <c r="U245" s="2" t="s">
        <v>1237</v>
      </c>
      <c r="V245" s="2" t="s">
        <v>1238</v>
      </c>
      <c r="W245" s="2"/>
    </row>
    <row r="246" spans="1:23" x14ac:dyDescent="0.2">
      <c r="A246" t="s">
        <v>519</v>
      </c>
      <c r="B246">
        <v>1.5914250716057699E-4</v>
      </c>
      <c r="C246">
        <v>1.9480958981467461E-5</v>
      </c>
      <c r="D246" t="b">
        <v>1</v>
      </c>
      <c r="E246" t="b">
        <v>1</v>
      </c>
      <c r="G246">
        <v>0.89559100522196988</v>
      </c>
      <c r="H246">
        <v>3.6372090410857101E-2</v>
      </c>
      <c r="I246">
        <v>0.12241204018365059</v>
      </c>
      <c r="J246">
        <v>2.0000000000000001E-4</v>
      </c>
      <c r="K246" t="s">
        <v>803</v>
      </c>
      <c r="L246">
        <v>8.7551954730804101E-5</v>
      </c>
      <c r="M246">
        <v>1.118050341448991E-5</v>
      </c>
      <c r="N246" t="s">
        <v>837</v>
      </c>
      <c r="O246">
        <v>221880</v>
      </c>
      <c r="P246">
        <v>1.561986615647975E-6</v>
      </c>
      <c r="Q246" t="s">
        <v>1232</v>
      </c>
      <c r="R246">
        <v>1</v>
      </c>
      <c r="S246" t="b">
        <v>1</v>
      </c>
      <c r="T246" t="b">
        <v>1</v>
      </c>
      <c r="U246" s="2" t="s">
        <v>1237</v>
      </c>
      <c r="V246" s="2" t="s">
        <v>1238</v>
      </c>
      <c r="W246" s="2"/>
    </row>
    <row r="247" spans="1:23" x14ac:dyDescent="0.2">
      <c r="A247" t="s">
        <v>521</v>
      </c>
      <c r="B247">
        <v>5.3229425707845626E-3</v>
      </c>
      <c r="C247" t="s">
        <v>130</v>
      </c>
      <c r="D247" t="b">
        <v>1</v>
      </c>
      <c r="E247" t="b">
        <v>0</v>
      </c>
      <c r="F247" t="s">
        <v>157</v>
      </c>
      <c r="G247">
        <v>1</v>
      </c>
      <c r="J247">
        <v>2.0000000000000001E-4</v>
      </c>
      <c r="K247" t="s">
        <v>804</v>
      </c>
      <c r="L247">
        <v>1.497921499457786E-6</v>
      </c>
      <c r="M247">
        <v>1.9054010346189538E-8</v>
      </c>
      <c r="N247" t="s">
        <v>842</v>
      </c>
      <c r="O247">
        <v>221880</v>
      </c>
      <c r="P247">
        <v>1.561986615647975E-6</v>
      </c>
      <c r="Q247" t="s">
        <v>1232</v>
      </c>
      <c r="R247">
        <v>1</v>
      </c>
      <c r="S247" t="b">
        <v>0</v>
      </c>
      <c r="T247" t="b">
        <v>1</v>
      </c>
      <c r="U247" s="2" t="s">
        <v>1237</v>
      </c>
      <c r="V247" s="2" t="s">
        <v>1238</v>
      </c>
      <c r="W247" s="2"/>
    </row>
    <row r="248" spans="1:23" x14ac:dyDescent="0.2">
      <c r="A248" t="s">
        <v>523</v>
      </c>
      <c r="B248">
        <v>9.1965442744739679E-5</v>
      </c>
      <c r="C248">
        <v>1.866162053518145E-6</v>
      </c>
      <c r="D248" t="b">
        <v>1</v>
      </c>
      <c r="E248" t="b">
        <v>1</v>
      </c>
      <c r="G248">
        <v>0.9982995539469427</v>
      </c>
      <c r="H248">
        <v>8.3538384409870964E-3</v>
      </c>
      <c r="I248">
        <v>2.0291992272552701E-2</v>
      </c>
      <c r="J248">
        <v>2.0000000000000001E-4</v>
      </c>
      <c r="K248" t="s">
        <v>803</v>
      </c>
      <c r="L248">
        <v>1.282463821026633E-4</v>
      </c>
      <c r="M248">
        <v>2.814274933863179E-6</v>
      </c>
      <c r="N248" t="s">
        <v>837</v>
      </c>
      <c r="O248">
        <v>221880</v>
      </c>
      <c r="P248">
        <v>1.561986615647975E-6</v>
      </c>
      <c r="Q248" t="s">
        <v>1232</v>
      </c>
      <c r="R248">
        <v>1</v>
      </c>
      <c r="S248" t="b">
        <v>1</v>
      </c>
      <c r="T248" t="b">
        <v>1</v>
      </c>
      <c r="U248" s="2" t="s">
        <v>1237</v>
      </c>
      <c r="V248" s="2" t="s">
        <v>1238</v>
      </c>
      <c r="W248" s="2"/>
    </row>
    <row r="249" spans="1:23" x14ac:dyDescent="0.2">
      <c r="A249" t="s">
        <v>525</v>
      </c>
      <c r="B249">
        <v>9.1801377405135827E-5</v>
      </c>
      <c r="C249">
        <v>1.2324864863477951E-6</v>
      </c>
      <c r="D249" t="b">
        <v>1</v>
      </c>
      <c r="E249" t="b">
        <v>1</v>
      </c>
      <c r="G249">
        <v>0.9992250451975776</v>
      </c>
      <c r="H249">
        <v>5.4669105336785434E-3</v>
      </c>
      <c r="I249">
        <v>1.3425577275476089E-2</v>
      </c>
      <c r="J249">
        <v>2.0000000000000001E-4</v>
      </c>
      <c r="K249" t="s">
        <v>806</v>
      </c>
      <c r="L249">
        <v>2.0252197673175759E-4</v>
      </c>
      <c r="M249">
        <v>2.9357531257943191E-6</v>
      </c>
      <c r="N249" t="s">
        <v>837</v>
      </c>
      <c r="O249">
        <v>221880</v>
      </c>
      <c r="P249">
        <v>1.561986615647975E-6</v>
      </c>
      <c r="Q249" t="s">
        <v>1232</v>
      </c>
      <c r="R249">
        <v>1</v>
      </c>
      <c r="S249" t="b">
        <v>1</v>
      </c>
      <c r="T249" t="b">
        <v>1</v>
      </c>
      <c r="U249" s="2" t="s">
        <v>1237</v>
      </c>
      <c r="V249" s="2" t="s">
        <v>1238</v>
      </c>
      <c r="W249" s="2"/>
    </row>
    <row r="250" spans="1:23" x14ac:dyDescent="0.2">
      <c r="A250" t="s">
        <v>527</v>
      </c>
      <c r="B250">
        <v>1.1028265132368339E-4</v>
      </c>
      <c r="C250">
        <v>8.0268771994904005E-7</v>
      </c>
      <c r="D250" t="b">
        <v>1</v>
      </c>
      <c r="E250" t="b">
        <v>1</v>
      </c>
      <c r="G250">
        <v>0.99963057490092289</v>
      </c>
      <c r="H250">
        <v>2.3860494846748492E-3</v>
      </c>
      <c r="I250">
        <v>7.278458672462667E-3</v>
      </c>
      <c r="J250">
        <v>2.0000000000000001E-4</v>
      </c>
      <c r="K250" t="s">
        <v>806</v>
      </c>
      <c r="L250">
        <v>2.1943508909536461E-4</v>
      </c>
      <c r="M250">
        <v>1.680781006682821E-6</v>
      </c>
      <c r="N250" t="s">
        <v>837</v>
      </c>
      <c r="O250">
        <v>221880</v>
      </c>
      <c r="P250">
        <v>1.561986615647975E-6</v>
      </c>
      <c r="Q250" t="s">
        <v>1232</v>
      </c>
      <c r="R250">
        <v>1</v>
      </c>
      <c r="S250" t="b">
        <v>1</v>
      </c>
      <c r="T250" t="b">
        <v>1</v>
      </c>
      <c r="U250" s="2" t="s">
        <v>1237</v>
      </c>
      <c r="V250" s="2" t="s">
        <v>1238</v>
      </c>
      <c r="W250" s="2"/>
    </row>
    <row r="251" spans="1:23" x14ac:dyDescent="0.2">
      <c r="A251" t="s">
        <v>529</v>
      </c>
      <c r="D251" t="b">
        <v>0</v>
      </c>
      <c r="E251" t="b">
        <v>0</v>
      </c>
      <c r="F251" t="s">
        <v>40</v>
      </c>
      <c r="J251">
        <v>2.0000000000000001E-4</v>
      </c>
      <c r="K251" t="s">
        <v>805</v>
      </c>
      <c r="L251">
        <v>3.2247536837954489E-6</v>
      </c>
      <c r="M251">
        <v>1.554049620072366E-7</v>
      </c>
      <c r="N251" t="s">
        <v>842</v>
      </c>
      <c r="O251">
        <v>221880</v>
      </c>
      <c r="P251">
        <v>1.561986615647975E-6</v>
      </c>
      <c r="Q251" t="s">
        <v>1235</v>
      </c>
      <c r="R251">
        <v>0</v>
      </c>
      <c r="S251" t="b">
        <v>0</v>
      </c>
      <c r="T251" t="b">
        <v>1</v>
      </c>
      <c r="U251" s="2" t="s">
        <v>1237</v>
      </c>
      <c r="V251" s="2" t="s">
        <v>1238</v>
      </c>
      <c r="W251" s="2"/>
    </row>
    <row r="252" spans="1:23" x14ac:dyDescent="0.2">
      <c r="A252" t="s">
        <v>531</v>
      </c>
      <c r="D252" t="b">
        <v>0</v>
      </c>
      <c r="E252" t="b">
        <v>0</v>
      </c>
      <c r="F252" t="s">
        <v>40</v>
      </c>
      <c r="J252">
        <v>2.0000000000000001E-4</v>
      </c>
      <c r="K252" t="s">
        <v>805</v>
      </c>
      <c r="L252">
        <v>4.5418921743101736E-6</v>
      </c>
      <c r="M252">
        <v>2.0174789371468381E-7</v>
      </c>
      <c r="N252" t="s">
        <v>842</v>
      </c>
      <c r="O252">
        <v>221880</v>
      </c>
      <c r="P252">
        <v>1.561986615647975E-6</v>
      </c>
      <c r="Q252" t="s">
        <v>1235</v>
      </c>
      <c r="R252">
        <v>0</v>
      </c>
      <c r="S252" t="b">
        <v>0</v>
      </c>
      <c r="T252" t="b">
        <v>1</v>
      </c>
      <c r="U252" s="2" t="s">
        <v>1237</v>
      </c>
      <c r="V252" s="2" t="s">
        <v>1238</v>
      </c>
      <c r="W252" s="2"/>
    </row>
    <row r="253" spans="1:23" x14ac:dyDescent="0.2">
      <c r="A253" t="s">
        <v>533</v>
      </c>
      <c r="D253" t="b">
        <v>0</v>
      </c>
      <c r="E253" t="b">
        <v>0</v>
      </c>
      <c r="F253" t="s">
        <v>40</v>
      </c>
      <c r="J253">
        <v>2.0000000000000001E-4</v>
      </c>
      <c r="K253" t="s">
        <v>805</v>
      </c>
      <c r="L253">
        <v>3.3719892614371732E-6</v>
      </c>
      <c r="M253">
        <v>4.4763467576239613E-8</v>
      </c>
      <c r="N253" t="s">
        <v>842</v>
      </c>
      <c r="O253">
        <v>221880</v>
      </c>
      <c r="P253">
        <v>1.561986615647975E-6</v>
      </c>
      <c r="Q253" t="s">
        <v>1235</v>
      </c>
      <c r="R253">
        <v>0</v>
      </c>
      <c r="S253" t="b">
        <v>0</v>
      </c>
      <c r="T253" t="b">
        <v>1</v>
      </c>
      <c r="U253" s="2" t="s">
        <v>1237</v>
      </c>
      <c r="V253" s="2" t="s">
        <v>1238</v>
      </c>
      <c r="W253" s="2"/>
    </row>
    <row r="254" spans="1:23" x14ac:dyDescent="0.2">
      <c r="A254" t="s">
        <v>535</v>
      </c>
      <c r="B254">
        <v>1.56531572257102E-3</v>
      </c>
      <c r="C254">
        <v>1.87341974788313E-4</v>
      </c>
      <c r="D254" t="b">
        <v>1</v>
      </c>
      <c r="E254" t="b">
        <v>0</v>
      </c>
      <c r="F254" t="s">
        <v>50</v>
      </c>
      <c r="G254">
        <v>0.95036299592105822</v>
      </c>
      <c r="H254">
        <v>4.9736919431223117E-2</v>
      </c>
      <c r="I254">
        <v>0.1196831872873577</v>
      </c>
      <c r="J254">
        <v>2.0000000000000001E-4</v>
      </c>
      <c r="K254" t="s">
        <v>803</v>
      </c>
      <c r="L254">
        <v>1.5829337275608359E-6</v>
      </c>
      <c r="M254">
        <v>6.5895373404817571E-9</v>
      </c>
      <c r="N254" t="s">
        <v>842</v>
      </c>
      <c r="O254">
        <v>221880</v>
      </c>
      <c r="P254">
        <v>1.561986615647975E-6</v>
      </c>
      <c r="Q254" t="s">
        <v>1232</v>
      </c>
      <c r="R254">
        <v>1</v>
      </c>
      <c r="S254" t="b">
        <v>0</v>
      </c>
      <c r="T254" t="b">
        <v>1</v>
      </c>
      <c r="U254" s="2" t="s">
        <v>1237</v>
      </c>
      <c r="V254" s="2" t="s">
        <v>1238</v>
      </c>
      <c r="W254" s="2"/>
    </row>
    <row r="255" spans="1:23" x14ac:dyDescent="0.2">
      <c r="A255" t="s">
        <v>537</v>
      </c>
      <c r="B255">
        <v>3.180709737347279E-3</v>
      </c>
      <c r="C255">
        <v>2.9940216681518362E-4</v>
      </c>
      <c r="D255" t="b">
        <v>1</v>
      </c>
      <c r="E255" t="b">
        <v>0</v>
      </c>
      <c r="F255" t="s">
        <v>50</v>
      </c>
      <c r="G255">
        <v>0.92172603960360133</v>
      </c>
      <c r="H255">
        <v>7.6102788064061844E-2</v>
      </c>
      <c r="I255">
        <v>9.4130615975315551E-2</v>
      </c>
      <c r="J255">
        <v>2.0000000000000001E-4</v>
      </c>
      <c r="K255" t="s">
        <v>803</v>
      </c>
      <c r="L255">
        <v>7.5006920125608104E-7</v>
      </c>
      <c r="M255">
        <v>2.391193444538402E-8</v>
      </c>
      <c r="N255" t="s">
        <v>842</v>
      </c>
      <c r="O255">
        <v>221880</v>
      </c>
      <c r="P255">
        <v>1.561986615647975E-6</v>
      </c>
      <c r="Q255" t="s">
        <v>1232</v>
      </c>
      <c r="R255">
        <v>1</v>
      </c>
      <c r="S255" t="b">
        <v>0</v>
      </c>
      <c r="T255" t="b">
        <v>1</v>
      </c>
      <c r="U255" s="2" t="s">
        <v>1237</v>
      </c>
      <c r="V255" s="2" t="s">
        <v>1238</v>
      </c>
      <c r="W255" s="2"/>
    </row>
    <row r="256" spans="1:23" x14ac:dyDescent="0.2">
      <c r="A256" t="s">
        <v>539</v>
      </c>
      <c r="B256">
        <v>5.0436712405137789E-8</v>
      </c>
      <c r="C256">
        <v>7.210020395993037E-5</v>
      </c>
      <c r="D256" t="b">
        <v>1</v>
      </c>
      <c r="E256" t="b">
        <v>0</v>
      </c>
      <c r="F256" t="s">
        <v>65</v>
      </c>
      <c r="G256">
        <v>0.42733929959042882</v>
      </c>
      <c r="H256">
        <v>1429.2162944685731</v>
      </c>
      <c r="I256">
        <v>1429.5183115976811</v>
      </c>
      <c r="J256">
        <v>2.0000000000000001E-4</v>
      </c>
      <c r="K256" t="s">
        <v>803</v>
      </c>
      <c r="L256">
        <v>8.7246082948499029E-8</v>
      </c>
      <c r="M256">
        <v>3.3040082647883399E-9</v>
      </c>
      <c r="N256" t="s">
        <v>842</v>
      </c>
      <c r="O256">
        <v>221880</v>
      </c>
      <c r="P256">
        <v>1.561986615647975E-6</v>
      </c>
      <c r="Q256" t="s">
        <v>1235</v>
      </c>
      <c r="R256">
        <v>0</v>
      </c>
      <c r="S256" t="b">
        <v>0</v>
      </c>
      <c r="T256" t="b">
        <v>1</v>
      </c>
      <c r="U256" s="2" t="s">
        <v>1237</v>
      </c>
      <c r="V256" s="2" t="s">
        <v>1238</v>
      </c>
      <c r="W256" s="2"/>
    </row>
    <row r="257" spans="1:23" x14ac:dyDescent="0.2">
      <c r="A257" t="s">
        <v>541</v>
      </c>
      <c r="B257">
        <v>1.736167171166697E-6</v>
      </c>
      <c r="C257">
        <v>1.231394297272412E-3</v>
      </c>
      <c r="D257" t="b">
        <v>1</v>
      </c>
      <c r="E257" t="b">
        <v>0</v>
      </c>
      <c r="F257" t="s">
        <v>65</v>
      </c>
      <c r="G257">
        <v>0.96176669907550782</v>
      </c>
      <c r="H257">
        <v>708.89089291019252</v>
      </c>
      <c r="I257">
        <v>709.26021279674364</v>
      </c>
      <c r="J257">
        <v>2.0000000000000001E-4</v>
      </c>
      <c r="K257" t="s">
        <v>803</v>
      </c>
      <c r="L257">
        <v>3.1841052971969612E-7</v>
      </c>
      <c r="M257">
        <v>7.3759774162982767E-9</v>
      </c>
      <c r="N257" t="s">
        <v>842</v>
      </c>
      <c r="O257">
        <v>221880</v>
      </c>
      <c r="P257">
        <v>1.561986615647975E-6</v>
      </c>
      <c r="Q257" t="s">
        <v>1232</v>
      </c>
      <c r="R257">
        <v>1</v>
      </c>
      <c r="S257" t="b">
        <v>0</v>
      </c>
      <c r="T257" t="b">
        <v>1</v>
      </c>
      <c r="U257" s="2" t="s">
        <v>1237</v>
      </c>
      <c r="V257" s="2" t="s">
        <v>1238</v>
      </c>
      <c r="W257" s="2"/>
    </row>
    <row r="258" spans="1:23" x14ac:dyDescent="0.2">
      <c r="A258" t="s">
        <v>543</v>
      </c>
      <c r="B258">
        <v>9.4192488725189513E-4</v>
      </c>
      <c r="C258">
        <v>6.6538554552413043E-4</v>
      </c>
      <c r="D258" t="b">
        <v>1</v>
      </c>
      <c r="E258" t="b">
        <v>0</v>
      </c>
      <c r="F258" t="s">
        <v>31</v>
      </c>
      <c r="G258">
        <v>0.99563673391461427</v>
      </c>
      <c r="H258">
        <v>0.56198386744728057</v>
      </c>
      <c r="I258">
        <v>0.70641040971474944</v>
      </c>
      <c r="J258">
        <v>2.0000000000000001E-4</v>
      </c>
      <c r="K258" t="s">
        <v>806</v>
      </c>
      <c r="L258">
        <v>5.1837828432070815E-7</v>
      </c>
      <c r="M258">
        <v>2.036219544044495E-8</v>
      </c>
      <c r="N258" t="s">
        <v>842</v>
      </c>
      <c r="O258">
        <v>221880</v>
      </c>
      <c r="P258">
        <v>1.561986615647975E-6</v>
      </c>
      <c r="Q258" t="s">
        <v>1232</v>
      </c>
      <c r="R258">
        <v>1</v>
      </c>
      <c r="S258" t="b">
        <v>0</v>
      </c>
      <c r="T258" t="b">
        <v>1</v>
      </c>
      <c r="U258" s="2" t="s">
        <v>1237</v>
      </c>
      <c r="V258" s="2" t="s">
        <v>1238</v>
      </c>
      <c r="W258" s="2"/>
    </row>
    <row r="259" spans="1:23" x14ac:dyDescent="0.2">
      <c r="A259" t="s">
        <v>545</v>
      </c>
      <c r="B259">
        <v>1.318566603428581E-7</v>
      </c>
      <c r="C259">
        <v>6.9984405278249564E-4</v>
      </c>
      <c r="D259" t="b">
        <v>1</v>
      </c>
      <c r="E259" t="b">
        <v>0</v>
      </c>
      <c r="F259" t="s">
        <v>65</v>
      </c>
      <c r="G259">
        <v>0.28819920424331658</v>
      </c>
      <c r="H259">
        <v>5301.5437520314572</v>
      </c>
      <c r="I259">
        <v>5307.612455546333</v>
      </c>
      <c r="J259">
        <v>2.0000000000000001E-4</v>
      </c>
      <c r="K259" t="s">
        <v>803</v>
      </c>
      <c r="L259">
        <v>3.536718147327965E-7</v>
      </c>
      <c r="M259">
        <v>2.7927137765348178E-9</v>
      </c>
      <c r="N259" t="s">
        <v>842</v>
      </c>
      <c r="O259">
        <v>221880</v>
      </c>
      <c r="P259">
        <v>1.561986615647975E-6</v>
      </c>
      <c r="Q259" t="s">
        <v>1235</v>
      </c>
      <c r="R259">
        <v>0</v>
      </c>
      <c r="S259" t="b">
        <v>0</v>
      </c>
      <c r="T259" t="b">
        <v>1</v>
      </c>
      <c r="U259" s="2" t="s">
        <v>1237</v>
      </c>
      <c r="V259" s="2" t="s">
        <v>1238</v>
      </c>
      <c r="W259" s="2"/>
    </row>
    <row r="260" spans="1:23" x14ac:dyDescent="0.2">
      <c r="A260" t="s">
        <v>547</v>
      </c>
      <c r="B260">
        <v>1.483379024775156E-3</v>
      </c>
      <c r="C260">
        <v>7.1980864039623924E-4</v>
      </c>
      <c r="D260" t="b">
        <v>1</v>
      </c>
      <c r="E260" t="b">
        <v>0</v>
      </c>
      <c r="F260" t="s">
        <v>103</v>
      </c>
      <c r="G260">
        <v>0.74824720414808499</v>
      </c>
      <c r="H260">
        <v>0.16547544279477641</v>
      </c>
      <c r="I260">
        <v>0.48524930471181821</v>
      </c>
      <c r="J260">
        <v>2.0000000000000001E-4</v>
      </c>
      <c r="K260" t="s">
        <v>803</v>
      </c>
      <c r="L260">
        <v>2.5560976049865568E-6</v>
      </c>
      <c r="M260">
        <v>7.4514662829536983E-9</v>
      </c>
      <c r="N260" t="s">
        <v>842</v>
      </c>
      <c r="O260">
        <v>221880</v>
      </c>
      <c r="P260">
        <v>1.561986615647975E-6</v>
      </c>
      <c r="Q260" t="s">
        <v>1232</v>
      </c>
      <c r="R260">
        <v>1</v>
      </c>
      <c r="S260" t="b">
        <v>0</v>
      </c>
      <c r="T260" t="b">
        <v>1</v>
      </c>
      <c r="U260" s="2" t="s">
        <v>1237</v>
      </c>
      <c r="V260" s="2" t="s">
        <v>1238</v>
      </c>
      <c r="W260" s="2"/>
    </row>
    <row r="261" spans="1:23" x14ac:dyDescent="0.2">
      <c r="A261" t="s">
        <v>549</v>
      </c>
      <c r="B261">
        <v>6.2748191286876683E-6</v>
      </c>
      <c r="C261">
        <v>5.0712562215378169E-8</v>
      </c>
      <c r="D261" t="b">
        <v>1</v>
      </c>
      <c r="E261" t="b">
        <v>1</v>
      </c>
      <c r="G261">
        <v>0.99701257307636293</v>
      </c>
      <c r="H261">
        <v>3.5940019105636821E-3</v>
      </c>
      <c r="I261">
        <v>8.0819161756435082E-3</v>
      </c>
      <c r="J261">
        <v>2.0000000000000001E-4</v>
      </c>
      <c r="K261" t="s">
        <v>803</v>
      </c>
      <c r="L261">
        <v>1.616326708701407E-5</v>
      </c>
      <c r="M261">
        <v>1.4296427446163049E-7</v>
      </c>
      <c r="N261" t="s">
        <v>837</v>
      </c>
      <c r="O261">
        <v>221880</v>
      </c>
      <c r="P261">
        <v>1.561986615647975E-6</v>
      </c>
      <c r="Q261" t="s">
        <v>1232</v>
      </c>
      <c r="R261">
        <v>1</v>
      </c>
      <c r="S261" t="b">
        <v>1</v>
      </c>
      <c r="T261" t="b">
        <v>1</v>
      </c>
      <c r="U261">
        <v>6.2748191286876683E-6</v>
      </c>
      <c r="V261" t="s">
        <v>1233</v>
      </c>
      <c r="W261">
        <v>2.575893703950396</v>
      </c>
    </row>
    <row r="262" spans="1:23" x14ac:dyDescent="0.2">
      <c r="A262" t="s">
        <v>551</v>
      </c>
      <c r="B262">
        <v>9.874947223911504E-6</v>
      </c>
      <c r="C262">
        <v>1.1097734062458331E-7</v>
      </c>
      <c r="D262" t="b">
        <v>1</v>
      </c>
      <c r="E262" t="b">
        <v>1</v>
      </c>
      <c r="G262">
        <v>0.99090542006157245</v>
      </c>
      <c r="H262">
        <v>3.7447714018601489E-3</v>
      </c>
      <c r="I262">
        <v>1.1238271770795829E-2</v>
      </c>
      <c r="J262">
        <v>2.0000000000000001E-4</v>
      </c>
      <c r="K262" t="s">
        <v>803</v>
      </c>
      <c r="L262">
        <v>3.6561688833200079E-5</v>
      </c>
      <c r="M262">
        <v>4.3310104554105581E-7</v>
      </c>
      <c r="N262" t="s">
        <v>837</v>
      </c>
      <c r="O262">
        <v>221880</v>
      </c>
      <c r="P262">
        <v>1.561986615647975E-6</v>
      </c>
      <c r="Q262" t="s">
        <v>1232</v>
      </c>
      <c r="R262">
        <v>1</v>
      </c>
      <c r="S262" t="b">
        <v>1</v>
      </c>
      <c r="T262" t="b">
        <v>1</v>
      </c>
      <c r="U262" s="2" t="s">
        <v>1237</v>
      </c>
      <c r="V262" s="2" t="s">
        <v>1238</v>
      </c>
      <c r="W262" s="2"/>
    </row>
    <row r="263" spans="1:23" x14ac:dyDescent="0.2">
      <c r="A263" t="s">
        <v>553</v>
      </c>
      <c r="B263">
        <v>7.0419262331184974E-6</v>
      </c>
      <c r="C263">
        <v>6.1754410579819222E-9</v>
      </c>
      <c r="D263" t="b">
        <v>1</v>
      </c>
      <c r="E263" t="b">
        <v>1</v>
      </c>
      <c r="G263">
        <v>0.99995653156191644</v>
      </c>
      <c r="H263">
        <v>3.518389170338758E-4</v>
      </c>
      <c r="I263">
        <v>8.7695338655189887E-4</v>
      </c>
      <c r="J263">
        <v>2.0000000000000001E-4</v>
      </c>
      <c r="K263" t="s">
        <v>804</v>
      </c>
      <c r="L263">
        <v>3.304357308845995E-5</v>
      </c>
      <c r="M263">
        <v>3.1222904659022851E-8</v>
      </c>
      <c r="N263" t="s">
        <v>837</v>
      </c>
      <c r="O263">
        <v>221880</v>
      </c>
      <c r="P263">
        <v>1.561986615647975E-6</v>
      </c>
      <c r="Q263" t="s">
        <v>1232</v>
      </c>
      <c r="R263">
        <v>1</v>
      </c>
      <c r="S263" t="b">
        <v>1</v>
      </c>
      <c r="T263" t="b">
        <v>1</v>
      </c>
      <c r="U263">
        <v>7.0419262331184974E-6</v>
      </c>
      <c r="V263" t="s">
        <v>1233</v>
      </c>
      <c r="W263">
        <v>4.6924054576224519</v>
      </c>
    </row>
    <row r="264" spans="1:23" x14ac:dyDescent="0.2">
      <c r="A264" t="s">
        <v>555</v>
      </c>
      <c r="B264">
        <v>8.4228348677319945E-6</v>
      </c>
      <c r="C264">
        <v>8.0155838138858017E-9</v>
      </c>
      <c r="D264" t="b">
        <v>1</v>
      </c>
      <c r="E264" t="b">
        <v>1</v>
      </c>
      <c r="G264">
        <v>0.99995587751631321</v>
      </c>
      <c r="H264">
        <v>3.8284519752082108E-4</v>
      </c>
      <c r="I264">
        <v>9.5164917035161427E-4</v>
      </c>
      <c r="J264">
        <v>2.0000000000000001E-4</v>
      </c>
      <c r="K264" t="s">
        <v>804</v>
      </c>
      <c r="L264">
        <v>5.4969944876566537E-5</v>
      </c>
      <c r="M264">
        <v>5.6386587229540037E-8</v>
      </c>
      <c r="N264" t="s">
        <v>837</v>
      </c>
      <c r="O264">
        <v>221880</v>
      </c>
      <c r="P264">
        <v>1.561986615647975E-6</v>
      </c>
      <c r="Q264" t="s">
        <v>1232</v>
      </c>
      <c r="R264">
        <v>1</v>
      </c>
      <c r="S264" t="b">
        <v>1</v>
      </c>
      <c r="T264" t="b">
        <v>1</v>
      </c>
      <c r="U264">
        <v>8.4228348677319945E-6</v>
      </c>
      <c r="V264" t="s">
        <v>1233</v>
      </c>
      <c r="W264">
        <v>6.5262997244736711</v>
      </c>
    </row>
    <row r="265" spans="1:23" x14ac:dyDescent="0.2">
      <c r="A265" t="s">
        <v>557</v>
      </c>
      <c r="B265">
        <v>1.1775767133470561E-5</v>
      </c>
      <c r="C265">
        <v>1.425635888032253E-8</v>
      </c>
      <c r="D265" t="b">
        <v>1</v>
      </c>
      <c r="E265" t="b">
        <v>1</v>
      </c>
      <c r="G265">
        <v>0.99995063512810667</v>
      </c>
      <c r="H265">
        <v>4.8975062112453327E-4</v>
      </c>
      <c r="I265">
        <v>1.210652241907988E-3</v>
      </c>
      <c r="J265">
        <v>2.0000000000000001E-4</v>
      </c>
      <c r="K265" t="s">
        <v>804</v>
      </c>
      <c r="L265">
        <v>8.1158601938836826E-5</v>
      </c>
      <c r="M265">
        <v>1.0598998100917731E-7</v>
      </c>
      <c r="N265" t="s">
        <v>837</v>
      </c>
      <c r="O265">
        <v>221880</v>
      </c>
      <c r="P265">
        <v>1.561986615647975E-6</v>
      </c>
      <c r="Q265" t="s">
        <v>1232</v>
      </c>
      <c r="R265">
        <v>1</v>
      </c>
      <c r="S265" t="b">
        <v>1</v>
      </c>
      <c r="T265" t="b">
        <v>1</v>
      </c>
      <c r="U265">
        <v>1.1775767133470561E-5</v>
      </c>
      <c r="V265" t="s">
        <v>1233</v>
      </c>
      <c r="W265">
        <v>6.8920012614853521</v>
      </c>
    </row>
    <row r="266" spans="1:23" x14ac:dyDescent="0.2">
      <c r="A266" t="s">
        <v>559</v>
      </c>
      <c r="B266">
        <v>4.1307046684558213E-5</v>
      </c>
      <c r="C266">
        <v>1.3126437008653571E-6</v>
      </c>
      <c r="D266" t="b">
        <v>1</v>
      </c>
      <c r="E266" t="b">
        <v>1</v>
      </c>
      <c r="G266">
        <v>0.98755884991454113</v>
      </c>
      <c r="H266">
        <v>1.175330874317103E-2</v>
      </c>
      <c r="I266">
        <v>3.1777718482015369E-2</v>
      </c>
      <c r="J266">
        <v>2.0000000000000001E-4</v>
      </c>
      <c r="K266" t="s">
        <v>803</v>
      </c>
      <c r="L266">
        <v>2.943570111827021E-5</v>
      </c>
      <c r="M266">
        <v>9.9732901579892558E-7</v>
      </c>
      <c r="N266" t="s">
        <v>837</v>
      </c>
      <c r="O266">
        <v>221880</v>
      </c>
      <c r="P266">
        <v>1.561986615647975E-6</v>
      </c>
      <c r="Q266" t="s">
        <v>1232</v>
      </c>
      <c r="R266">
        <v>1</v>
      </c>
      <c r="S266" t="b">
        <v>1</v>
      </c>
      <c r="T266" t="b">
        <v>1</v>
      </c>
      <c r="U266">
        <v>4.1307046684558213E-5</v>
      </c>
      <c r="V266" t="s">
        <v>1233</v>
      </c>
      <c r="W266">
        <v>0.71260725423089</v>
      </c>
    </row>
    <row r="267" spans="1:23" x14ac:dyDescent="0.2">
      <c r="A267" t="s">
        <v>561</v>
      </c>
      <c r="B267">
        <v>9.7660551209340822E-5</v>
      </c>
      <c r="C267">
        <v>6.9260583751087878E-6</v>
      </c>
      <c r="D267" t="b">
        <v>1</v>
      </c>
      <c r="E267" t="b">
        <v>1</v>
      </c>
      <c r="G267">
        <v>0.94273659539328947</v>
      </c>
      <c r="H267">
        <v>2.1033290107437611E-2</v>
      </c>
      <c r="I267">
        <v>7.0919714146015791E-2</v>
      </c>
      <c r="J267">
        <v>2.0000000000000001E-4</v>
      </c>
      <c r="K267" t="s">
        <v>803</v>
      </c>
      <c r="L267">
        <v>2.2248570873495019E-5</v>
      </c>
      <c r="M267">
        <v>1.6457935961297081E-6</v>
      </c>
      <c r="N267" t="s">
        <v>837</v>
      </c>
      <c r="O267">
        <v>221880</v>
      </c>
      <c r="P267">
        <v>1.561986615647975E-6</v>
      </c>
      <c r="Q267" t="s">
        <v>1232</v>
      </c>
      <c r="R267">
        <v>1</v>
      </c>
      <c r="S267" t="b">
        <v>1</v>
      </c>
      <c r="T267" t="b">
        <v>1</v>
      </c>
      <c r="U267">
        <v>9.7660551209340822E-5</v>
      </c>
      <c r="V267" t="s">
        <v>1233</v>
      </c>
      <c r="W267">
        <v>0.2278153317587156</v>
      </c>
    </row>
    <row r="268" spans="1:23" x14ac:dyDescent="0.2">
      <c r="A268" t="s">
        <v>563</v>
      </c>
      <c r="D268" t="b">
        <v>0</v>
      </c>
      <c r="E268" t="b">
        <v>0</v>
      </c>
      <c r="F268" t="s">
        <v>40</v>
      </c>
      <c r="J268">
        <v>2.0000000000000001E-4</v>
      </c>
      <c r="K268" t="s">
        <v>805</v>
      </c>
      <c r="L268">
        <v>7.3654666608389421E-7</v>
      </c>
      <c r="M268">
        <v>2.959394202544856E-8</v>
      </c>
      <c r="N268" t="s">
        <v>842</v>
      </c>
      <c r="O268">
        <v>221880</v>
      </c>
      <c r="P268">
        <v>1.561986615647975E-6</v>
      </c>
      <c r="Q268" t="s">
        <v>1235</v>
      </c>
      <c r="R268">
        <v>0</v>
      </c>
      <c r="S268" t="b">
        <v>0</v>
      </c>
      <c r="T268" t="b">
        <v>1</v>
      </c>
      <c r="U268" s="2" t="s">
        <v>1237</v>
      </c>
      <c r="V268" s="2" t="s">
        <v>1238</v>
      </c>
      <c r="W268" s="2"/>
    </row>
    <row r="269" spans="1:23" x14ac:dyDescent="0.2">
      <c r="A269" t="s">
        <v>565</v>
      </c>
      <c r="B269">
        <v>9.3766668065637627E-6</v>
      </c>
      <c r="C269">
        <v>6.6597181050171938E-6</v>
      </c>
      <c r="D269" t="b">
        <v>1</v>
      </c>
      <c r="E269" t="b">
        <v>0</v>
      </c>
      <c r="F269" t="s">
        <v>65</v>
      </c>
      <c r="G269">
        <v>0.96264075218361977</v>
      </c>
      <c r="H269">
        <v>0.60642429183757973</v>
      </c>
      <c r="I269">
        <v>0.71024365506464648</v>
      </c>
      <c r="J269">
        <v>2.0000000000000001E-4</v>
      </c>
      <c r="K269" t="s">
        <v>803</v>
      </c>
      <c r="L269">
        <v>4.342485410495714E-7</v>
      </c>
      <c r="M269">
        <v>1.454572363025939E-8</v>
      </c>
      <c r="N269" t="s">
        <v>842</v>
      </c>
      <c r="O269">
        <v>221880</v>
      </c>
      <c r="P269">
        <v>1.561986615647975E-6</v>
      </c>
      <c r="Q269" t="s">
        <v>1232</v>
      </c>
      <c r="R269">
        <v>1</v>
      </c>
      <c r="S269" t="b">
        <v>0</v>
      </c>
      <c r="T269" t="b">
        <v>1</v>
      </c>
      <c r="U269" s="2" t="s">
        <v>1237</v>
      </c>
      <c r="V269" s="2" t="s">
        <v>1238</v>
      </c>
      <c r="W269" s="2"/>
    </row>
    <row r="270" spans="1:23" x14ac:dyDescent="0.2">
      <c r="A270" t="s">
        <v>567</v>
      </c>
      <c r="B270">
        <v>5.5581861984233532E-5</v>
      </c>
      <c r="C270">
        <v>2.7432995182161622E-6</v>
      </c>
      <c r="D270" t="b">
        <v>1</v>
      </c>
      <c r="E270" t="b">
        <v>1</v>
      </c>
      <c r="G270">
        <v>0.94376248358208137</v>
      </c>
      <c r="H270">
        <v>1.4266352231085289E-2</v>
      </c>
      <c r="I270">
        <v>4.935602047650603E-2</v>
      </c>
      <c r="J270">
        <v>2.0000000000000001E-4</v>
      </c>
      <c r="K270" t="s">
        <v>803</v>
      </c>
      <c r="L270">
        <v>3.2089028714499519E-5</v>
      </c>
      <c r="M270">
        <v>1.648622237022687E-6</v>
      </c>
      <c r="N270" t="s">
        <v>837</v>
      </c>
      <c r="O270">
        <v>221880</v>
      </c>
      <c r="P270">
        <v>1.561986615647975E-6</v>
      </c>
      <c r="Q270" t="s">
        <v>1232</v>
      </c>
      <c r="R270">
        <v>1</v>
      </c>
      <c r="S270" t="b">
        <v>1</v>
      </c>
      <c r="T270" t="b">
        <v>1</v>
      </c>
      <c r="U270">
        <v>5.5581861984233532E-5</v>
      </c>
      <c r="V270" t="s">
        <v>1233</v>
      </c>
      <c r="W270">
        <v>0.57732914243862432</v>
      </c>
    </row>
    <row r="271" spans="1:23" x14ac:dyDescent="0.2">
      <c r="A271" t="s">
        <v>569</v>
      </c>
      <c r="B271">
        <v>1.0178935125836779E-4</v>
      </c>
      <c r="C271">
        <v>1.004797565192528E-5</v>
      </c>
      <c r="D271" t="b">
        <v>1</v>
      </c>
      <c r="E271" t="b">
        <v>1</v>
      </c>
      <c r="G271">
        <v>0.96751678747038883</v>
      </c>
      <c r="H271">
        <v>4.2309559495482513E-2</v>
      </c>
      <c r="I271">
        <v>9.8713426578590766E-2</v>
      </c>
      <c r="J271">
        <v>2.0000000000000001E-4</v>
      </c>
      <c r="K271" t="s">
        <v>803</v>
      </c>
      <c r="L271">
        <v>1.7084090366046621E-4</v>
      </c>
      <c r="M271">
        <v>1.83480580717818E-5</v>
      </c>
      <c r="N271" t="s">
        <v>837</v>
      </c>
      <c r="O271">
        <v>221880</v>
      </c>
      <c r="P271">
        <v>1.561986615647975E-6</v>
      </c>
      <c r="Q271" t="s">
        <v>1232</v>
      </c>
      <c r="R271">
        <v>1</v>
      </c>
      <c r="S271" t="b">
        <v>1</v>
      </c>
      <c r="T271" t="b">
        <v>1</v>
      </c>
      <c r="U271">
        <v>1.0178935125836779E-4</v>
      </c>
      <c r="V271" t="s">
        <v>1233</v>
      </c>
      <c r="W271">
        <v>1.6783769770457391</v>
      </c>
    </row>
    <row r="272" spans="1:23" x14ac:dyDescent="0.2">
      <c r="A272" t="s">
        <v>571</v>
      </c>
      <c r="B272">
        <v>1.0614740009100939E-4</v>
      </c>
      <c r="C272">
        <v>1.348009851971444E-6</v>
      </c>
      <c r="D272" t="b">
        <v>1</v>
      </c>
      <c r="E272" t="b">
        <v>1</v>
      </c>
      <c r="G272">
        <v>0.99929316386132083</v>
      </c>
      <c r="H272">
        <v>4.9912591371606627E-3</v>
      </c>
      <c r="I272">
        <v>1.269941468953246E-2</v>
      </c>
      <c r="J272">
        <v>2.0000000000000001E-4</v>
      </c>
      <c r="K272" t="s">
        <v>806</v>
      </c>
      <c r="L272">
        <v>1.699492124724555E-4</v>
      </c>
      <c r="M272">
        <v>2.3189680656868411E-6</v>
      </c>
      <c r="N272" t="s">
        <v>837</v>
      </c>
      <c r="O272">
        <v>221880</v>
      </c>
      <c r="P272">
        <v>1.561986615647975E-6</v>
      </c>
      <c r="Q272" t="s">
        <v>1232</v>
      </c>
      <c r="R272">
        <v>1</v>
      </c>
      <c r="S272" t="b">
        <v>1</v>
      </c>
      <c r="T272" t="b">
        <v>1</v>
      </c>
      <c r="U272" s="2" t="s">
        <v>1237</v>
      </c>
      <c r="V272" s="2" t="s">
        <v>1238</v>
      </c>
      <c r="W272" s="2"/>
    </row>
    <row r="273" spans="1:23" x14ac:dyDescent="0.2">
      <c r="A273" t="s">
        <v>573</v>
      </c>
      <c r="D273" t="b">
        <v>0</v>
      </c>
      <c r="E273" t="b">
        <v>0</v>
      </c>
      <c r="F273" t="s">
        <v>40</v>
      </c>
      <c r="J273">
        <v>2.0000000000000001E-4</v>
      </c>
      <c r="K273" t="s">
        <v>805</v>
      </c>
      <c r="L273">
        <v>2.7578069920905288E-6</v>
      </c>
      <c r="M273">
        <v>1.588494120181735E-7</v>
      </c>
      <c r="N273" t="s">
        <v>842</v>
      </c>
      <c r="O273">
        <v>221880</v>
      </c>
      <c r="P273">
        <v>1.561986615647975E-6</v>
      </c>
      <c r="Q273" t="s">
        <v>1235</v>
      </c>
      <c r="R273">
        <v>0</v>
      </c>
      <c r="S273" t="b">
        <v>0</v>
      </c>
      <c r="T273" t="b">
        <v>1</v>
      </c>
      <c r="U273" s="2" t="s">
        <v>1237</v>
      </c>
      <c r="V273" s="2" t="s">
        <v>1238</v>
      </c>
      <c r="W273" s="2"/>
    </row>
    <row r="274" spans="1:23" x14ac:dyDescent="0.2">
      <c r="A274" t="s">
        <v>575</v>
      </c>
      <c r="D274" t="b">
        <v>0</v>
      </c>
      <c r="E274" t="b">
        <v>0</v>
      </c>
      <c r="F274" t="s">
        <v>40</v>
      </c>
      <c r="J274">
        <v>2.0000000000000001E-4</v>
      </c>
      <c r="K274" t="s">
        <v>805</v>
      </c>
      <c r="L274">
        <v>3.8930637932415936E-6</v>
      </c>
      <c r="M274">
        <v>1.9754991673919801E-7</v>
      </c>
      <c r="N274" t="s">
        <v>842</v>
      </c>
      <c r="O274">
        <v>221880</v>
      </c>
      <c r="P274">
        <v>1.561986615647975E-6</v>
      </c>
      <c r="Q274" t="s">
        <v>1235</v>
      </c>
      <c r="R274">
        <v>0</v>
      </c>
      <c r="S274" t="b">
        <v>0</v>
      </c>
      <c r="T274" t="b">
        <v>1</v>
      </c>
      <c r="U274" s="2" t="s">
        <v>1237</v>
      </c>
      <c r="V274" s="2" t="s">
        <v>1238</v>
      </c>
      <c r="W274" s="2"/>
    </row>
    <row r="275" spans="1:23" x14ac:dyDescent="0.2">
      <c r="A275" t="s">
        <v>577</v>
      </c>
      <c r="D275" t="b">
        <v>0</v>
      </c>
      <c r="E275" t="b">
        <v>0</v>
      </c>
      <c r="F275" t="s">
        <v>40</v>
      </c>
      <c r="J275">
        <v>2.0000000000000001E-4</v>
      </c>
      <c r="K275" t="s">
        <v>805</v>
      </c>
      <c r="L275">
        <v>7.3354491330986363E-7</v>
      </c>
      <c r="M275">
        <v>2.401719353162953E-8</v>
      </c>
      <c r="N275" t="s">
        <v>842</v>
      </c>
      <c r="O275">
        <v>221880</v>
      </c>
      <c r="P275">
        <v>1.561986615647975E-6</v>
      </c>
      <c r="Q275" t="s">
        <v>1235</v>
      </c>
      <c r="R275">
        <v>0</v>
      </c>
      <c r="S275" t="b">
        <v>0</v>
      </c>
      <c r="T275" t="b">
        <v>1</v>
      </c>
      <c r="U275" s="2" t="s">
        <v>1237</v>
      </c>
      <c r="V275" s="2" t="s">
        <v>1238</v>
      </c>
      <c r="W275" s="2"/>
    </row>
    <row r="276" spans="1:23" x14ac:dyDescent="0.2">
      <c r="A276" t="s">
        <v>579</v>
      </c>
      <c r="D276" t="b">
        <v>0</v>
      </c>
      <c r="E276" t="b">
        <v>0</v>
      </c>
      <c r="F276" t="s">
        <v>40</v>
      </c>
      <c r="J276">
        <v>2.0000000000000001E-4</v>
      </c>
      <c r="K276" t="s">
        <v>805</v>
      </c>
      <c r="L276">
        <v>2.2863972475826182E-6</v>
      </c>
      <c r="M276">
        <v>2.2598718046688749E-8</v>
      </c>
      <c r="N276" t="s">
        <v>842</v>
      </c>
      <c r="O276">
        <v>221880</v>
      </c>
      <c r="P276">
        <v>1.561986615647975E-6</v>
      </c>
      <c r="Q276" t="s">
        <v>1235</v>
      </c>
      <c r="R276">
        <v>0</v>
      </c>
      <c r="S276" t="b">
        <v>0</v>
      </c>
      <c r="T276" t="b">
        <v>1</v>
      </c>
      <c r="U276" s="2" t="s">
        <v>1237</v>
      </c>
      <c r="V276" s="2" t="s">
        <v>1238</v>
      </c>
      <c r="W276" s="2"/>
    </row>
    <row r="277" spans="1:23" x14ac:dyDescent="0.2">
      <c r="A277" t="s">
        <v>581</v>
      </c>
      <c r="B277">
        <v>1.281440876269578E-3</v>
      </c>
      <c r="C277">
        <v>1.0697953664654571E-3</v>
      </c>
      <c r="D277" t="b">
        <v>1</v>
      </c>
      <c r="E277" t="b">
        <v>0</v>
      </c>
      <c r="F277" t="s">
        <v>31</v>
      </c>
      <c r="G277">
        <v>0.89646303422971851</v>
      </c>
      <c r="H277">
        <v>0.44412589296399552</v>
      </c>
      <c r="I277">
        <v>0.83483786593397469</v>
      </c>
      <c r="J277">
        <v>2.0000000000000001E-4</v>
      </c>
      <c r="K277" t="s">
        <v>803</v>
      </c>
      <c r="L277">
        <v>2.7329668919189839E-6</v>
      </c>
      <c r="M277">
        <v>1.82025486415643E-8</v>
      </c>
      <c r="N277" t="s">
        <v>842</v>
      </c>
      <c r="O277">
        <v>221880</v>
      </c>
      <c r="P277">
        <v>1.561986615647975E-6</v>
      </c>
      <c r="Q277" t="s">
        <v>1232</v>
      </c>
      <c r="R277">
        <v>1</v>
      </c>
      <c r="S277" t="b">
        <v>0</v>
      </c>
      <c r="T277" t="b">
        <v>1</v>
      </c>
      <c r="U277" s="2" t="s">
        <v>1237</v>
      </c>
      <c r="V277" s="2" t="s">
        <v>1238</v>
      </c>
      <c r="W277" s="2"/>
    </row>
    <row r="278" spans="1:23" x14ac:dyDescent="0.2">
      <c r="A278" t="s">
        <v>583</v>
      </c>
      <c r="B278">
        <v>6.4111509981147437E-5</v>
      </c>
      <c r="C278">
        <v>1.9084720381826501E-4</v>
      </c>
      <c r="D278" t="b">
        <v>1</v>
      </c>
      <c r="E278" t="b">
        <v>0</v>
      </c>
      <c r="F278" t="s">
        <v>65</v>
      </c>
      <c r="G278">
        <v>0.86821729921337487</v>
      </c>
      <c r="H278">
        <v>2.6866335406159929</v>
      </c>
      <c r="I278">
        <v>2.9768009500070312</v>
      </c>
      <c r="J278">
        <v>2.0000000000000001E-4</v>
      </c>
      <c r="K278" t="s">
        <v>803</v>
      </c>
      <c r="L278">
        <v>2.7372846734441482E-7</v>
      </c>
      <c r="M278">
        <v>1.8354522105533901E-8</v>
      </c>
      <c r="N278" t="s">
        <v>842</v>
      </c>
      <c r="O278">
        <v>221880</v>
      </c>
      <c r="P278">
        <v>1.561986615647975E-6</v>
      </c>
      <c r="Q278" t="s">
        <v>1232</v>
      </c>
      <c r="R278">
        <v>1</v>
      </c>
      <c r="S278" t="b">
        <v>0</v>
      </c>
      <c r="T278" t="b">
        <v>1</v>
      </c>
      <c r="U278" s="2" t="s">
        <v>1237</v>
      </c>
      <c r="V278" s="2" t="s">
        <v>1238</v>
      </c>
      <c r="W278" s="2"/>
    </row>
    <row r="279" spans="1:23" x14ac:dyDescent="0.2">
      <c r="A279" t="s">
        <v>585</v>
      </c>
      <c r="B279">
        <v>9.9950497890591463E-7</v>
      </c>
      <c r="C279">
        <v>7.1835126964424594E-4</v>
      </c>
      <c r="D279" t="b">
        <v>1</v>
      </c>
      <c r="E279" t="b">
        <v>0</v>
      </c>
      <c r="F279" t="s">
        <v>65</v>
      </c>
      <c r="G279">
        <v>0.97561266314200124</v>
      </c>
      <c r="H279">
        <v>718.44684934298766</v>
      </c>
      <c r="I279">
        <v>718.70704479188566</v>
      </c>
      <c r="J279">
        <v>2.0000000000000001E-4</v>
      </c>
      <c r="K279" t="s">
        <v>803</v>
      </c>
      <c r="L279">
        <v>3.3322139545596021E-7</v>
      </c>
      <c r="M279">
        <v>7.5887498364744983E-9</v>
      </c>
      <c r="N279" t="s">
        <v>842</v>
      </c>
      <c r="O279">
        <v>221880</v>
      </c>
      <c r="P279">
        <v>1.561986615647975E-6</v>
      </c>
      <c r="Q279" t="s">
        <v>1235</v>
      </c>
      <c r="R279">
        <v>0</v>
      </c>
      <c r="S279" t="b">
        <v>0</v>
      </c>
      <c r="T279" t="b">
        <v>1</v>
      </c>
      <c r="U279" s="2" t="s">
        <v>1237</v>
      </c>
      <c r="V279" s="2" t="s">
        <v>1238</v>
      </c>
      <c r="W279" s="2"/>
    </row>
    <row r="280" spans="1:23" x14ac:dyDescent="0.2">
      <c r="A280" t="s">
        <v>587</v>
      </c>
      <c r="B280">
        <v>7.7342811398232401E-7</v>
      </c>
      <c r="C280">
        <v>4.1534478873729932E-4</v>
      </c>
      <c r="D280" t="b">
        <v>1</v>
      </c>
      <c r="E280" t="b">
        <v>0</v>
      </c>
      <c r="F280" t="s">
        <v>65</v>
      </c>
      <c r="G280">
        <v>0.99331221063421404</v>
      </c>
      <c r="H280">
        <v>536.88804793968438</v>
      </c>
      <c r="I280">
        <v>537.01796098246257</v>
      </c>
      <c r="J280">
        <v>2.0000000000000001E-4</v>
      </c>
      <c r="K280" t="s">
        <v>806</v>
      </c>
      <c r="L280">
        <v>4.5254334277981781E-7</v>
      </c>
      <c r="M280">
        <v>8.7905139882326904E-9</v>
      </c>
      <c r="N280" t="s">
        <v>842</v>
      </c>
      <c r="O280">
        <v>221880</v>
      </c>
      <c r="P280">
        <v>1.561986615647975E-6</v>
      </c>
      <c r="Q280" t="s">
        <v>1235</v>
      </c>
      <c r="R280">
        <v>0</v>
      </c>
      <c r="S280" t="b">
        <v>0</v>
      </c>
      <c r="T280" t="b">
        <v>1</v>
      </c>
      <c r="U280" s="2" t="s">
        <v>1237</v>
      </c>
      <c r="V280" s="2" t="s">
        <v>1238</v>
      </c>
      <c r="W280" s="2"/>
    </row>
    <row r="281" spans="1:23" x14ac:dyDescent="0.2">
      <c r="A281" t="s">
        <v>589</v>
      </c>
      <c r="B281">
        <v>3.8525801135260028E-3</v>
      </c>
      <c r="C281">
        <v>6.2359266727926555E-4</v>
      </c>
      <c r="D281" t="b">
        <v>1</v>
      </c>
      <c r="E281" t="b">
        <v>0</v>
      </c>
      <c r="F281" t="s">
        <v>50</v>
      </c>
      <c r="G281">
        <v>0.99706622653935328</v>
      </c>
      <c r="H281">
        <v>7.1224507655292743E-2</v>
      </c>
      <c r="I281">
        <v>0.16186364693362179</v>
      </c>
      <c r="J281">
        <v>2.0000000000000001E-4</v>
      </c>
      <c r="K281" t="s">
        <v>806</v>
      </c>
      <c r="L281">
        <v>8.7450390033040544E-7</v>
      </c>
      <c r="M281">
        <v>2.1242335661016829E-8</v>
      </c>
      <c r="N281" t="s">
        <v>842</v>
      </c>
      <c r="O281">
        <v>221880</v>
      </c>
      <c r="P281">
        <v>1.561986615647975E-6</v>
      </c>
      <c r="Q281" t="s">
        <v>1232</v>
      </c>
      <c r="R281">
        <v>1</v>
      </c>
      <c r="S281" t="b">
        <v>0</v>
      </c>
      <c r="T281" t="b">
        <v>1</v>
      </c>
      <c r="U281" s="2" t="s">
        <v>1237</v>
      </c>
      <c r="V281" s="2" t="s">
        <v>1238</v>
      </c>
      <c r="W281" s="2"/>
    </row>
    <row r="282" spans="1:23" x14ac:dyDescent="0.2">
      <c r="A282" t="s">
        <v>591</v>
      </c>
      <c r="B282">
        <v>4.7526639956915611E-5</v>
      </c>
      <c r="C282">
        <v>2.119587001636908E-6</v>
      </c>
      <c r="D282" t="b">
        <v>1</v>
      </c>
      <c r="E282" t="b">
        <v>1</v>
      </c>
      <c r="G282">
        <v>0.9929477407260211</v>
      </c>
      <c r="H282">
        <v>2.3364890959590091E-2</v>
      </c>
      <c r="I282">
        <v>4.4597871921061107E-2</v>
      </c>
      <c r="J282">
        <v>2.0000000000000001E-4</v>
      </c>
      <c r="K282" t="s">
        <v>803</v>
      </c>
      <c r="L282">
        <v>3.2141804813894778E-5</v>
      </c>
      <c r="M282">
        <v>1.618265120829574E-6</v>
      </c>
      <c r="N282" t="s">
        <v>837</v>
      </c>
      <c r="O282">
        <v>221880</v>
      </c>
      <c r="P282">
        <v>1.561986615647975E-6</v>
      </c>
      <c r="Q282" t="s">
        <v>1232</v>
      </c>
      <c r="R282">
        <v>1</v>
      </c>
      <c r="S282" t="b">
        <v>1</v>
      </c>
      <c r="T282" t="b">
        <v>1</v>
      </c>
      <c r="U282">
        <v>4.7526639956915611E-5</v>
      </c>
      <c r="V282" t="s">
        <v>1233</v>
      </c>
      <c r="W282">
        <v>0.67629028357637588</v>
      </c>
    </row>
    <row r="283" spans="1:23" x14ac:dyDescent="0.2">
      <c r="A283" t="s">
        <v>593</v>
      </c>
      <c r="B283">
        <v>3.6157801755948271E-6</v>
      </c>
      <c r="C283">
        <v>1.0082596167989E-7</v>
      </c>
      <c r="D283" t="b">
        <v>1</v>
      </c>
      <c r="E283" t="b">
        <v>1</v>
      </c>
      <c r="G283">
        <v>0.98760259477187651</v>
      </c>
      <c r="H283">
        <v>1.7858158133384129E-2</v>
      </c>
      <c r="I283">
        <v>2.7884981050681049E-2</v>
      </c>
      <c r="J283">
        <v>2.0000000000000001E-4</v>
      </c>
      <c r="K283" t="s">
        <v>803</v>
      </c>
      <c r="L283">
        <v>2.9274639386304642E-6</v>
      </c>
      <c r="M283">
        <v>9.6937785791871639E-8</v>
      </c>
      <c r="N283" t="s">
        <v>837</v>
      </c>
      <c r="O283">
        <v>221880</v>
      </c>
      <c r="P283">
        <v>1.561986615647975E-6</v>
      </c>
      <c r="Q283" t="s">
        <v>1232</v>
      </c>
      <c r="R283">
        <v>1</v>
      </c>
      <c r="S283" t="b">
        <v>1</v>
      </c>
      <c r="T283" t="b">
        <v>1</v>
      </c>
      <c r="U283">
        <v>3.6157801755948271E-6</v>
      </c>
      <c r="V283" t="s">
        <v>1233</v>
      </c>
      <c r="W283">
        <v>0.80963548569400257</v>
      </c>
    </row>
    <row r="284" spans="1:23" x14ac:dyDescent="0.2">
      <c r="A284" t="s">
        <v>595</v>
      </c>
      <c r="B284">
        <v>1.412097009424959E-3</v>
      </c>
      <c r="C284">
        <v>1.5369372494292971E-4</v>
      </c>
      <c r="D284" t="b">
        <v>1</v>
      </c>
      <c r="E284" t="b">
        <v>0</v>
      </c>
      <c r="F284" t="s">
        <v>103</v>
      </c>
      <c r="G284">
        <v>0.6874211551156757</v>
      </c>
      <c r="H284">
        <v>0.1271609367553207</v>
      </c>
      <c r="I284">
        <v>0.10884076937852701</v>
      </c>
      <c r="J284">
        <v>2.0000000000000001E-4</v>
      </c>
      <c r="K284" t="s">
        <v>803</v>
      </c>
      <c r="L284">
        <v>1.337887469303279E-6</v>
      </c>
      <c r="M284">
        <v>1.929341505981476E-8</v>
      </c>
      <c r="N284" t="s">
        <v>842</v>
      </c>
      <c r="O284">
        <v>221880</v>
      </c>
      <c r="P284">
        <v>1.561986615647975E-6</v>
      </c>
      <c r="Q284" t="s">
        <v>1232</v>
      </c>
      <c r="R284">
        <v>1</v>
      </c>
      <c r="S284" t="b">
        <v>0</v>
      </c>
      <c r="T284" t="b">
        <v>1</v>
      </c>
      <c r="U284" s="2" t="s">
        <v>1237</v>
      </c>
      <c r="V284" s="2" t="s">
        <v>1238</v>
      </c>
      <c r="W284" s="2"/>
    </row>
    <row r="285" spans="1:23" x14ac:dyDescent="0.2">
      <c r="A285" t="s">
        <v>597</v>
      </c>
      <c r="B285">
        <v>3.7025973311745928E-10</v>
      </c>
      <c r="C285">
        <v>1.26651894531793E-9</v>
      </c>
      <c r="D285" t="b">
        <v>1</v>
      </c>
      <c r="E285" t="b">
        <v>0</v>
      </c>
      <c r="F285" t="s">
        <v>65</v>
      </c>
      <c r="G285">
        <v>0.99864871613567741</v>
      </c>
      <c r="H285">
        <v>3.420468971866562</v>
      </c>
      <c r="I285">
        <v>3.4206229628436171</v>
      </c>
      <c r="J285">
        <v>2.0000000000000001E-4</v>
      </c>
      <c r="K285" t="s">
        <v>803</v>
      </c>
      <c r="L285">
        <v>5.9923607477940769E-6</v>
      </c>
      <c r="M285">
        <v>5.8627985719446091E-9</v>
      </c>
      <c r="N285" t="s">
        <v>842</v>
      </c>
      <c r="O285">
        <v>221880</v>
      </c>
      <c r="P285">
        <v>1.561986615647975E-6</v>
      </c>
      <c r="Q285" t="s">
        <v>1235</v>
      </c>
      <c r="R285">
        <v>0</v>
      </c>
      <c r="S285" t="b">
        <v>0</v>
      </c>
      <c r="T285" t="b">
        <v>1</v>
      </c>
      <c r="U285">
        <v>5.9923607477940769E-6</v>
      </c>
      <c r="V285" t="s">
        <v>1234</v>
      </c>
      <c r="W285">
        <v>16184.208575262741</v>
      </c>
    </row>
    <row r="286" spans="1:23" x14ac:dyDescent="0.2">
      <c r="A286" t="s">
        <v>599</v>
      </c>
      <c r="B286">
        <v>3.2340826798768698E-10</v>
      </c>
      <c r="C286">
        <v>1.6220360145746139E-9</v>
      </c>
      <c r="D286" t="b">
        <v>1</v>
      </c>
      <c r="E286" t="b">
        <v>0</v>
      </c>
      <c r="F286" t="s">
        <v>65</v>
      </c>
      <c r="G286">
        <v>0.99774746883119203</v>
      </c>
      <c r="H286">
        <v>5.0149832238338501</v>
      </c>
      <c r="I286">
        <v>5.0154438681090534</v>
      </c>
      <c r="J286">
        <v>2.0000000000000001E-4</v>
      </c>
      <c r="K286" t="s">
        <v>806</v>
      </c>
      <c r="L286">
        <v>8.3616895002398403E-6</v>
      </c>
      <c r="M286">
        <v>1.209761142670505E-8</v>
      </c>
      <c r="N286" t="s">
        <v>842</v>
      </c>
      <c r="O286">
        <v>221880</v>
      </c>
      <c r="P286">
        <v>1.561986615647975E-6</v>
      </c>
      <c r="Q286" t="s">
        <v>1235</v>
      </c>
      <c r="R286">
        <v>0</v>
      </c>
      <c r="S286" t="b">
        <v>0</v>
      </c>
      <c r="T286" t="b">
        <v>1</v>
      </c>
      <c r="U286">
        <v>8.3616895002398403E-6</v>
      </c>
      <c r="V286" t="s">
        <v>1234</v>
      </c>
      <c r="W286">
        <v>25854.903315453241</v>
      </c>
    </row>
    <row r="287" spans="1:23" x14ac:dyDescent="0.2">
      <c r="A287" t="s">
        <v>601</v>
      </c>
      <c r="B287">
        <v>3.2519537923123909E-10</v>
      </c>
      <c r="C287">
        <v>1.8832835441695339E-9</v>
      </c>
      <c r="D287" t="b">
        <v>1</v>
      </c>
      <c r="E287" t="b">
        <v>0</v>
      </c>
      <c r="F287" t="s">
        <v>65</v>
      </c>
      <c r="G287">
        <v>0.99597052741741265</v>
      </c>
      <c r="H287">
        <v>5.7910189544995481</v>
      </c>
      <c r="I287">
        <v>5.791237097592254</v>
      </c>
      <c r="J287">
        <v>2.0000000000000001E-4</v>
      </c>
      <c r="K287" t="s">
        <v>803</v>
      </c>
      <c r="L287">
        <v>1.2978003359612479E-5</v>
      </c>
      <c r="M287">
        <v>2.165672734960278E-8</v>
      </c>
      <c r="N287" t="s">
        <v>842</v>
      </c>
      <c r="O287">
        <v>221880</v>
      </c>
      <c r="P287">
        <v>1.561986615647975E-6</v>
      </c>
      <c r="Q287" t="s">
        <v>1235</v>
      </c>
      <c r="R287">
        <v>0</v>
      </c>
      <c r="S287" t="b">
        <v>0</v>
      </c>
      <c r="T287" t="b">
        <v>1</v>
      </c>
      <c r="U287">
        <v>1.2978003359612479E-5</v>
      </c>
      <c r="V287" t="s">
        <v>1234</v>
      </c>
      <c r="W287">
        <v>39908.326466053863</v>
      </c>
    </row>
    <row r="288" spans="1:23" x14ac:dyDescent="0.2">
      <c r="A288" t="s">
        <v>603</v>
      </c>
      <c r="B288">
        <v>1.371353114934854E-6</v>
      </c>
      <c r="C288">
        <v>2.2396194106915341E-8</v>
      </c>
      <c r="D288" t="b">
        <v>1</v>
      </c>
      <c r="E288" t="b">
        <v>1</v>
      </c>
      <c r="G288">
        <v>0.99936486319649109</v>
      </c>
      <c r="H288">
        <v>1.391715732580137E-2</v>
      </c>
      <c r="I288">
        <v>1.6331456765589711E-2</v>
      </c>
      <c r="J288">
        <v>2.0000000000000001E-4</v>
      </c>
      <c r="K288" t="s">
        <v>806</v>
      </c>
      <c r="L288">
        <v>2.6042222132304571E-5</v>
      </c>
      <c r="M288">
        <v>5.5878850591909943E-7</v>
      </c>
      <c r="N288" t="s">
        <v>837</v>
      </c>
      <c r="O288">
        <v>221880</v>
      </c>
      <c r="P288">
        <v>1.561986615647975E-6</v>
      </c>
      <c r="Q288" t="s">
        <v>1235</v>
      </c>
      <c r="R288">
        <v>0</v>
      </c>
      <c r="S288" t="b">
        <v>0</v>
      </c>
      <c r="T288" t="b">
        <v>1</v>
      </c>
      <c r="U288">
        <v>2.6042222132304571E-5</v>
      </c>
      <c r="V288" t="s">
        <v>1236</v>
      </c>
      <c r="W288">
        <v>18.990165150528501</v>
      </c>
    </row>
    <row r="289" spans="1:23" x14ac:dyDescent="0.2">
      <c r="A289" t="s">
        <v>605</v>
      </c>
      <c r="B289">
        <v>3.459238836298669E-6</v>
      </c>
      <c r="C289">
        <v>2.0358010684064721E-8</v>
      </c>
      <c r="D289" t="b">
        <v>1</v>
      </c>
      <c r="E289" t="b">
        <v>1</v>
      </c>
      <c r="G289">
        <v>0.99948720300330651</v>
      </c>
      <c r="H289">
        <v>3.8484951930783749E-3</v>
      </c>
      <c r="I289">
        <v>5.885112779852885E-3</v>
      </c>
      <c r="J289">
        <v>2.0000000000000001E-4</v>
      </c>
      <c r="K289" t="s">
        <v>806</v>
      </c>
      <c r="L289">
        <v>3.5552491083922369E-5</v>
      </c>
      <c r="M289">
        <v>2.4999612709941072E-7</v>
      </c>
      <c r="N289" t="s">
        <v>837</v>
      </c>
      <c r="O289">
        <v>221880</v>
      </c>
      <c r="P289">
        <v>1.561986615647975E-6</v>
      </c>
      <c r="Q289" t="s">
        <v>1232</v>
      </c>
      <c r="R289">
        <v>1</v>
      </c>
      <c r="S289" t="b">
        <v>1</v>
      </c>
      <c r="T289" t="b">
        <v>1</v>
      </c>
      <c r="U289">
        <v>3.459238836298669E-6</v>
      </c>
      <c r="V289" t="s">
        <v>1233</v>
      </c>
      <c r="W289">
        <v>10.27754739304528</v>
      </c>
    </row>
    <row r="290" spans="1:23" x14ac:dyDescent="0.2">
      <c r="A290" t="s">
        <v>607</v>
      </c>
      <c r="B290">
        <v>3.54620564979829E-3</v>
      </c>
      <c r="C290">
        <v>5.7728909311760221E-5</v>
      </c>
      <c r="D290" t="b">
        <v>1</v>
      </c>
      <c r="E290" t="b">
        <v>0</v>
      </c>
      <c r="F290" t="s">
        <v>50</v>
      </c>
      <c r="G290">
        <v>0.99999194758747256</v>
      </c>
      <c r="H290">
        <v>8.8545361227097639E-3</v>
      </c>
      <c r="I290">
        <v>1.6279064163987181E-2</v>
      </c>
      <c r="J290">
        <v>2.0000000000000001E-4</v>
      </c>
      <c r="K290" t="s">
        <v>804</v>
      </c>
      <c r="L290">
        <v>1.0808880926125341E-6</v>
      </c>
      <c r="M290">
        <v>2.1132092121709549E-8</v>
      </c>
      <c r="N290" t="s">
        <v>842</v>
      </c>
      <c r="O290">
        <v>221880</v>
      </c>
      <c r="P290">
        <v>1.561986615647975E-6</v>
      </c>
      <c r="Q290" t="s">
        <v>1232</v>
      </c>
      <c r="R290">
        <v>1</v>
      </c>
      <c r="S290" t="b">
        <v>0</v>
      </c>
      <c r="T290" t="b">
        <v>1</v>
      </c>
      <c r="U290" s="2" t="s">
        <v>1237</v>
      </c>
      <c r="V290" s="2" t="s">
        <v>1238</v>
      </c>
      <c r="W290" s="2"/>
    </row>
    <row r="291" spans="1:23" x14ac:dyDescent="0.2">
      <c r="A291" t="s">
        <v>609</v>
      </c>
      <c r="B291">
        <v>3.9722391369129897E-5</v>
      </c>
      <c r="C291">
        <v>1.7617395423312061E-6</v>
      </c>
      <c r="D291" t="b">
        <v>1</v>
      </c>
      <c r="E291" t="b">
        <v>1</v>
      </c>
      <c r="G291">
        <v>0.99328357434712589</v>
      </c>
      <c r="H291">
        <v>2.4353564712577429E-2</v>
      </c>
      <c r="I291">
        <v>4.4351296123131573E-2</v>
      </c>
      <c r="J291">
        <v>2.0000000000000001E-4</v>
      </c>
      <c r="K291" t="s">
        <v>803</v>
      </c>
      <c r="L291">
        <v>4.1216823771182832E-5</v>
      </c>
      <c r="M291">
        <v>2.0854790650682839E-6</v>
      </c>
      <c r="N291" t="s">
        <v>837</v>
      </c>
      <c r="O291">
        <v>221880</v>
      </c>
      <c r="P291">
        <v>1.561986615647975E-6</v>
      </c>
      <c r="Q291" t="s">
        <v>1232</v>
      </c>
      <c r="R291">
        <v>1</v>
      </c>
      <c r="S291" t="b">
        <v>1</v>
      </c>
      <c r="T291" t="b">
        <v>1</v>
      </c>
      <c r="U291">
        <v>3.9722391369129897E-5</v>
      </c>
      <c r="V291" t="s">
        <v>1233</v>
      </c>
      <c r="W291">
        <v>1.037621914253992</v>
      </c>
    </row>
    <row r="292" spans="1:23" x14ac:dyDescent="0.2">
      <c r="A292" t="s">
        <v>611</v>
      </c>
      <c r="B292">
        <v>4.0466723319076091E-5</v>
      </c>
      <c r="C292">
        <v>2.1175027237195048E-6</v>
      </c>
      <c r="D292" t="b">
        <v>1</v>
      </c>
      <c r="E292" t="b">
        <v>1</v>
      </c>
      <c r="G292">
        <v>0.98734736751712149</v>
      </c>
      <c r="H292">
        <v>2.644513207439594E-2</v>
      </c>
      <c r="I292">
        <v>5.2327012173019452E-2</v>
      </c>
      <c r="J292">
        <v>2.0000000000000001E-4</v>
      </c>
      <c r="K292" t="s">
        <v>803</v>
      </c>
      <c r="L292">
        <v>3.2810775270852879E-5</v>
      </c>
      <c r="M292">
        <v>1.923691364820004E-6</v>
      </c>
      <c r="N292" t="s">
        <v>837</v>
      </c>
      <c r="O292">
        <v>221880</v>
      </c>
      <c r="P292">
        <v>1.561986615647975E-6</v>
      </c>
      <c r="Q292" t="s">
        <v>1232</v>
      </c>
      <c r="R292">
        <v>1</v>
      </c>
      <c r="S292" t="b">
        <v>1</v>
      </c>
      <c r="T292" t="b">
        <v>1</v>
      </c>
      <c r="U292">
        <v>4.0466723319076091E-5</v>
      </c>
      <c r="V292" t="s">
        <v>1233</v>
      </c>
      <c r="W292">
        <v>0.81080879744433909</v>
      </c>
    </row>
    <row r="293" spans="1:23" x14ac:dyDescent="0.2">
      <c r="A293" t="s">
        <v>613</v>
      </c>
      <c r="B293">
        <v>2.9887224175982922E-4</v>
      </c>
      <c r="C293">
        <v>3.5181513881679452E-5</v>
      </c>
      <c r="D293" t="b">
        <v>1</v>
      </c>
      <c r="E293" t="b">
        <v>0</v>
      </c>
      <c r="F293" t="s">
        <v>50</v>
      </c>
      <c r="G293">
        <v>0.77003503009923657</v>
      </c>
      <c r="H293">
        <v>5.9625072547554711E-2</v>
      </c>
      <c r="I293">
        <v>0.1177142235576062</v>
      </c>
      <c r="J293">
        <v>2.0000000000000001E-4</v>
      </c>
      <c r="K293" t="s">
        <v>803</v>
      </c>
      <c r="L293">
        <v>6.7657118142298991E-7</v>
      </c>
      <c r="M293">
        <v>1.6108306692169029E-8</v>
      </c>
      <c r="N293" t="s">
        <v>842</v>
      </c>
      <c r="O293">
        <v>221880</v>
      </c>
      <c r="P293">
        <v>1.561986615647975E-6</v>
      </c>
      <c r="Q293" t="s">
        <v>1232</v>
      </c>
      <c r="R293">
        <v>1</v>
      </c>
      <c r="S293" t="b">
        <v>0</v>
      </c>
      <c r="T293" t="b">
        <v>1</v>
      </c>
      <c r="U293" s="2" t="s">
        <v>1237</v>
      </c>
      <c r="V293" s="2" t="s">
        <v>1238</v>
      </c>
      <c r="W293" s="2"/>
    </row>
    <row r="294" spans="1:23" x14ac:dyDescent="0.2">
      <c r="A294" t="s">
        <v>615</v>
      </c>
      <c r="B294">
        <v>1.9872259116206991E-3</v>
      </c>
      <c r="C294">
        <v>1.3015319885797459E-3</v>
      </c>
      <c r="D294" t="b">
        <v>1</v>
      </c>
      <c r="E294" t="b">
        <v>0</v>
      </c>
      <c r="F294" t="s">
        <v>31</v>
      </c>
      <c r="G294">
        <v>0.98447966725889935</v>
      </c>
      <c r="H294">
        <v>0.40652596484305648</v>
      </c>
      <c r="I294">
        <v>0.65494918366793564</v>
      </c>
      <c r="J294">
        <v>2.0000000000000001E-4</v>
      </c>
      <c r="K294" t="s">
        <v>803</v>
      </c>
      <c r="L294">
        <v>1.876719225914919E-6</v>
      </c>
      <c r="M294">
        <v>5.2218218565026438E-8</v>
      </c>
      <c r="N294" t="s">
        <v>842</v>
      </c>
      <c r="O294">
        <v>221880</v>
      </c>
      <c r="P294">
        <v>1.561986615647975E-6</v>
      </c>
      <c r="Q294" t="s">
        <v>1232</v>
      </c>
      <c r="R294">
        <v>1</v>
      </c>
      <c r="S294" t="b">
        <v>0</v>
      </c>
      <c r="T294" t="b">
        <v>1</v>
      </c>
      <c r="U294" s="2" t="s">
        <v>1237</v>
      </c>
      <c r="V294" s="2" t="s">
        <v>1238</v>
      </c>
      <c r="W294" s="2"/>
    </row>
    <row r="295" spans="1:23" x14ac:dyDescent="0.2">
      <c r="A295" t="s">
        <v>617</v>
      </c>
      <c r="B295">
        <v>2.068580942363846E-4</v>
      </c>
      <c r="C295">
        <v>2.1794492671450791E-5</v>
      </c>
      <c r="D295" t="b">
        <v>1</v>
      </c>
      <c r="E295" t="b">
        <v>0</v>
      </c>
      <c r="F295" t="s">
        <v>50</v>
      </c>
      <c r="G295">
        <v>0.94595696519211181</v>
      </c>
      <c r="H295">
        <v>3.2531589352160342E-2</v>
      </c>
      <c r="I295">
        <v>0.1053596319346605</v>
      </c>
      <c r="J295">
        <v>2.0000000000000001E-4</v>
      </c>
      <c r="K295" t="s">
        <v>803</v>
      </c>
      <c r="L295">
        <v>2.258794856423291E-6</v>
      </c>
      <c r="M295">
        <v>1.9122639580056979E-8</v>
      </c>
      <c r="N295" t="s">
        <v>842</v>
      </c>
      <c r="O295">
        <v>221880</v>
      </c>
      <c r="P295">
        <v>1.561986615647975E-6</v>
      </c>
      <c r="Q295" t="s">
        <v>1232</v>
      </c>
      <c r="R295">
        <v>1</v>
      </c>
      <c r="S295" t="b">
        <v>0</v>
      </c>
      <c r="T295" t="b">
        <v>1</v>
      </c>
      <c r="U295" s="2" t="s">
        <v>1237</v>
      </c>
      <c r="V295" s="2" t="s">
        <v>1238</v>
      </c>
      <c r="W295" s="2"/>
    </row>
    <row r="296" spans="1:23" x14ac:dyDescent="0.2">
      <c r="A296" t="s">
        <v>619</v>
      </c>
      <c r="B296">
        <v>1.107891275907809E-4</v>
      </c>
      <c r="C296">
        <v>7.0378505395604855E-7</v>
      </c>
      <c r="D296" t="b">
        <v>1</v>
      </c>
      <c r="E296" t="b">
        <v>1</v>
      </c>
      <c r="G296">
        <v>0.99973762205713668</v>
      </c>
      <c r="H296">
        <v>2.1193822610208828E-3</v>
      </c>
      <c r="I296">
        <v>6.3524740131143754E-3</v>
      </c>
      <c r="J296">
        <v>2.0000000000000001E-4</v>
      </c>
      <c r="K296" t="s">
        <v>804</v>
      </c>
      <c r="L296">
        <v>1.9082167268713829E-4</v>
      </c>
      <c r="M296">
        <v>1.2778743039075801E-6</v>
      </c>
      <c r="N296" t="s">
        <v>837</v>
      </c>
      <c r="O296">
        <v>221880</v>
      </c>
      <c r="P296">
        <v>1.561986615647975E-6</v>
      </c>
      <c r="Q296" t="s">
        <v>1232</v>
      </c>
      <c r="R296">
        <v>1</v>
      </c>
      <c r="S296" t="b">
        <v>1</v>
      </c>
      <c r="T296" t="b">
        <v>1</v>
      </c>
      <c r="U296" s="2" t="s">
        <v>1237</v>
      </c>
      <c r="V296" s="2" t="s">
        <v>1238</v>
      </c>
      <c r="W296" s="2"/>
    </row>
    <row r="297" spans="1:23" x14ac:dyDescent="0.2">
      <c r="A297" t="s">
        <v>621</v>
      </c>
      <c r="B297">
        <v>6.2438276939745808E-5</v>
      </c>
      <c r="C297">
        <v>4.0179211029489181E-6</v>
      </c>
      <c r="D297" t="b">
        <v>1</v>
      </c>
      <c r="E297" t="b">
        <v>1</v>
      </c>
      <c r="G297">
        <v>0.98406477067320242</v>
      </c>
      <c r="H297">
        <v>3.034913274101848E-2</v>
      </c>
      <c r="I297">
        <v>6.4350287994434777E-2</v>
      </c>
      <c r="J297">
        <v>2.0000000000000001E-4</v>
      </c>
      <c r="K297" t="s">
        <v>803</v>
      </c>
      <c r="L297">
        <v>1.3094562433395461E-4</v>
      </c>
      <c r="M297">
        <v>9.3165114756947448E-6</v>
      </c>
      <c r="N297" t="s">
        <v>837</v>
      </c>
      <c r="O297">
        <v>221880</v>
      </c>
      <c r="P297">
        <v>1.561986615647975E-6</v>
      </c>
      <c r="Q297" t="s">
        <v>1232</v>
      </c>
      <c r="R297">
        <v>1</v>
      </c>
      <c r="S297" t="b">
        <v>1</v>
      </c>
      <c r="T297" t="b">
        <v>1</v>
      </c>
      <c r="U297" s="2" t="s">
        <v>1237</v>
      </c>
      <c r="V297" s="2" t="s">
        <v>1238</v>
      </c>
      <c r="W297" s="2"/>
    </row>
    <row r="298" spans="1:23" x14ac:dyDescent="0.2">
      <c r="A298" t="s">
        <v>623</v>
      </c>
      <c r="B298">
        <v>5.1138998464368142E-5</v>
      </c>
      <c r="C298">
        <v>7.9975699386312491E-6</v>
      </c>
      <c r="D298" t="b">
        <v>1</v>
      </c>
      <c r="E298" t="b">
        <v>1</v>
      </c>
      <c r="G298">
        <v>0.99821043802538068</v>
      </c>
      <c r="H298">
        <v>8.1306557737161181E-2</v>
      </c>
      <c r="I298">
        <v>0.1563888652258936</v>
      </c>
      <c r="J298">
        <v>2.0000000000000001E-4</v>
      </c>
      <c r="K298" t="s">
        <v>806</v>
      </c>
      <c r="L298">
        <v>8.5512152111701209E-5</v>
      </c>
      <c r="M298">
        <v>1.5072528608322031E-5</v>
      </c>
      <c r="N298" t="s">
        <v>837</v>
      </c>
      <c r="O298">
        <v>221880</v>
      </c>
      <c r="P298">
        <v>1.561986615647975E-6</v>
      </c>
      <c r="Q298" t="s">
        <v>1232</v>
      </c>
      <c r="R298">
        <v>1</v>
      </c>
      <c r="S298" t="b">
        <v>1</v>
      </c>
      <c r="T298" t="b">
        <v>1</v>
      </c>
      <c r="U298" s="2" t="s">
        <v>1237</v>
      </c>
      <c r="V298" s="2" t="s">
        <v>1238</v>
      </c>
      <c r="W298" s="2"/>
    </row>
    <row r="299" spans="1:23" x14ac:dyDescent="0.2">
      <c r="A299" t="s">
        <v>625</v>
      </c>
      <c r="B299">
        <v>8.7530022748955996E-5</v>
      </c>
      <c r="C299">
        <v>3.3115549020324518E-6</v>
      </c>
      <c r="D299" t="b">
        <v>1</v>
      </c>
      <c r="E299" t="b">
        <v>1</v>
      </c>
      <c r="G299">
        <v>0.9967246423815227</v>
      </c>
      <c r="H299">
        <v>1.8972166654258479E-2</v>
      </c>
      <c r="I299">
        <v>3.7833360463418259E-2</v>
      </c>
      <c r="J299">
        <v>2.0000000000000001E-4</v>
      </c>
      <c r="K299" t="s">
        <v>803</v>
      </c>
      <c r="L299">
        <v>2.0940606966481559E-4</v>
      </c>
      <c r="M299">
        <v>8.8628661157880129E-6</v>
      </c>
      <c r="N299" t="s">
        <v>837</v>
      </c>
      <c r="O299">
        <v>221880</v>
      </c>
      <c r="P299">
        <v>1.561986615647975E-6</v>
      </c>
      <c r="Q299" t="s">
        <v>1232</v>
      </c>
      <c r="R299">
        <v>1</v>
      </c>
      <c r="S299" t="b">
        <v>1</v>
      </c>
      <c r="T299" t="b">
        <v>1</v>
      </c>
      <c r="U299" s="2" t="s">
        <v>1237</v>
      </c>
      <c r="V299" s="2" t="s">
        <v>1238</v>
      </c>
      <c r="W299" s="2"/>
    </row>
    <row r="300" spans="1:23" x14ac:dyDescent="0.2">
      <c r="A300" t="s">
        <v>627</v>
      </c>
      <c r="D300" t="b">
        <v>0</v>
      </c>
      <c r="E300" t="b">
        <v>0</v>
      </c>
      <c r="F300" t="s">
        <v>40</v>
      </c>
      <c r="J300">
        <v>2.0000000000000001E-4</v>
      </c>
      <c r="K300" t="s">
        <v>805</v>
      </c>
      <c r="L300">
        <v>2.2966339433111641E-6</v>
      </c>
      <c r="M300">
        <v>1.533328032917337E-7</v>
      </c>
      <c r="N300" t="s">
        <v>842</v>
      </c>
      <c r="O300">
        <v>221880</v>
      </c>
      <c r="P300">
        <v>1.561986615647975E-6</v>
      </c>
      <c r="Q300" t="s">
        <v>1235</v>
      </c>
      <c r="R300">
        <v>0</v>
      </c>
      <c r="S300" t="b">
        <v>0</v>
      </c>
      <c r="T300" t="b">
        <v>1</v>
      </c>
      <c r="U300" s="2" t="s">
        <v>1237</v>
      </c>
      <c r="V300" s="2" t="s">
        <v>1238</v>
      </c>
      <c r="W300" s="2"/>
    </row>
    <row r="301" spans="1:23" x14ac:dyDescent="0.2">
      <c r="A301" t="s">
        <v>629</v>
      </c>
      <c r="D301" t="b">
        <v>0</v>
      </c>
      <c r="E301" t="b">
        <v>0</v>
      </c>
      <c r="F301" t="s">
        <v>40</v>
      </c>
      <c r="J301">
        <v>2.0000000000000001E-4</v>
      </c>
      <c r="K301" t="s">
        <v>805</v>
      </c>
      <c r="L301">
        <v>3.4387755369610041E-7</v>
      </c>
      <c r="M301">
        <v>1.7769119161950529E-8</v>
      </c>
      <c r="N301" t="s">
        <v>842</v>
      </c>
      <c r="O301">
        <v>221880</v>
      </c>
      <c r="P301">
        <v>1.561986615647975E-6</v>
      </c>
      <c r="Q301" t="s">
        <v>1235</v>
      </c>
      <c r="R301">
        <v>0</v>
      </c>
      <c r="S301" t="b">
        <v>0</v>
      </c>
      <c r="T301" t="b">
        <v>1</v>
      </c>
      <c r="U301" s="2" t="s">
        <v>1237</v>
      </c>
      <c r="V301" s="2" t="s">
        <v>1238</v>
      </c>
      <c r="W301" s="2"/>
    </row>
    <row r="302" spans="1:23" x14ac:dyDescent="0.2">
      <c r="A302" t="s">
        <v>631</v>
      </c>
      <c r="B302">
        <v>3.7721211271776111E-3</v>
      </c>
      <c r="C302">
        <v>1.0237261086927941E-3</v>
      </c>
      <c r="D302" t="b">
        <v>1</v>
      </c>
      <c r="E302" t="b">
        <v>0</v>
      </c>
      <c r="F302" t="s">
        <v>103</v>
      </c>
      <c r="G302">
        <v>0.91317928440967289</v>
      </c>
      <c r="H302">
        <v>0.10902126185396541</v>
      </c>
      <c r="I302">
        <v>0.27139269238121472</v>
      </c>
      <c r="J302">
        <v>2.0000000000000001E-4</v>
      </c>
      <c r="K302" t="s">
        <v>803</v>
      </c>
      <c r="L302">
        <v>3.1164560535557279E-7</v>
      </c>
      <c r="M302">
        <v>1.310598894242898E-8</v>
      </c>
      <c r="N302" t="s">
        <v>842</v>
      </c>
      <c r="O302">
        <v>221880</v>
      </c>
      <c r="P302">
        <v>1.561986615647975E-6</v>
      </c>
      <c r="Q302" t="s">
        <v>1232</v>
      </c>
      <c r="R302">
        <v>1</v>
      </c>
      <c r="S302" t="b">
        <v>0</v>
      </c>
      <c r="T302" t="b">
        <v>1</v>
      </c>
      <c r="U302" s="2" t="s">
        <v>1237</v>
      </c>
      <c r="V302" s="2" t="s">
        <v>1238</v>
      </c>
      <c r="W302" s="2"/>
    </row>
    <row r="303" spans="1:23" x14ac:dyDescent="0.2">
      <c r="A303" t="s">
        <v>633</v>
      </c>
      <c r="B303">
        <v>4.6781670229073397E-3</v>
      </c>
      <c r="C303">
        <v>1.012815106552908E-3</v>
      </c>
      <c r="D303" t="b">
        <v>1</v>
      </c>
      <c r="E303" t="b">
        <v>0</v>
      </c>
      <c r="F303" t="s">
        <v>50</v>
      </c>
      <c r="G303">
        <v>0.97788463700897899</v>
      </c>
      <c r="H303">
        <v>8.0405481520898964E-2</v>
      </c>
      <c r="I303">
        <v>0.21649827840551819</v>
      </c>
      <c r="J303">
        <v>2.0000000000000001E-4</v>
      </c>
      <c r="K303" t="s">
        <v>803</v>
      </c>
      <c r="L303">
        <v>1.1347147928378471E-7</v>
      </c>
      <c r="M303">
        <v>1.120938441456173E-8</v>
      </c>
      <c r="N303" t="s">
        <v>842</v>
      </c>
      <c r="O303">
        <v>221880</v>
      </c>
      <c r="P303">
        <v>1.561986615647975E-6</v>
      </c>
      <c r="Q303" t="s">
        <v>1232</v>
      </c>
      <c r="R303">
        <v>1</v>
      </c>
      <c r="S303" t="b">
        <v>0</v>
      </c>
      <c r="T303" t="b">
        <v>1</v>
      </c>
      <c r="U303" s="2" t="s">
        <v>1237</v>
      </c>
      <c r="V303" s="2" t="s">
        <v>1238</v>
      </c>
      <c r="W303" s="2"/>
    </row>
    <row r="304" spans="1:23" x14ac:dyDescent="0.2">
      <c r="A304" t="s">
        <v>635</v>
      </c>
      <c r="B304">
        <v>2.540785011111176E-3</v>
      </c>
      <c r="C304" t="s">
        <v>130</v>
      </c>
      <c r="D304" t="b">
        <v>1</v>
      </c>
      <c r="E304" t="b">
        <v>0</v>
      </c>
      <c r="F304" t="s">
        <v>157</v>
      </c>
      <c r="G304">
        <v>1</v>
      </c>
      <c r="J304">
        <v>2.0000000000000001E-4</v>
      </c>
      <c r="K304" t="s">
        <v>804</v>
      </c>
      <c r="L304">
        <v>1.2316729140771079E-7</v>
      </c>
      <c r="M304">
        <v>3.622003707031271E-9</v>
      </c>
      <c r="N304" t="s">
        <v>842</v>
      </c>
      <c r="O304">
        <v>221880</v>
      </c>
      <c r="P304">
        <v>1.561986615647975E-6</v>
      </c>
      <c r="Q304" t="s">
        <v>1232</v>
      </c>
      <c r="R304">
        <v>1</v>
      </c>
      <c r="S304" t="b">
        <v>0</v>
      </c>
      <c r="T304" t="b">
        <v>1</v>
      </c>
      <c r="U304" s="2" t="s">
        <v>1237</v>
      </c>
      <c r="V304" s="2" t="s">
        <v>1238</v>
      </c>
      <c r="W304" s="2"/>
    </row>
    <row r="305" spans="1:23" x14ac:dyDescent="0.2">
      <c r="A305" t="s">
        <v>637</v>
      </c>
      <c r="D305" t="b">
        <v>0</v>
      </c>
      <c r="E305" t="b">
        <v>0</v>
      </c>
      <c r="F305" t="s">
        <v>40</v>
      </c>
      <c r="J305">
        <v>2.0000000000000001E-4</v>
      </c>
      <c r="K305" t="s">
        <v>805</v>
      </c>
      <c r="L305">
        <v>8.7550772030154791E-8</v>
      </c>
      <c r="M305">
        <v>3.4352184030530458E-9</v>
      </c>
      <c r="N305" t="s">
        <v>842</v>
      </c>
      <c r="O305">
        <v>221880</v>
      </c>
      <c r="P305">
        <v>1.561986615647975E-6</v>
      </c>
      <c r="Q305" t="s">
        <v>1235</v>
      </c>
      <c r="R305">
        <v>0</v>
      </c>
      <c r="S305" t="b">
        <v>0</v>
      </c>
      <c r="T305" t="b">
        <v>1</v>
      </c>
      <c r="U305" s="2" t="s">
        <v>1237</v>
      </c>
      <c r="V305" s="2" t="s">
        <v>1238</v>
      </c>
      <c r="W305" s="2"/>
    </row>
    <row r="306" spans="1:23" x14ac:dyDescent="0.2">
      <c r="A306" t="s">
        <v>639</v>
      </c>
      <c r="B306">
        <v>5.5786363818497633E-7</v>
      </c>
      <c r="C306">
        <v>1.327827988022522E-3</v>
      </c>
      <c r="D306" t="b">
        <v>1</v>
      </c>
      <c r="E306" t="b">
        <v>0</v>
      </c>
      <c r="F306" t="s">
        <v>65</v>
      </c>
      <c r="G306">
        <v>0.93213751854208338</v>
      </c>
      <c r="H306">
        <v>2379.5405667114792</v>
      </c>
      <c r="I306">
        <v>2380.201714423697</v>
      </c>
      <c r="J306">
        <v>2.0000000000000001E-4</v>
      </c>
      <c r="K306" t="s">
        <v>803</v>
      </c>
      <c r="L306">
        <v>3.2994340389656771E-7</v>
      </c>
      <c r="M306">
        <v>1.1978581300598309E-8</v>
      </c>
      <c r="N306" t="s">
        <v>842</v>
      </c>
      <c r="O306">
        <v>221880</v>
      </c>
      <c r="P306">
        <v>1.561986615647975E-6</v>
      </c>
      <c r="Q306" t="s">
        <v>1235</v>
      </c>
      <c r="R306">
        <v>0</v>
      </c>
      <c r="S306" t="b">
        <v>0</v>
      </c>
      <c r="T306" t="b">
        <v>1</v>
      </c>
      <c r="U306" s="2" t="s">
        <v>1237</v>
      </c>
      <c r="V306" s="2" t="s">
        <v>1238</v>
      </c>
      <c r="W306" s="2"/>
    </row>
    <row r="307" spans="1:23" x14ac:dyDescent="0.2">
      <c r="A307" t="s">
        <v>641</v>
      </c>
      <c r="B307">
        <v>7.6309523862479587E-10</v>
      </c>
      <c r="C307">
        <v>7.0213537897634402E-8</v>
      </c>
      <c r="D307" t="b">
        <v>1</v>
      </c>
      <c r="E307" t="b">
        <v>0</v>
      </c>
      <c r="F307" t="s">
        <v>65</v>
      </c>
      <c r="G307">
        <v>0.62765773024009941</v>
      </c>
      <c r="H307">
        <v>91.948001370623956</v>
      </c>
      <c r="I307">
        <v>92.011500457228635</v>
      </c>
      <c r="J307">
        <v>2.0000000000000001E-4</v>
      </c>
      <c r="K307" t="s">
        <v>803</v>
      </c>
      <c r="L307">
        <v>2.2151378429558831E-7</v>
      </c>
      <c r="M307">
        <v>3.737202295366565E-9</v>
      </c>
      <c r="N307" t="s">
        <v>842</v>
      </c>
      <c r="O307">
        <v>221880</v>
      </c>
      <c r="P307">
        <v>1.561986615647975E-6</v>
      </c>
      <c r="Q307" t="s">
        <v>1235</v>
      </c>
      <c r="R307">
        <v>0</v>
      </c>
      <c r="S307" t="b">
        <v>0</v>
      </c>
      <c r="T307" t="b">
        <v>1</v>
      </c>
      <c r="U307" s="2" t="s">
        <v>1237</v>
      </c>
      <c r="V307" s="2" t="s">
        <v>1238</v>
      </c>
      <c r="W307" s="2"/>
    </row>
    <row r="308" spans="1:23" x14ac:dyDescent="0.2">
      <c r="A308" t="s">
        <v>643</v>
      </c>
      <c r="B308">
        <v>9.0648585663194848E-6</v>
      </c>
      <c r="C308">
        <v>6.4843710233132877E-8</v>
      </c>
      <c r="D308" t="b">
        <v>1</v>
      </c>
      <c r="E308" t="b">
        <v>1</v>
      </c>
      <c r="G308">
        <v>0.9967829595105826</v>
      </c>
      <c r="H308">
        <v>2.5689261259971979E-3</v>
      </c>
      <c r="I308">
        <v>7.1533063377359164E-3</v>
      </c>
      <c r="J308">
        <v>2.0000000000000001E-4</v>
      </c>
      <c r="K308" t="s">
        <v>803</v>
      </c>
      <c r="L308">
        <v>1.09035258763898E-5</v>
      </c>
      <c r="M308">
        <v>8.2873376535397394E-8</v>
      </c>
      <c r="N308" t="s">
        <v>837</v>
      </c>
      <c r="O308">
        <v>221880</v>
      </c>
      <c r="P308">
        <v>1.561986615647975E-6</v>
      </c>
      <c r="Q308" t="s">
        <v>1232</v>
      </c>
      <c r="R308">
        <v>1</v>
      </c>
      <c r="S308" t="b">
        <v>1</v>
      </c>
      <c r="T308" t="b">
        <v>1</v>
      </c>
      <c r="U308">
        <v>9.0648585663194848E-6</v>
      </c>
      <c r="V308" t="s">
        <v>1233</v>
      </c>
      <c r="W308">
        <v>1.2028346384688109</v>
      </c>
    </row>
    <row r="309" spans="1:23" x14ac:dyDescent="0.2">
      <c r="A309" t="s">
        <v>645</v>
      </c>
      <c r="B309">
        <v>4.3686163128757379E-6</v>
      </c>
      <c r="C309">
        <v>7.8186447742574541E-9</v>
      </c>
      <c r="D309" t="b">
        <v>1</v>
      </c>
      <c r="E309" t="b">
        <v>1</v>
      </c>
      <c r="G309">
        <v>0.99992553296424536</v>
      </c>
      <c r="H309">
        <v>1.0354594672927161E-3</v>
      </c>
      <c r="I309">
        <v>1.789730251936604E-3</v>
      </c>
      <c r="J309">
        <v>2.0000000000000001E-4</v>
      </c>
      <c r="K309" t="s">
        <v>804</v>
      </c>
      <c r="L309">
        <v>2.0670206625385002E-5</v>
      </c>
      <c r="M309">
        <v>4.2739423322557653E-8</v>
      </c>
      <c r="N309" t="s">
        <v>837</v>
      </c>
      <c r="O309">
        <v>221880</v>
      </c>
      <c r="P309">
        <v>1.561986615647975E-6</v>
      </c>
      <c r="Q309" t="s">
        <v>1232</v>
      </c>
      <c r="R309">
        <v>1</v>
      </c>
      <c r="S309" t="b">
        <v>1</v>
      </c>
      <c r="T309" t="b">
        <v>1</v>
      </c>
      <c r="U309">
        <v>4.3686163128757379E-6</v>
      </c>
      <c r="V309" t="s">
        <v>1233</v>
      </c>
      <c r="W309">
        <v>4.7315225565731547</v>
      </c>
    </row>
    <row r="310" spans="1:23" x14ac:dyDescent="0.2">
      <c r="A310" t="s">
        <v>647</v>
      </c>
      <c r="B310">
        <v>5.4998810427240176E-6</v>
      </c>
      <c r="C310">
        <v>7.3364729295339681E-9</v>
      </c>
      <c r="D310" t="b">
        <v>1</v>
      </c>
      <c r="E310" t="b">
        <v>1</v>
      </c>
      <c r="G310">
        <v>0.99993603507899875</v>
      </c>
      <c r="H310">
        <v>6.602142167534198E-4</v>
      </c>
      <c r="I310">
        <v>1.3339330201040691E-3</v>
      </c>
      <c r="J310">
        <v>2.0000000000000001E-4</v>
      </c>
      <c r="K310" t="s">
        <v>804</v>
      </c>
      <c r="L310">
        <v>2.6696360888954849E-5</v>
      </c>
      <c r="M310">
        <v>3.9734195900459037E-8</v>
      </c>
      <c r="N310" t="s">
        <v>837</v>
      </c>
      <c r="O310">
        <v>221880</v>
      </c>
      <c r="P310">
        <v>1.561986615647975E-6</v>
      </c>
      <c r="Q310" t="s">
        <v>1232</v>
      </c>
      <c r="R310">
        <v>1</v>
      </c>
      <c r="S310" t="b">
        <v>1</v>
      </c>
      <c r="T310" t="b">
        <v>1</v>
      </c>
      <c r="U310">
        <v>5.4998810427240176E-6</v>
      </c>
      <c r="V310" t="s">
        <v>1233</v>
      </c>
      <c r="W310">
        <v>4.8539887829523849</v>
      </c>
    </row>
    <row r="311" spans="1:23" x14ac:dyDescent="0.2">
      <c r="A311" t="s">
        <v>649</v>
      </c>
      <c r="B311">
        <v>5.7060144547671817E-6</v>
      </c>
      <c r="C311">
        <v>1.2592541211128971E-8</v>
      </c>
      <c r="D311" t="b">
        <v>1</v>
      </c>
      <c r="E311" t="b">
        <v>1</v>
      </c>
      <c r="G311">
        <v>0.99981252475020832</v>
      </c>
      <c r="H311">
        <v>1.061503555410466E-3</v>
      </c>
      <c r="I311">
        <v>2.2068891186576528E-3</v>
      </c>
      <c r="J311">
        <v>2.0000000000000001E-4</v>
      </c>
      <c r="K311" t="s">
        <v>804</v>
      </c>
      <c r="L311">
        <v>3.6855665323582867E-5</v>
      </c>
      <c r="M311">
        <v>9.0256126039030012E-8</v>
      </c>
      <c r="N311" t="s">
        <v>837</v>
      </c>
      <c r="O311">
        <v>221880</v>
      </c>
      <c r="P311">
        <v>1.561986615647975E-6</v>
      </c>
      <c r="Q311" t="s">
        <v>1232</v>
      </c>
      <c r="R311">
        <v>1</v>
      </c>
      <c r="S311" t="b">
        <v>1</v>
      </c>
      <c r="T311" t="b">
        <v>1</v>
      </c>
      <c r="U311">
        <v>5.7060144547671817E-6</v>
      </c>
      <c r="V311" t="s">
        <v>1233</v>
      </c>
      <c r="W311">
        <v>6.4590907744355972</v>
      </c>
    </row>
    <row r="312" spans="1:23" x14ac:dyDescent="0.2">
      <c r="A312" t="s">
        <v>651</v>
      </c>
      <c r="B312">
        <v>8.0999487940683868E-6</v>
      </c>
      <c r="C312">
        <v>1.9911284065088821E-8</v>
      </c>
      <c r="D312" t="b">
        <v>1</v>
      </c>
      <c r="E312" t="b">
        <v>1</v>
      </c>
      <c r="G312">
        <v>0.99959154146696916</v>
      </c>
      <c r="H312">
        <v>8.8710700696933444E-4</v>
      </c>
      <c r="I312">
        <v>2.4581987579563348E-3</v>
      </c>
      <c r="J312">
        <v>2.0000000000000001E-4</v>
      </c>
      <c r="K312" t="s">
        <v>804</v>
      </c>
      <c r="L312">
        <v>4.5891664825146579E-5</v>
      </c>
      <c r="M312">
        <v>1.1993187568233079E-7</v>
      </c>
      <c r="N312" t="s">
        <v>837</v>
      </c>
      <c r="O312">
        <v>221880</v>
      </c>
      <c r="P312">
        <v>1.561986615647975E-6</v>
      </c>
      <c r="Q312" t="s">
        <v>1232</v>
      </c>
      <c r="R312">
        <v>1</v>
      </c>
      <c r="S312" t="b">
        <v>1</v>
      </c>
      <c r="T312" t="b">
        <v>1</v>
      </c>
      <c r="U312">
        <v>8.0999487940683868E-6</v>
      </c>
      <c r="V312" t="s">
        <v>1233</v>
      </c>
      <c r="W312">
        <v>5.665673449535034</v>
      </c>
    </row>
    <row r="313" spans="1:23" x14ac:dyDescent="0.2">
      <c r="A313" t="s">
        <v>653</v>
      </c>
      <c r="B313">
        <v>6.6397951584619328E-6</v>
      </c>
      <c r="C313">
        <v>1.7403165179701851E-8</v>
      </c>
      <c r="D313" t="b">
        <v>1</v>
      </c>
      <c r="E313" t="b">
        <v>1</v>
      </c>
      <c r="G313">
        <v>0.99965080697666542</v>
      </c>
      <c r="H313">
        <v>1.109285132933797E-3</v>
      </c>
      <c r="I313">
        <v>2.621039469496704E-3</v>
      </c>
      <c r="J313">
        <v>2.0000000000000001E-4</v>
      </c>
      <c r="K313" t="s">
        <v>804</v>
      </c>
      <c r="L313">
        <v>4.6136505477772947E-5</v>
      </c>
      <c r="M313">
        <v>1.3130972583035321E-7</v>
      </c>
      <c r="N313" t="s">
        <v>837</v>
      </c>
      <c r="O313">
        <v>221880</v>
      </c>
      <c r="P313">
        <v>1.561986615647975E-6</v>
      </c>
      <c r="Q313" t="s">
        <v>1232</v>
      </c>
      <c r="R313">
        <v>1</v>
      </c>
      <c r="S313" t="b">
        <v>1</v>
      </c>
      <c r="T313" t="b">
        <v>1</v>
      </c>
      <c r="U313">
        <v>6.6397951584619328E-6</v>
      </c>
      <c r="V313" t="s">
        <v>1233</v>
      </c>
      <c r="W313">
        <v>6.9484832553870817</v>
      </c>
    </row>
    <row r="314" spans="1:23" x14ac:dyDescent="0.2">
      <c r="A314" t="s">
        <v>655</v>
      </c>
      <c r="B314">
        <v>2.4656279066165371E-5</v>
      </c>
      <c r="C314">
        <v>2.4114106214071778E-6</v>
      </c>
      <c r="D314" t="b">
        <v>1</v>
      </c>
      <c r="E314" t="b">
        <v>1</v>
      </c>
      <c r="G314">
        <v>0.97404470690682743</v>
      </c>
      <c r="H314">
        <v>6.1414796404313063E-2</v>
      </c>
      <c r="I314">
        <v>9.7801075942405349E-2</v>
      </c>
      <c r="J314">
        <v>2.0000000000000001E-4</v>
      </c>
      <c r="K314" t="s">
        <v>803</v>
      </c>
      <c r="L314">
        <v>2.3728662649315581E-5</v>
      </c>
      <c r="M314">
        <v>2.7403089669278089E-6</v>
      </c>
      <c r="N314" t="s">
        <v>837</v>
      </c>
      <c r="O314">
        <v>221880</v>
      </c>
      <c r="P314">
        <v>1.561986615647975E-6</v>
      </c>
      <c r="Q314" t="s">
        <v>1232</v>
      </c>
      <c r="R314">
        <v>1</v>
      </c>
      <c r="S314" t="b">
        <v>1</v>
      </c>
      <c r="T314" t="b">
        <v>1</v>
      </c>
      <c r="U314">
        <v>2.4656279066165371E-5</v>
      </c>
      <c r="V314" t="s">
        <v>1233</v>
      </c>
      <c r="W314">
        <v>0.96237808574600736</v>
      </c>
    </row>
    <row r="315" spans="1:23" x14ac:dyDescent="0.2">
      <c r="A315" t="s">
        <v>657</v>
      </c>
      <c r="B315">
        <v>9.3539586458582665E-4</v>
      </c>
      <c r="C315">
        <v>3.8131199372746989E-4</v>
      </c>
      <c r="D315" t="b">
        <v>1</v>
      </c>
      <c r="E315" t="b">
        <v>0</v>
      </c>
      <c r="F315" t="s">
        <v>103</v>
      </c>
      <c r="G315">
        <v>0.97843163229918673</v>
      </c>
      <c r="H315">
        <v>0.24109274476849391</v>
      </c>
      <c r="I315">
        <v>0.40764772238575891</v>
      </c>
      <c r="J315">
        <v>2.0000000000000001E-4</v>
      </c>
      <c r="K315" t="s">
        <v>803</v>
      </c>
      <c r="L315">
        <v>1.3742252872985889E-6</v>
      </c>
      <c r="M315">
        <v>3.0339069579021429E-8</v>
      </c>
      <c r="N315" t="s">
        <v>842</v>
      </c>
      <c r="O315">
        <v>221880</v>
      </c>
      <c r="P315">
        <v>1.561986615647975E-6</v>
      </c>
      <c r="Q315" t="s">
        <v>1232</v>
      </c>
      <c r="R315">
        <v>1</v>
      </c>
      <c r="S315" t="b">
        <v>0</v>
      </c>
      <c r="T315" t="b">
        <v>1</v>
      </c>
      <c r="U315" s="2" t="s">
        <v>1237</v>
      </c>
      <c r="V315" s="2" t="s">
        <v>1238</v>
      </c>
      <c r="W315" s="2"/>
    </row>
    <row r="316" spans="1:23" x14ac:dyDescent="0.2">
      <c r="A316" t="s">
        <v>659</v>
      </c>
      <c r="B316">
        <v>1.453326735245704E-5</v>
      </c>
      <c r="C316">
        <v>2.3356097544741658E-6</v>
      </c>
      <c r="D316" t="b">
        <v>1</v>
      </c>
      <c r="E316" t="b">
        <v>0</v>
      </c>
      <c r="F316" t="s">
        <v>76</v>
      </c>
      <c r="G316">
        <v>0.9865305904992685</v>
      </c>
      <c r="H316">
        <v>0.1300957321855975</v>
      </c>
      <c r="I316">
        <v>0.16070782280622539</v>
      </c>
      <c r="J316">
        <v>2.0000000000000001E-4</v>
      </c>
      <c r="K316" t="s">
        <v>803</v>
      </c>
      <c r="L316">
        <v>1.7285673109032709E-6</v>
      </c>
      <c r="M316">
        <v>5.020916402408598E-8</v>
      </c>
      <c r="N316" t="s">
        <v>842</v>
      </c>
      <c r="O316">
        <v>221880</v>
      </c>
      <c r="P316">
        <v>1.561986615647975E-6</v>
      </c>
      <c r="Q316" t="s">
        <v>1232</v>
      </c>
      <c r="R316">
        <v>1</v>
      </c>
      <c r="S316" t="b">
        <v>0</v>
      </c>
      <c r="T316" t="b">
        <v>1</v>
      </c>
      <c r="U316" s="2" t="s">
        <v>1237</v>
      </c>
      <c r="V316" s="2" t="s">
        <v>1238</v>
      </c>
      <c r="W316" s="2"/>
    </row>
    <row r="317" spans="1:23" x14ac:dyDescent="0.2">
      <c r="A317" t="s">
        <v>661</v>
      </c>
      <c r="B317">
        <v>2.1928589340073989E-4</v>
      </c>
      <c r="C317">
        <v>3.4589753094625117E-5</v>
      </c>
      <c r="D317" t="b">
        <v>1</v>
      </c>
      <c r="E317" t="b">
        <v>0</v>
      </c>
      <c r="F317" t="s">
        <v>50</v>
      </c>
      <c r="G317">
        <v>0.66572762883695402</v>
      </c>
      <c r="H317">
        <v>6.539739459907605E-2</v>
      </c>
      <c r="I317">
        <v>0.15773815888563861</v>
      </c>
      <c r="J317">
        <v>2.0000000000000001E-4</v>
      </c>
      <c r="K317" t="s">
        <v>803</v>
      </c>
      <c r="L317">
        <v>1.050260447048253E-6</v>
      </c>
      <c r="M317">
        <v>2.8434792511223959E-8</v>
      </c>
      <c r="N317" t="s">
        <v>842</v>
      </c>
      <c r="O317">
        <v>221880</v>
      </c>
      <c r="P317">
        <v>1.561986615647975E-6</v>
      </c>
      <c r="Q317" t="s">
        <v>1232</v>
      </c>
      <c r="R317">
        <v>1</v>
      </c>
      <c r="S317" t="b">
        <v>0</v>
      </c>
      <c r="T317" t="b">
        <v>1</v>
      </c>
      <c r="U317" s="2" t="s">
        <v>1237</v>
      </c>
      <c r="V317" s="2" t="s">
        <v>1238</v>
      </c>
      <c r="W317" s="2"/>
    </row>
    <row r="318" spans="1:23" x14ac:dyDescent="0.2">
      <c r="A318" t="s">
        <v>663</v>
      </c>
      <c r="B318">
        <v>4.238821980402096E-4</v>
      </c>
      <c r="C318">
        <v>6.7854774220141642E-5</v>
      </c>
      <c r="D318" t="b">
        <v>1</v>
      </c>
      <c r="E318" t="b">
        <v>0</v>
      </c>
      <c r="F318" t="s">
        <v>50</v>
      </c>
      <c r="G318">
        <v>0.95186801972067803</v>
      </c>
      <c r="H318">
        <v>5.2779330514470299E-2</v>
      </c>
      <c r="I318">
        <v>0.16007932046654369</v>
      </c>
      <c r="J318">
        <v>2.0000000000000001E-4</v>
      </c>
      <c r="K318" t="s">
        <v>803</v>
      </c>
      <c r="L318">
        <v>1.034775957449248E-6</v>
      </c>
      <c r="M318">
        <v>7.5382232982002566E-8</v>
      </c>
      <c r="N318" t="s">
        <v>842</v>
      </c>
      <c r="O318">
        <v>221880</v>
      </c>
      <c r="P318">
        <v>1.561986615647975E-6</v>
      </c>
      <c r="Q318" t="s">
        <v>1232</v>
      </c>
      <c r="R318">
        <v>1</v>
      </c>
      <c r="S318" t="b">
        <v>0</v>
      </c>
      <c r="T318" t="b">
        <v>1</v>
      </c>
      <c r="U318" s="2" t="s">
        <v>1237</v>
      </c>
      <c r="V318" s="2" t="s">
        <v>1238</v>
      </c>
      <c r="W318" s="2"/>
    </row>
    <row r="319" spans="1:23" x14ac:dyDescent="0.2">
      <c r="A319" t="s">
        <v>665</v>
      </c>
      <c r="B319">
        <v>1.4902264442775011E-4</v>
      </c>
      <c r="C319">
        <v>7.1238448258883052E-6</v>
      </c>
      <c r="D319" t="b">
        <v>1</v>
      </c>
      <c r="E319" t="b">
        <v>1</v>
      </c>
      <c r="G319">
        <v>0.97899841360749751</v>
      </c>
      <c r="H319">
        <v>1.3825829536116351E-2</v>
      </c>
      <c r="I319">
        <v>4.780377407234996E-2</v>
      </c>
      <c r="J319">
        <v>2.0000000000000001E-4</v>
      </c>
      <c r="K319" t="s">
        <v>803</v>
      </c>
      <c r="L319">
        <v>1.159167197750881E-4</v>
      </c>
      <c r="M319">
        <v>5.7683616401206339E-6</v>
      </c>
      <c r="N319" t="s">
        <v>837</v>
      </c>
      <c r="O319">
        <v>221880</v>
      </c>
      <c r="P319">
        <v>1.561986615647975E-6</v>
      </c>
      <c r="Q319" t="s">
        <v>1232</v>
      </c>
      <c r="R319">
        <v>1</v>
      </c>
      <c r="S319" t="b">
        <v>1</v>
      </c>
      <c r="T319" t="b">
        <v>1</v>
      </c>
      <c r="U319">
        <v>1.4902264442775011E-4</v>
      </c>
      <c r="V319" t="s">
        <v>1233</v>
      </c>
      <c r="W319">
        <v>0.77784634825271437</v>
      </c>
    </row>
    <row r="320" spans="1:23" x14ac:dyDescent="0.2">
      <c r="A320" t="s">
        <v>667</v>
      </c>
      <c r="D320" t="b">
        <v>0</v>
      </c>
      <c r="E320" t="b">
        <v>0</v>
      </c>
      <c r="F320" t="s">
        <v>40</v>
      </c>
      <c r="J320">
        <v>2.0000000000000001E-4</v>
      </c>
      <c r="K320" t="s">
        <v>805</v>
      </c>
      <c r="L320">
        <v>1.1937072687692469E-6</v>
      </c>
      <c r="M320">
        <v>3.7149754108739667E-8</v>
      </c>
      <c r="N320" t="s">
        <v>842</v>
      </c>
      <c r="O320">
        <v>221880</v>
      </c>
      <c r="P320">
        <v>1.561986615647975E-6</v>
      </c>
      <c r="Q320" t="s">
        <v>1235</v>
      </c>
      <c r="R320">
        <v>0</v>
      </c>
      <c r="S320" t="b">
        <v>0</v>
      </c>
      <c r="T320" t="b">
        <v>1</v>
      </c>
      <c r="U320" s="2" t="s">
        <v>1237</v>
      </c>
      <c r="V320" s="2" t="s">
        <v>1238</v>
      </c>
      <c r="W320" s="2"/>
    </row>
    <row r="321" spans="1:23" x14ac:dyDescent="0.2">
      <c r="A321" t="s">
        <v>669</v>
      </c>
      <c r="D321" t="b">
        <v>0</v>
      </c>
      <c r="E321" t="b">
        <v>0</v>
      </c>
      <c r="F321" t="s">
        <v>40</v>
      </c>
      <c r="J321">
        <v>2.0000000000000001E-4</v>
      </c>
      <c r="K321" t="s">
        <v>805</v>
      </c>
      <c r="L321">
        <v>2.3150611419104719E-6</v>
      </c>
      <c r="M321">
        <v>1.7048021485712631E-7</v>
      </c>
      <c r="N321" t="s">
        <v>842</v>
      </c>
      <c r="O321">
        <v>221880</v>
      </c>
      <c r="P321">
        <v>1.561986615647975E-6</v>
      </c>
      <c r="Q321" t="s">
        <v>1235</v>
      </c>
      <c r="R321">
        <v>0</v>
      </c>
      <c r="S321" t="b">
        <v>0</v>
      </c>
      <c r="T321" t="b">
        <v>1</v>
      </c>
      <c r="U321" s="2" t="s">
        <v>1237</v>
      </c>
      <c r="V321" s="2" t="s">
        <v>1238</v>
      </c>
      <c r="W321" s="2"/>
    </row>
    <row r="322" spans="1:23" x14ac:dyDescent="0.2">
      <c r="A322" t="s">
        <v>671</v>
      </c>
      <c r="D322" t="b">
        <v>0</v>
      </c>
      <c r="E322" t="b">
        <v>0</v>
      </c>
      <c r="F322" t="s">
        <v>40</v>
      </c>
      <c r="J322">
        <v>2.0000000000000001E-4</v>
      </c>
      <c r="K322" t="s">
        <v>805</v>
      </c>
      <c r="L322">
        <v>3.4046694969363923E-7</v>
      </c>
      <c r="M322">
        <v>2.2795734291765219E-8</v>
      </c>
      <c r="N322" t="s">
        <v>842</v>
      </c>
      <c r="O322">
        <v>221880</v>
      </c>
      <c r="P322">
        <v>1.561986615647975E-6</v>
      </c>
      <c r="Q322" t="s">
        <v>1235</v>
      </c>
      <c r="R322">
        <v>0</v>
      </c>
      <c r="S322" t="b">
        <v>0</v>
      </c>
      <c r="T322" t="b">
        <v>1</v>
      </c>
      <c r="U322">
        <v>3.4046694969363923E-7</v>
      </c>
      <c r="V322" t="s">
        <v>1234</v>
      </c>
    </row>
    <row r="323" spans="1:23" x14ac:dyDescent="0.2">
      <c r="A323" t="s">
        <v>673</v>
      </c>
      <c r="D323" t="b">
        <v>0</v>
      </c>
      <c r="E323" t="b">
        <v>0</v>
      </c>
      <c r="F323" t="s">
        <v>40</v>
      </c>
      <c r="J323">
        <v>2.0000000000000001E-4</v>
      </c>
      <c r="K323" t="s">
        <v>805</v>
      </c>
      <c r="L323">
        <v>1.12379386206482E-6</v>
      </c>
      <c r="M323">
        <v>1.8483941830503479E-8</v>
      </c>
      <c r="N323" t="s">
        <v>842</v>
      </c>
      <c r="O323">
        <v>221880</v>
      </c>
      <c r="P323">
        <v>1.561986615647975E-6</v>
      </c>
      <c r="Q323" t="s">
        <v>1235</v>
      </c>
      <c r="R323">
        <v>0</v>
      </c>
      <c r="S323" t="b">
        <v>0</v>
      </c>
      <c r="T323" t="b">
        <v>1</v>
      </c>
      <c r="U323">
        <v>1.12379386206482E-6</v>
      </c>
      <c r="V323" t="s">
        <v>1234</v>
      </c>
    </row>
    <row r="324" spans="1:23" x14ac:dyDescent="0.2">
      <c r="A324" t="s">
        <v>675</v>
      </c>
      <c r="D324" t="b">
        <v>0</v>
      </c>
      <c r="E324" t="b">
        <v>0</v>
      </c>
      <c r="F324" t="s">
        <v>40</v>
      </c>
      <c r="J324">
        <v>2.0000000000000001E-4</v>
      </c>
      <c r="K324" t="s">
        <v>805</v>
      </c>
      <c r="L324">
        <v>2.109924604028757E-6</v>
      </c>
      <c r="M324">
        <v>1.9304374323165491E-8</v>
      </c>
      <c r="N324" t="s">
        <v>842</v>
      </c>
      <c r="O324">
        <v>221880</v>
      </c>
      <c r="P324">
        <v>1.561986615647975E-6</v>
      </c>
      <c r="Q324" t="s">
        <v>1235</v>
      </c>
      <c r="R324">
        <v>0</v>
      </c>
      <c r="S324" t="b">
        <v>0</v>
      </c>
      <c r="T324" t="b">
        <v>1</v>
      </c>
      <c r="U324">
        <v>2.109924604028757E-6</v>
      </c>
      <c r="V324" t="s">
        <v>1234</v>
      </c>
    </row>
    <row r="325" spans="1:23" x14ac:dyDescent="0.2">
      <c r="A325" t="s">
        <v>677</v>
      </c>
      <c r="D325" t="b">
        <v>0</v>
      </c>
      <c r="E325" t="b">
        <v>0</v>
      </c>
      <c r="F325" t="s">
        <v>40</v>
      </c>
      <c r="J325">
        <v>2.0000000000000001E-4</v>
      </c>
      <c r="K325" t="s">
        <v>805</v>
      </c>
      <c r="L325">
        <v>3.0441162663350161E-6</v>
      </c>
      <c r="M325">
        <v>2.2073338503850008E-8</v>
      </c>
      <c r="N325" t="s">
        <v>842</v>
      </c>
      <c r="O325">
        <v>221880</v>
      </c>
      <c r="P325">
        <v>1.561986615647975E-6</v>
      </c>
      <c r="Q325" t="s">
        <v>1235</v>
      </c>
      <c r="R325">
        <v>0</v>
      </c>
      <c r="S325" t="b">
        <v>0</v>
      </c>
      <c r="T325" t="b">
        <v>1</v>
      </c>
      <c r="U325">
        <v>3.0441162663350161E-6</v>
      </c>
      <c r="V325" t="s">
        <v>1234</v>
      </c>
    </row>
    <row r="326" spans="1:23" x14ac:dyDescent="0.2">
      <c r="A326" t="s">
        <v>679</v>
      </c>
      <c r="B326">
        <v>2.5259848318785632E-3</v>
      </c>
      <c r="C326">
        <v>1.8110916516774251E-4</v>
      </c>
      <c r="D326" t="b">
        <v>1</v>
      </c>
      <c r="E326" t="b">
        <v>0</v>
      </c>
      <c r="F326" t="s">
        <v>50</v>
      </c>
      <c r="G326">
        <v>0.92695157732242117</v>
      </c>
      <c r="H326">
        <v>7.4441317698378723E-2</v>
      </c>
      <c r="I326">
        <v>7.1698437331095308E-2</v>
      </c>
      <c r="J326">
        <v>2.0000000000000001E-4</v>
      </c>
      <c r="K326" t="s">
        <v>803</v>
      </c>
      <c r="L326">
        <v>1.654968326833979E-7</v>
      </c>
      <c r="M326">
        <v>7.9878156342146809E-9</v>
      </c>
      <c r="N326" t="s">
        <v>842</v>
      </c>
      <c r="O326">
        <v>221880</v>
      </c>
      <c r="P326">
        <v>1.561986615647975E-6</v>
      </c>
      <c r="Q326" t="s">
        <v>1232</v>
      </c>
      <c r="R326">
        <v>1</v>
      </c>
      <c r="S326" t="b">
        <v>0</v>
      </c>
      <c r="T326" t="b">
        <v>1</v>
      </c>
      <c r="U326" s="2" t="s">
        <v>1237</v>
      </c>
      <c r="V326" s="2" t="s">
        <v>1238</v>
      </c>
      <c r="W326" s="2"/>
    </row>
    <row r="327" spans="1:23" x14ac:dyDescent="0.2">
      <c r="A327" t="s">
        <v>681</v>
      </c>
      <c r="B327">
        <v>3.5813251603651381E-3</v>
      </c>
      <c r="C327">
        <v>2.8163968618605527E-4</v>
      </c>
      <c r="D327" t="b">
        <v>1</v>
      </c>
      <c r="E327" t="b">
        <v>0</v>
      </c>
      <c r="F327" t="s">
        <v>50</v>
      </c>
      <c r="G327">
        <v>0.99980902454660214</v>
      </c>
      <c r="H327">
        <v>4.255897874235149E-2</v>
      </c>
      <c r="I327">
        <v>7.8641193852763802E-2</v>
      </c>
      <c r="J327">
        <v>2.0000000000000001E-4</v>
      </c>
      <c r="K327" t="s">
        <v>804</v>
      </c>
      <c r="L327">
        <v>1.45141040100051E-7</v>
      </c>
      <c r="M327">
        <v>4.297399081577635E-9</v>
      </c>
      <c r="N327" t="s">
        <v>842</v>
      </c>
      <c r="O327">
        <v>221880</v>
      </c>
      <c r="P327">
        <v>1.561986615647975E-6</v>
      </c>
      <c r="Q327" t="s">
        <v>1232</v>
      </c>
      <c r="R327">
        <v>1</v>
      </c>
      <c r="S327" t="b">
        <v>0</v>
      </c>
      <c r="T327" t="b">
        <v>1</v>
      </c>
      <c r="U327" s="2" t="s">
        <v>1237</v>
      </c>
      <c r="V327" s="2" t="s">
        <v>1238</v>
      </c>
      <c r="W327" s="2"/>
    </row>
    <row r="328" spans="1:23" x14ac:dyDescent="0.2">
      <c r="A328" t="s">
        <v>683</v>
      </c>
      <c r="D328" t="b">
        <v>0</v>
      </c>
      <c r="E328" t="b">
        <v>0</v>
      </c>
      <c r="F328" t="s">
        <v>40</v>
      </c>
      <c r="J328">
        <v>2.0000000000000001E-4</v>
      </c>
      <c r="K328" t="s">
        <v>805</v>
      </c>
      <c r="L328">
        <v>1.6920510426444529E-7</v>
      </c>
      <c r="M328">
        <v>5.6910445752709067E-9</v>
      </c>
      <c r="N328" t="s">
        <v>842</v>
      </c>
      <c r="O328">
        <v>221880</v>
      </c>
      <c r="P328">
        <v>1.561986615647975E-6</v>
      </c>
      <c r="Q328" t="s">
        <v>1235</v>
      </c>
      <c r="R328">
        <v>0</v>
      </c>
      <c r="S328" t="b">
        <v>0</v>
      </c>
      <c r="T328" t="b">
        <v>1</v>
      </c>
      <c r="U328" s="2" t="s">
        <v>1237</v>
      </c>
      <c r="V328" s="2" t="s">
        <v>1238</v>
      </c>
      <c r="W328" s="2"/>
    </row>
    <row r="329" spans="1:23" x14ac:dyDescent="0.2">
      <c r="A329" t="s">
        <v>685</v>
      </c>
      <c r="B329">
        <v>4.9414935537321072E-5</v>
      </c>
      <c r="C329">
        <v>9.9794804065598318E-7</v>
      </c>
      <c r="D329" t="b">
        <v>1</v>
      </c>
      <c r="E329" t="b">
        <v>1</v>
      </c>
      <c r="G329">
        <v>0.99780382112345467</v>
      </c>
      <c r="H329">
        <v>9.3371813716010589E-3</v>
      </c>
      <c r="I329">
        <v>2.019527152680942E-2</v>
      </c>
      <c r="J329">
        <v>2.0000000000000001E-4</v>
      </c>
      <c r="K329" t="s">
        <v>803</v>
      </c>
      <c r="L329">
        <v>5.3029718634685447E-5</v>
      </c>
      <c r="M329">
        <v>1.1798748308902709E-6</v>
      </c>
      <c r="N329" t="s">
        <v>837</v>
      </c>
      <c r="O329">
        <v>221880</v>
      </c>
      <c r="P329">
        <v>1.561986615647975E-6</v>
      </c>
      <c r="Q329" t="s">
        <v>1232</v>
      </c>
      <c r="R329">
        <v>1</v>
      </c>
      <c r="S329" t="b">
        <v>1</v>
      </c>
      <c r="T329" t="b">
        <v>1</v>
      </c>
      <c r="U329">
        <v>4.9414935537321072E-5</v>
      </c>
      <c r="V329" t="s">
        <v>1233</v>
      </c>
      <c r="W329">
        <v>1.0731516303331869</v>
      </c>
    </row>
    <row r="330" spans="1:23" x14ac:dyDescent="0.2">
      <c r="A330" t="s">
        <v>687</v>
      </c>
      <c r="B330">
        <v>3.7912626276104502E-5</v>
      </c>
      <c r="C330">
        <v>1.2282717090139319E-6</v>
      </c>
      <c r="D330" t="b">
        <v>1</v>
      </c>
      <c r="E330" t="b">
        <v>1</v>
      </c>
      <c r="G330">
        <v>0.99439624516609404</v>
      </c>
      <c r="H330">
        <v>1.615596914811375E-2</v>
      </c>
      <c r="I330">
        <v>3.239743140105502E-2</v>
      </c>
      <c r="J330">
        <v>2.0000000000000001E-4</v>
      </c>
      <c r="K330" t="s">
        <v>803</v>
      </c>
      <c r="L330">
        <v>2.3995205311709321E-5</v>
      </c>
      <c r="M330">
        <v>8.6868240841114584E-7</v>
      </c>
      <c r="N330" t="s">
        <v>837</v>
      </c>
      <c r="O330">
        <v>221880</v>
      </c>
      <c r="P330">
        <v>1.561986615647975E-6</v>
      </c>
      <c r="Q330" t="s">
        <v>1232</v>
      </c>
      <c r="R330">
        <v>1</v>
      </c>
      <c r="S330" t="b">
        <v>1</v>
      </c>
      <c r="T330" t="b">
        <v>1</v>
      </c>
      <c r="U330">
        <v>3.7912626276104502E-5</v>
      </c>
      <c r="V330" t="s">
        <v>1233</v>
      </c>
      <c r="W330">
        <v>0.63290802217078201</v>
      </c>
    </row>
    <row r="331" spans="1:23" x14ac:dyDescent="0.2">
      <c r="A331" t="s">
        <v>689</v>
      </c>
      <c r="B331">
        <v>4.9635546410524079E-6</v>
      </c>
      <c r="C331">
        <v>1.132627809473681E-7</v>
      </c>
      <c r="D331" t="b">
        <v>1</v>
      </c>
      <c r="E331" t="b">
        <v>1</v>
      </c>
      <c r="G331">
        <v>0.98479826215272925</v>
      </c>
      <c r="H331">
        <v>1.216752951035654E-2</v>
      </c>
      <c r="I331">
        <v>2.281888467804866E-2</v>
      </c>
      <c r="J331">
        <v>2.0000000000000001E-4</v>
      </c>
      <c r="K331" t="s">
        <v>803</v>
      </c>
      <c r="L331">
        <v>3.7206623249126809E-6</v>
      </c>
      <c r="M331">
        <v>9.6217095471625518E-8</v>
      </c>
      <c r="N331" t="s">
        <v>837</v>
      </c>
      <c r="O331">
        <v>221880</v>
      </c>
      <c r="P331">
        <v>1.561986615647975E-6</v>
      </c>
      <c r="Q331" t="s">
        <v>1232</v>
      </c>
      <c r="R331">
        <v>1</v>
      </c>
      <c r="S331" t="b">
        <v>1</v>
      </c>
      <c r="T331" t="b">
        <v>1</v>
      </c>
      <c r="U331">
        <v>4.9635546410524079E-6</v>
      </c>
      <c r="V331" t="s">
        <v>1233</v>
      </c>
      <c r="W331">
        <v>0.74959632641896323</v>
      </c>
    </row>
    <row r="332" spans="1:23" x14ac:dyDescent="0.2">
      <c r="A332" t="s">
        <v>691</v>
      </c>
      <c r="B332">
        <v>5.7265345435297402E-10</v>
      </c>
      <c r="C332">
        <v>2.9492393834524659E-9</v>
      </c>
      <c r="D332" t="b">
        <v>1</v>
      </c>
      <c r="E332" t="b">
        <v>0</v>
      </c>
      <c r="F332" t="s">
        <v>65</v>
      </c>
      <c r="G332">
        <v>0.99848771037433837</v>
      </c>
      <c r="H332">
        <v>5.1497796866881549</v>
      </c>
      <c r="I332">
        <v>5.1501293863401791</v>
      </c>
      <c r="J332">
        <v>2.0000000000000001E-4</v>
      </c>
      <c r="K332" t="s">
        <v>803</v>
      </c>
      <c r="L332">
        <v>4.4148868903737621E-6</v>
      </c>
      <c r="M332">
        <v>6.0998300562413536E-9</v>
      </c>
      <c r="N332" t="s">
        <v>842</v>
      </c>
      <c r="O332">
        <v>221880</v>
      </c>
      <c r="P332">
        <v>1.561986615647975E-6</v>
      </c>
      <c r="Q332" t="s">
        <v>1235</v>
      </c>
      <c r="R332">
        <v>0</v>
      </c>
      <c r="S332" t="b">
        <v>0</v>
      </c>
      <c r="T332" t="b">
        <v>1</v>
      </c>
      <c r="U332">
        <v>4.4148868903737621E-6</v>
      </c>
      <c r="V332" t="s">
        <v>1234</v>
      </c>
      <c r="W332">
        <v>7709.5263406068616</v>
      </c>
    </row>
    <row r="333" spans="1:23" x14ac:dyDescent="0.2">
      <c r="A333" t="s">
        <v>693</v>
      </c>
      <c r="B333">
        <v>3.6253961628143782E-10</v>
      </c>
      <c r="C333">
        <v>4.5910058725846072E-9</v>
      </c>
      <c r="D333" t="b">
        <v>1</v>
      </c>
      <c r="E333" t="b">
        <v>0</v>
      </c>
      <c r="F333" t="s">
        <v>65</v>
      </c>
      <c r="G333">
        <v>0.98847469971094348</v>
      </c>
      <c r="H333">
        <v>12.661477216947739</v>
      </c>
      <c r="I333">
        <v>12.663459843849539</v>
      </c>
      <c r="J333">
        <v>2.0000000000000001E-4</v>
      </c>
      <c r="K333" t="s">
        <v>803</v>
      </c>
      <c r="L333">
        <v>8.6754918418112879E-6</v>
      </c>
      <c r="M333">
        <v>2.4705174872625232E-8</v>
      </c>
      <c r="N333" t="s">
        <v>842</v>
      </c>
      <c r="O333">
        <v>221880</v>
      </c>
      <c r="P333">
        <v>1.561986615647975E-6</v>
      </c>
      <c r="Q333" t="s">
        <v>1235</v>
      </c>
      <c r="R333">
        <v>0</v>
      </c>
      <c r="S333" t="b">
        <v>0</v>
      </c>
      <c r="T333" t="b">
        <v>1</v>
      </c>
      <c r="U333" s="2" t="s">
        <v>1237</v>
      </c>
      <c r="V333" s="2" t="s">
        <v>1238</v>
      </c>
      <c r="W333" s="2"/>
    </row>
    <row r="334" spans="1:23" x14ac:dyDescent="0.2">
      <c r="A334" t="s">
        <v>695</v>
      </c>
      <c r="B334">
        <v>3.3301233222811242E-10</v>
      </c>
      <c r="C334">
        <v>1.4118572009945629E-9</v>
      </c>
      <c r="D334" t="b">
        <v>1</v>
      </c>
      <c r="E334" t="b">
        <v>0</v>
      </c>
      <c r="F334" t="s">
        <v>65</v>
      </c>
      <c r="G334">
        <v>0.99799981450753639</v>
      </c>
      <c r="H334">
        <v>4.239435934314483</v>
      </c>
      <c r="I334">
        <v>4.2396544042322288</v>
      </c>
      <c r="J334">
        <v>2.0000000000000001E-4</v>
      </c>
      <c r="K334" t="s">
        <v>806</v>
      </c>
      <c r="L334">
        <v>1.39826128638785E-5</v>
      </c>
      <c r="M334">
        <v>1.9080704972687289E-8</v>
      </c>
      <c r="N334" t="s">
        <v>842</v>
      </c>
      <c r="O334">
        <v>221880</v>
      </c>
      <c r="P334">
        <v>1.561986615647975E-6</v>
      </c>
      <c r="Q334" t="s">
        <v>1235</v>
      </c>
      <c r="R334">
        <v>0</v>
      </c>
      <c r="S334" t="b">
        <v>0</v>
      </c>
      <c r="T334" t="b">
        <v>1</v>
      </c>
      <c r="U334" s="2" t="s">
        <v>1237</v>
      </c>
      <c r="V334" s="2" t="s">
        <v>1238</v>
      </c>
      <c r="W334" s="2"/>
    </row>
    <row r="335" spans="1:23" x14ac:dyDescent="0.2">
      <c r="A335" t="s">
        <v>697</v>
      </c>
      <c r="B335">
        <v>9.5661654524105633E-7</v>
      </c>
      <c r="C335">
        <v>4.6458240218174288E-8</v>
      </c>
      <c r="D335" t="b">
        <v>1</v>
      </c>
      <c r="E335" t="b">
        <v>1</v>
      </c>
      <c r="G335">
        <v>0.99726640837888891</v>
      </c>
      <c r="H335">
        <v>4.3488836172427187E-2</v>
      </c>
      <c r="I335">
        <v>4.856516485031874E-2</v>
      </c>
      <c r="J335">
        <v>2.0000000000000001E-4</v>
      </c>
      <c r="K335" t="s">
        <v>803</v>
      </c>
      <c r="L335">
        <v>2.6196961004878991E-5</v>
      </c>
      <c r="M335">
        <v>1.707803598940947E-6</v>
      </c>
      <c r="N335" t="s">
        <v>837</v>
      </c>
      <c r="O335">
        <v>221880</v>
      </c>
      <c r="P335">
        <v>1.561986615647975E-6</v>
      </c>
      <c r="Q335" t="s">
        <v>1235</v>
      </c>
      <c r="R335">
        <v>0</v>
      </c>
      <c r="S335" t="b">
        <v>0</v>
      </c>
      <c r="T335" t="b">
        <v>1</v>
      </c>
      <c r="U335">
        <v>2.6196961004878991E-5</v>
      </c>
      <c r="V335" t="s">
        <v>1236</v>
      </c>
      <c r="W335">
        <v>27.385017680493551</v>
      </c>
    </row>
    <row r="336" spans="1:23" x14ac:dyDescent="0.2">
      <c r="A336" t="s">
        <v>699</v>
      </c>
      <c r="B336">
        <v>3.7600793787941528E-6</v>
      </c>
      <c r="C336">
        <v>3.1405887944137093E-8</v>
      </c>
      <c r="D336" t="b">
        <v>1</v>
      </c>
      <c r="E336" t="b">
        <v>1</v>
      </c>
      <c r="G336">
        <v>0.99878645151705925</v>
      </c>
      <c r="H336">
        <v>5.2472326794305076E-3</v>
      </c>
      <c r="I336">
        <v>8.3524534405464788E-3</v>
      </c>
      <c r="J336">
        <v>2.0000000000000001E-4</v>
      </c>
      <c r="K336" t="s">
        <v>806</v>
      </c>
      <c r="L336">
        <v>3.8852711150242867E-5</v>
      </c>
      <c r="M336">
        <v>3.8324005722190662E-7</v>
      </c>
      <c r="N336" t="s">
        <v>837</v>
      </c>
      <c r="O336">
        <v>221880</v>
      </c>
      <c r="P336">
        <v>1.561986615647975E-6</v>
      </c>
      <c r="Q336" t="s">
        <v>1232</v>
      </c>
      <c r="R336">
        <v>1</v>
      </c>
      <c r="S336" t="b">
        <v>1</v>
      </c>
      <c r="T336" t="b">
        <v>1</v>
      </c>
      <c r="U336">
        <v>3.7600793787941528E-6</v>
      </c>
      <c r="V336" t="s">
        <v>1233</v>
      </c>
      <c r="W336">
        <v>10.33294971626446</v>
      </c>
    </row>
    <row r="337" spans="1:23" x14ac:dyDescent="0.2">
      <c r="A337" t="s">
        <v>701</v>
      </c>
      <c r="B337">
        <v>4.9663467959007042E-6</v>
      </c>
      <c r="C337">
        <v>1.8381349386286301E-8</v>
      </c>
      <c r="D337" t="b">
        <v>1</v>
      </c>
      <c r="E337" t="b">
        <v>1</v>
      </c>
      <c r="G337">
        <v>0.99959363330108175</v>
      </c>
      <c r="H337">
        <v>1.9724026457773451E-3</v>
      </c>
      <c r="I337">
        <v>3.7011811985136712E-3</v>
      </c>
      <c r="J337">
        <v>2.0000000000000001E-4</v>
      </c>
      <c r="K337" t="s">
        <v>806</v>
      </c>
      <c r="L337">
        <v>5.0530296537593518E-5</v>
      </c>
      <c r="M337">
        <v>2.1192092184503719E-7</v>
      </c>
      <c r="N337" t="s">
        <v>837</v>
      </c>
      <c r="O337">
        <v>221880</v>
      </c>
      <c r="P337">
        <v>1.561986615647975E-6</v>
      </c>
      <c r="Q337" t="s">
        <v>1232</v>
      </c>
      <c r="R337">
        <v>1</v>
      </c>
      <c r="S337" t="b">
        <v>1</v>
      </c>
      <c r="T337" t="b">
        <v>1</v>
      </c>
      <c r="U337">
        <v>4.9663467959007042E-6</v>
      </c>
      <c r="V337" t="s">
        <v>1233</v>
      </c>
      <c r="W337">
        <v>10.17454048503056</v>
      </c>
    </row>
    <row r="338" spans="1:23" x14ac:dyDescent="0.2">
      <c r="A338" t="s">
        <v>703</v>
      </c>
      <c r="B338">
        <v>4.3559705231675318E-5</v>
      </c>
      <c r="C338">
        <v>1.146301603393343E-6</v>
      </c>
      <c r="D338" t="b">
        <v>1</v>
      </c>
      <c r="E338" t="b">
        <v>1</v>
      </c>
      <c r="G338">
        <v>0.99466169861016485</v>
      </c>
      <c r="H338">
        <v>1.124491990087568E-2</v>
      </c>
      <c r="I338">
        <v>2.6315641882713809E-2</v>
      </c>
      <c r="J338">
        <v>2.0000000000000001E-4</v>
      </c>
      <c r="K338" t="s">
        <v>803</v>
      </c>
      <c r="L338">
        <v>2.988237735488583E-5</v>
      </c>
      <c r="M338">
        <v>8.5515889480972363E-7</v>
      </c>
      <c r="N338" t="s">
        <v>837</v>
      </c>
      <c r="O338">
        <v>221880</v>
      </c>
      <c r="P338">
        <v>1.561986615647975E-6</v>
      </c>
      <c r="Q338" t="s">
        <v>1232</v>
      </c>
      <c r="R338">
        <v>1</v>
      </c>
      <c r="S338" t="b">
        <v>1</v>
      </c>
      <c r="T338" t="b">
        <v>1</v>
      </c>
      <c r="U338">
        <v>4.3559705231675318E-5</v>
      </c>
      <c r="V338" t="s">
        <v>1233</v>
      </c>
      <c r="W338">
        <v>0.68600963197419107</v>
      </c>
    </row>
    <row r="339" spans="1:23" x14ac:dyDescent="0.2">
      <c r="A339" t="s">
        <v>705</v>
      </c>
      <c r="B339">
        <v>2.820309169608308E-5</v>
      </c>
      <c r="C339">
        <v>2.2441761668024741E-6</v>
      </c>
      <c r="D339" t="b">
        <v>1</v>
      </c>
      <c r="E339" t="b">
        <v>1</v>
      </c>
      <c r="G339">
        <v>0.9783468875494421</v>
      </c>
      <c r="H339">
        <v>4.6693738993627457E-2</v>
      </c>
      <c r="I339">
        <v>7.957199129037866E-2</v>
      </c>
      <c r="J339">
        <v>2.0000000000000001E-4</v>
      </c>
      <c r="K339" t="s">
        <v>803</v>
      </c>
      <c r="L339">
        <v>1.471885911705066E-5</v>
      </c>
      <c r="M339">
        <v>1.3579698758076129E-6</v>
      </c>
      <c r="N339" t="s">
        <v>837</v>
      </c>
      <c r="O339">
        <v>221880</v>
      </c>
      <c r="P339">
        <v>1.561986615647975E-6</v>
      </c>
      <c r="Q339" t="s">
        <v>1232</v>
      </c>
      <c r="R339">
        <v>1</v>
      </c>
      <c r="S339" t="b">
        <v>1</v>
      </c>
      <c r="T339" t="b">
        <v>1</v>
      </c>
      <c r="U339">
        <v>2.820309169608308E-5</v>
      </c>
      <c r="V339" t="s">
        <v>1233</v>
      </c>
      <c r="W339">
        <v>0.52188814175627618</v>
      </c>
    </row>
    <row r="340" spans="1:23" x14ac:dyDescent="0.2">
      <c r="A340" t="s">
        <v>707</v>
      </c>
      <c r="B340">
        <v>1.7660193073885149E-4</v>
      </c>
      <c r="C340">
        <v>1.3112903327255801E-3</v>
      </c>
      <c r="D340" t="b">
        <v>1</v>
      </c>
      <c r="E340" t="b">
        <v>0</v>
      </c>
      <c r="F340" t="s">
        <v>65</v>
      </c>
      <c r="G340">
        <v>0.98297330452362608</v>
      </c>
      <c r="H340">
        <v>7.111265708123609</v>
      </c>
      <c r="I340">
        <v>7.425118894451038</v>
      </c>
      <c r="J340">
        <v>2.0000000000000001E-4</v>
      </c>
      <c r="K340" t="s">
        <v>803</v>
      </c>
      <c r="L340">
        <v>1.107634811148156E-6</v>
      </c>
      <c r="M340">
        <v>3.569351799528247E-8</v>
      </c>
      <c r="N340" t="s">
        <v>842</v>
      </c>
      <c r="O340">
        <v>221880</v>
      </c>
      <c r="P340">
        <v>1.561986615647975E-6</v>
      </c>
      <c r="Q340" t="s">
        <v>1232</v>
      </c>
      <c r="R340">
        <v>1</v>
      </c>
      <c r="S340" t="b">
        <v>0</v>
      </c>
      <c r="T340" t="b">
        <v>1</v>
      </c>
      <c r="U340" s="2" t="s">
        <v>1237</v>
      </c>
      <c r="V340" s="2" t="s">
        <v>1238</v>
      </c>
      <c r="W340" s="2"/>
    </row>
    <row r="341" spans="1:23" x14ac:dyDescent="0.2">
      <c r="A341" t="s">
        <v>709</v>
      </c>
      <c r="B341">
        <v>0.171995805818738</v>
      </c>
      <c r="D341" t="b">
        <v>1</v>
      </c>
      <c r="E341" t="b">
        <v>0</v>
      </c>
      <c r="F341" t="s">
        <v>157</v>
      </c>
      <c r="G341">
        <v>0.97096160455352154</v>
      </c>
      <c r="J341">
        <v>2.0000000000000001E-4</v>
      </c>
      <c r="K341" t="s">
        <v>803</v>
      </c>
      <c r="L341">
        <v>1.1576382218459081E-6</v>
      </c>
      <c r="M341">
        <v>5.2697524294982162E-8</v>
      </c>
      <c r="N341" t="s">
        <v>842</v>
      </c>
      <c r="O341">
        <v>221880</v>
      </c>
      <c r="P341">
        <v>1.561986615647975E-6</v>
      </c>
      <c r="Q341" t="s">
        <v>1232</v>
      </c>
      <c r="R341">
        <v>1</v>
      </c>
      <c r="S341" t="b">
        <v>0</v>
      </c>
      <c r="T341" t="b">
        <v>1</v>
      </c>
      <c r="U341" s="2" t="s">
        <v>1237</v>
      </c>
      <c r="V341" s="2" t="s">
        <v>1238</v>
      </c>
      <c r="W341" s="2"/>
    </row>
    <row r="342" spans="1:23" x14ac:dyDescent="0.2">
      <c r="A342" t="s">
        <v>711</v>
      </c>
      <c r="B342">
        <v>9.7875671392949151E-5</v>
      </c>
      <c r="C342">
        <v>3.770572585593413E-6</v>
      </c>
      <c r="D342" t="b">
        <v>1</v>
      </c>
      <c r="E342" t="b">
        <v>1</v>
      </c>
      <c r="G342">
        <v>0.98975624347402014</v>
      </c>
      <c r="H342">
        <v>1.322489385222129E-2</v>
      </c>
      <c r="I342">
        <v>3.852410442688458E-2</v>
      </c>
      <c r="J342">
        <v>2.0000000000000001E-4</v>
      </c>
      <c r="K342" t="s">
        <v>803</v>
      </c>
      <c r="L342">
        <v>1.2380177518284789E-4</v>
      </c>
      <c r="M342">
        <v>5.0425550264525188E-6</v>
      </c>
      <c r="N342" t="s">
        <v>837</v>
      </c>
      <c r="O342">
        <v>221880</v>
      </c>
      <c r="P342">
        <v>1.561986615647975E-6</v>
      </c>
      <c r="Q342" t="s">
        <v>1232</v>
      </c>
      <c r="R342">
        <v>1</v>
      </c>
      <c r="S342" t="b">
        <v>1</v>
      </c>
      <c r="T342" t="b">
        <v>1</v>
      </c>
      <c r="U342">
        <v>9.7875671392949151E-5</v>
      </c>
      <c r="V342" t="s">
        <v>1233</v>
      </c>
      <c r="W342">
        <v>1.2648881322694701</v>
      </c>
    </row>
    <row r="343" spans="1:23" x14ac:dyDescent="0.2">
      <c r="A343" t="s">
        <v>713</v>
      </c>
      <c r="B343">
        <v>7.6528668503406721E-5</v>
      </c>
      <c r="C343">
        <v>9.9746561178016112E-6</v>
      </c>
      <c r="D343" t="b">
        <v>1</v>
      </c>
      <c r="E343" t="b">
        <v>1</v>
      </c>
      <c r="G343">
        <v>0.96672488670801282</v>
      </c>
      <c r="H343">
        <v>6.9852047298025605E-2</v>
      </c>
      <c r="I343">
        <v>0.1303388169801698</v>
      </c>
      <c r="J343">
        <v>2.0000000000000001E-4</v>
      </c>
      <c r="K343" t="s">
        <v>803</v>
      </c>
      <c r="L343">
        <v>1.0052037288417331E-4</v>
      </c>
      <c r="M343">
        <v>1.4864620114217959E-5</v>
      </c>
      <c r="N343" t="s">
        <v>837</v>
      </c>
      <c r="O343">
        <v>221880</v>
      </c>
      <c r="P343">
        <v>1.561986615647975E-6</v>
      </c>
      <c r="Q343" t="s">
        <v>1232</v>
      </c>
      <c r="R343">
        <v>1</v>
      </c>
      <c r="S343" t="b">
        <v>1</v>
      </c>
      <c r="T343" t="b">
        <v>1</v>
      </c>
      <c r="U343" s="2" t="s">
        <v>1237</v>
      </c>
      <c r="V343" s="2" t="s">
        <v>1238</v>
      </c>
      <c r="W343" s="2"/>
    </row>
    <row r="344" spans="1:23" x14ac:dyDescent="0.2">
      <c r="A344" t="s">
        <v>715</v>
      </c>
      <c r="B344">
        <v>1.291611151321069E-4</v>
      </c>
      <c r="C344">
        <v>3.545712644902616E-6</v>
      </c>
      <c r="D344" t="b">
        <v>1</v>
      </c>
      <c r="E344" t="b">
        <v>1</v>
      </c>
      <c r="G344">
        <v>0.9972370396059459</v>
      </c>
      <c r="H344">
        <v>1.0542563207883351E-2</v>
      </c>
      <c r="I344">
        <v>2.7451858411690198E-2</v>
      </c>
      <c r="J344">
        <v>2.0000000000000001E-4</v>
      </c>
      <c r="K344" t="s">
        <v>803</v>
      </c>
      <c r="L344">
        <v>1.2463109147377779E-4</v>
      </c>
      <c r="M344">
        <v>3.6649809895484081E-6</v>
      </c>
      <c r="N344" t="s">
        <v>837</v>
      </c>
      <c r="O344">
        <v>221880</v>
      </c>
      <c r="P344">
        <v>1.561986615647975E-6</v>
      </c>
      <c r="Q344" t="s">
        <v>1232</v>
      </c>
      <c r="R344">
        <v>1</v>
      </c>
      <c r="S344" t="b">
        <v>1</v>
      </c>
      <c r="T344" t="b">
        <v>1</v>
      </c>
      <c r="U344" s="2" t="s">
        <v>1237</v>
      </c>
      <c r="V344" s="2" t="s">
        <v>1238</v>
      </c>
      <c r="W344" s="2"/>
    </row>
    <row r="345" spans="1:23" x14ac:dyDescent="0.2">
      <c r="A345" t="s">
        <v>717</v>
      </c>
      <c r="B345">
        <v>1.079633389487091E-4</v>
      </c>
      <c r="C345">
        <v>1.838344766306029E-6</v>
      </c>
      <c r="D345" t="b">
        <v>1</v>
      </c>
      <c r="E345" t="b">
        <v>1</v>
      </c>
      <c r="G345">
        <v>0.99863074515341699</v>
      </c>
      <c r="H345">
        <v>6.4994917669699498E-3</v>
      </c>
      <c r="I345">
        <v>1.702749085205103E-2</v>
      </c>
      <c r="J345">
        <v>2.0000000000000001E-4</v>
      </c>
      <c r="K345" t="s">
        <v>803</v>
      </c>
      <c r="L345">
        <v>2.1183674902821049E-4</v>
      </c>
      <c r="M345">
        <v>3.8608887129532097E-6</v>
      </c>
      <c r="N345" t="s">
        <v>837</v>
      </c>
      <c r="O345">
        <v>221880</v>
      </c>
      <c r="P345">
        <v>1.561986615647975E-6</v>
      </c>
      <c r="Q345" t="s">
        <v>1232</v>
      </c>
      <c r="R345">
        <v>1</v>
      </c>
      <c r="S345" t="b">
        <v>1</v>
      </c>
      <c r="T345" t="b">
        <v>1</v>
      </c>
      <c r="U345" s="2" t="s">
        <v>1237</v>
      </c>
      <c r="V345" s="2" t="s">
        <v>1238</v>
      </c>
      <c r="W345" s="2"/>
    </row>
    <row r="346" spans="1:23" x14ac:dyDescent="0.2">
      <c r="A346" t="s">
        <v>719</v>
      </c>
      <c r="B346">
        <v>8.7148221066647748E-5</v>
      </c>
      <c r="C346">
        <v>2.4559081211946801E-6</v>
      </c>
      <c r="D346" t="b">
        <v>1</v>
      </c>
      <c r="E346" t="b">
        <v>1</v>
      </c>
      <c r="G346">
        <v>0.99768435830286173</v>
      </c>
      <c r="H346">
        <v>1.332068916983253E-2</v>
      </c>
      <c r="I346">
        <v>2.818081759025801E-2</v>
      </c>
      <c r="J346">
        <v>2.0000000000000001E-4</v>
      </c>
      <c r="K346" t="s">
        <v>806</v>
      </c>
      <c r="L346">
        <v>1.7040447153124521E-4</v>
      </c>
      <c r="M346">
        <v>5.311590310477923E-6</v>
      </c>
      <c r="N346" t="s">
        <v>837</v>
      </c>
      <c r="O346">
        <v>221880</v>
      </c>
      <c r="P346">
        <v>1.561986615647975E-6</v>
      </c>
      <c r="Q346" t="s">
        <v>1232</v>
      </c>
      <c r="R346">
        <v>1</v>
      </c>
      <c r="S346" t="b">
        <v>1</v>
      </c>
      <c r="T346" t="b">
        <v>1</v>
      </c>
      <c r="U346" s="2" t="s">
        <v>1237</v>
      </c>
      <c r="V346" s="2" t="s">
        <v>1238</v>
      </c>
      <c r="W346" s="2"/>
    </row>
    <row r="347" spans="1:23" x14ac:dyDescent="0.2">
      <c r="A347" t="s">
        <v>721</v>
      </c>
      <c r="D347" t="b">
        <v>0</v>
      </c>
      <c r="E347" t="b">
        <v>0</v>
      </c>
      <c r="F347" t="s">
        <v>40</v>
      </c>
      <c r="J347">
        <v>2.0000000000000001E-4</v>
      </c>
      <c r="K347" t="s">
        <v>805</v>
      </c>
      <c r="L347">
        <v>3.8731810127250396E-6</v>
      </c>
      <c r="M347">
        <v>1.903463932651566E-7</v>
      </c>
      <c r="N347" t="s">
        <v>842</v>
      </c>
      <c r="O347">
        <v>221880</v>
      </c>
      <c r="P347">
        <v>1.561986615647975E-6</v>
      </c>
      <c r="Q347" t="s">
        <v>1235</v>
      </c>
      <c r="R347">
        <v>0</v>
      </c>
      <c r="S347" t="b">
        <v>0</v>
      </c>
      <c r="T347" t="b">
        <v>1</v>
      </c>
      <c r="U347" s="2" t="s">
        <v>1237</v>
      </c>
      <c r="V347" s="2" t="s">
        <v>1238</v>
      </c>
      <c r="W347" s="2"/>
    </row>
    <row r="348" spans="1:23" x14ac:dyDescent="0.2">
      <c r="A348" t="s">
        <v>723</v>
      </c>
      <c r="D348" t="b">
        <v>0</v>
      </c>
      <c r="E348" t="b">
        <v>0</v>
      </c>
      <c r="F348" t="s">
        <v>40</v>
      </c>
      <c r="J348">
        <v>2.0000000000000001E-4</v>
      </c>
      <c r="K348" t="s">
        <v>805</v>
      </c>
      <c r="L348">
        <v>5.698925775830274E-7</v>
      </c>
      <c r="M348">
        <v>1.9720861350803179E-8</v>
      </c>
      <c r="N348" t="s">
        <v>842</v>
      </c>
      <c r="O348">
        <v>221880</v>
      </c>
      <c r="P348">
        <v>1.561986615647975E-6</v>
      </c>
      <c r="Q348" t="s">
        <v>1235</v>
      </c>
      <c r="R348">
        <v>0</v>
      </c>
      <c r="S348" t="b">
        <v>0</v>
      </c>
      <c r="T348" t="b">
        <v>1</v>
      </c>
      <c r="U348">
        <v>5.698925775830274E-7</v>
      </c>
      <c r="V348" t="s">
        <v>1234</v>
      </c>
    </row>
    <row r="349" spans="1:23" x14ac:dyDescent="0.2">
      <c r="A349" t="s">
        <v>725</v>
      </c>
      <c r="D349" t="b">
        <v>0</v>
      </c>
      <c r="E349" t="b">
        <v>0</v>
      </c>
      <c r="F349" t="s">
        <v>40</v>
      </c>
      <c r="J349">
        <v>2.0000000000000001E-4</v>
      </c>
      <c r="K349" t="s">
        <v>805</v>
      </c>
      <c r="L349">
        <v>7.5910582377573121E-7</v>
      </c>
      <c r="M349">
        <v>1.162432624419045E-8</v>
      </c>
      <c r="N349" t="s">
        <v>842</v>
      </c>
      <c r="O349">
        <v>221880</v>
      </c>
      <c r="P349">
        <v>1.561986615647975E-6</v>
      </c>
      <c r="Q349" t="s">
        <v>1235</v>
      </c>
      <c r="R349">
        <v>0</v>
      </c>
      <c r="S349" t="b">
        <v>0</v>
      </c>
      <c r="T349" t="b">
        <v>1</v>
      </c>
      <c r="U349">
        <v>7.5910582377573121E-7</v>
      </c>
      <c r="V349" t="s">
        <v>1234</v>
      </c>
    </row>
    <row r="350" spans="1:23" x14ac:dyDescent="0.2">
      <c r="A350" t="s">
        <v>727</v>
      </c>
      <c r="B350">
        <v>2.3059942756428899E-4</v>
      </c>
      <c r="C350">
        <v>2.3259468958072071E-5</v>
      </c>
      <c r="D350" t="b">
        <v>1</v>
      </c>
      <c r="E350" t="b">
        <v>0</v>
      </c>
      <c r="F350" t="s">
        <v>50</v>
      </c>
      <c r="G350">
        <v>0.44619138874737352</v>
      </c>
      <c r="H350">
        <v>9.6314585485803433E-2</v>
      </c>
      <c r="I350">
        <v>0.10086525020357021</v>
      </c>
      <c r="J350">
        <v>2.0000000000000001E-4</v>
      </c>
      <c r="K350" t="s">
        <v>803</v>
      </c>
      <c r="L350">
        <v>2.0659695393437731E-7</v>
      </c>
      <c r="M350">
        <v>6.574640392806818E-9</v>
      </c>
      <c r="N350" t="s">
        <v>842</v>
      </c>
      <c r="O350">
        <v>221880</v>
      </c>
      <c r="P350">
        <v>1.561986615647975E-6</v>
      </c>
      <c r="Q350" t="s">
        <v>1232</v>
      </c>
      <c r="R350">
        <v>1</v>
      </c>
      <c r="S350" t="b">
        <v>0</v>
      </c>
      <c r="T350" t="b">
        <v>1</v>
      </c>
      <c r="U350" s="2" t="s">
        <v>1237</v>
      </c>
      <c r="V350" s="2" t="s">
        <v>1238</v>
      </c>
      <c r="W350" s="2"/>
    </row>
    <row r="351" spans="1:23" x14ac:dyDescent="0.2">
      <c r="A351" t="s">
        <v>729</v>
      </c>
      <c r="B351">
        <v>2.2388036316978609E-5</v>
      </c>
      <c r="C351">
        <v>7.3103700844918083E-6</v>
      </c>
      <c r="D351" t="b">
        <v>1</v>
      </c>
      <c r="E351" t="b">
        <v>0</v>
      </c>
      <c r="F351" t="s">
        <v>76</v>
      </c>
      <c r="G351">
        <v>0.89126353148183013</v>
      </c>
      <c r="H351">
        <v>0.23645646990581151</v>
      </c>
      <c r="I351">
        <v>0.32653020483747303</v>
      </c>
      <c r="J351">
        <v>2.0000000000000001E-4</v>
      </c>
      <c r="K351" t="s">
        <v>803</v>
      </c>
      <c r="L351">
        <v>8.6636913127750601E-7</v>
      </c>
      <c r="M351">
        <v>2.5668171292210541E-8</v>
      </c>
      <c r="N351" t="s">
        <v>842</v>
      </c>
      <c r="O351">
        <v>221880</v>
      </c>
      <c r="P351">
        <v>1.561986615647975E-6</v>
      </c>
      <c r="Q351" t="s">
        <v>1232</v>
      </c>
      <c r="R351">
        <v>1</v>
      </c>
      <c r="S351" t="b">
        <v>0</v>
      </c>
      <c r="T351" t="b">
        <v>1</v>
      </c>
      <c r="U351" s="2" t="s">
        <v>1237</v>
      </c>
      <c r="V351" s="2" t="s">
        <v>1238</v>
      </c>
      <c r="W351" s="2"/>
    </row>
    <row r="352" spans="1:23" x14ac:dyDescent="0.2">
      <c r="A352" t="s">
        <v>731</v>
      </c>
      <c r="B352">
        <v>2.4143057056605689E-3</v>
      </c>
      <c r="C352">
        <v>1.0544832510248449E-4</v>
      </c>
      <c r="D352" t="b">
        <v>1</v>
      </c>
      <c r="E352" t="b">
        <v>0</v>
      </c>
      <c r="F352" t="s">
        <v>50</v>
      </c>
      <c r="G352">
        <v>0.99978121187918378</v>
      </c>
      <c r="H352">
        <v>2.1606733589982122E-2</v>
      </c>
      <c r="I352">
        <v>4.3676459387579143E-2</v>
      </c>
      <c r="J352">
        <v>2.0000000000000001E-4</v>
      </c>
      <c r="K352" t="s">
        <v>804</v>
      </c>
      <c r="L352">
        <v>2.83831306042281E-6</v>
      </c>
      <c r="M352">
        <v>2.7221865044457289E-8</v>
      </c>
      <c r="N352" t="s">
        <v>842</v>
      </c>
      <c r="O352">
        <v>221880</v>
      </c>
      <c r="P352">
        <v>1.561986615647975E-6</v>
      </c>
      <c r="Q352" t="s">
        <v>1232</v>
      </c>
      <c r="R352">
        <v>1</v>
      </c>
      <c r="S352" t="b">
        <v>0</v>
      </c>
      <c r="T352" t="b">
        <v>1</v>
      </c>
      <c r="U352" s="2" t="s">
        <v>1237</v>
      </c>
      <c r="V352" s="2" t="s">
        <v>1238</v>
      </c>
      <c r="W352" s="2"/>
    </row>
    <row r="353" spans="1:23" x14ac:dyDescent="0.2">
      <c r="A353" t="s">
        <v>733</v>
      </c>
      <c r="B353">
        <v>1.2810944885746879E-5</v>
      </c>
      <c r="C353">
        <v>3.8927534263884117E-6</v>
      </c>
      <c r="D353" t="b">
        <v>1</v>
      </c>
      <c r="E353" t="b">
        <v>0</v>
      </c>
      <c r="F353" t="s">
        <v>76</v>
      </c>
      <c r="G353">
        <v>0.94956426346585254</v>
      </c>
      <c r="H353">
        <v>0.2465601004902398</v>
      </c>
      <c r="I353">
        <v>0.30386153879401862</v>
      </c>
      <c r="J353">
        <v>2.0000000000000001E-4</v>
      </c>
      <c r="K353" t="s">
        <v>803</v>
      </c>
      <c r="L353">
        <v>1.044630142901509E-6</v>
      </c>
      <c r="M353">
        <v>2.6089512339316079E-8</v>
      </c>
      <c r="N353" t="s">
        <v>842</v>
      </c>
      <c r="O353">
        <v>221880</v>
      </c>
      <c r="P353">
        <v>1.561986615647975E-6</v>
      </c>
      <c r="Q353" t="s">
        <v>1232</v>
      </c>
      <c r="R353">
        <v>1</v>
      </c>
      <c r="S353" t="b">
        <v>0</v>
      </c>
      <c r="T353" t="b">
        <v>1</v>
      </c>
      <c r="U353" s="2" t="s">
        <v>1237</v>
      </c>
      <c r="V353" s="2" t="s">
        <v>1238</v>
      </c>
      <c r="W353" s="2"/>
    </row>
    <row r="354" spans="1:23" x14ac:dyDescent="0.2">
      <c r="A354" t="s">
        <v>735</v>
      </c>
      <c r="B354">
        <v>1.7646322318771991E-5</v>
      </c>
      <c r="C354">
        <v>3.0290446268833432E-6</v>
      </c>
      <c r="D354" t="b">
        <v>1</v>
      </c>
      <c r="E354" t="b">
        <v>0</v>
      </c>
      <c r="F354" t="s">
        <v>76</v>
      </c>
      <c r="G354">
        <v>0.98382525002708021</v>
      </c>
      <c r="H354">
        <v>0.1361581587382335</v>
      </c>
      <c r="I354">
        <v>0.171653026175379</v>
      </c>
      <c r="J354">
        <v>2.0000000000000001E-4</v>
      </c>
      <c r="K354" t="s">
        <v>803</v>
      </c>
      <c r="L354">
        <v>1.6640577829782181E-6</v>
      </c>
      <c r="M354">
        <v>5.0822905179910252E-8</v>
      </c>
      <c r="N354" t="s">
        <v>842</v>
      </c>
      <c r="O354">
        <v>221880</v>
      </c>
      <c r="P354">
        <v>1.561986615647975E-6</v>
      </c>
      <c r="Q354" t="s">
        <v>1232</v>
      </c>
      <c r="R354">
        <v>1</v>
      </c>
      <c r="S354" t="b">
        <v>0</v>
      </c>
      <c r="T354" t="b">
        <v>1</v>
      </c>
      <c r="U354" s="2" t="s">
        <v>1237</v>
      </c>
      <c r="V354" s="2" t="s">
        <v>1238</v>
      </c>
      <c r="W354" s="2"/>
    </row>
    <row r="355" spans="1:23" x14ac:dyDescent="0.2">
      <c r="A355" t="s">
        <v>737</v>
      </c>
      <c r="B355">
        <v>3.6091707068577269E-5</v>
      </c>
      <c r="C355">
        <v>7.8460325734629198E-6</v>
      </c>
      <c r="D355" t="b">
        <v>1</v>
      </c>
      <c r="E355" t="b">
        <v>0</v>
      </c>
      <c r="F355" t="s">
        <v>76</v>
      </c>
      <c r="G355">
        <v>0.89356147975626044</v>
      </c>
      <c r="H355">
        <v>0.12963135938074191</v>
      </c>
      <c r="I355">
        <v>0.21739156196061329</v>
      </c>
      <c r="J355">
        <v>2.0000000000000001E-4</v>
      </c>
      <c r="K355" t="s">
        <v>803</v>
      </c>
      <c r="L355">
        <v>1.1485260179596899E-6</v>
      </c>
      <c r="M355">
        <v>3.9849927569457262E-8</v>
      </c>
      <c r="N355" t="s">
        <v>842</v>
      </c>
      <c r="O355">
        <v>221880</v>
      </c>
      <c r="P355">
        <v>1.561986615647975E-6</v>
      </c>
      <c r="Q355" t="s">
        <v>1232</v>
      </c>
      <c r="R355">
        <v>1</v>
      </c>
      <c r="S355" t="b">
        <v>0</v>
      </c>
      <c r="T355" t="b">
        <v>1</v>
      </c>
      <c r="U355" s="2" t="s">
        <v>1237</v>
      </c>
      <c r="V355" s="2" t="s">
        <v>1238</v>
      </c>
      <c r="W355" s="2"/>
    </row>
    <row r="356" spans="1:23" x14ac:dyDescent="0.2">
      <c r="A356" t="s">
        <v>739</v>
      </c>
      <c r="B356">
        <v>3.2101997540505771E-6</v>
      </c>
      <c r="C356">
        <v>1.6903273132166091E-8</v>
      </c>
      <c r="D356" t="b">
        <v>1</v>
      </c>
      <c r="E356" t="b">
        <v>1</v>
      </c>
      <c r="G356">
        <v>0.99964575762212926</v>
      </c>
      <c r="H356">
        <v>3.559281854429244E-3</v>
      </c>
      <c r="I356">
        <v>5.2654895106878704E-3</v>
      </c>
      <c r="J356">
        <v>2.0000000000000001E-4</v>
      </c>
      <c r="K356" t="s">
        <v>803</v>
      </c>
      <c r="L356">
        <v>1.3753789377745731E-5</v>
      </c>
      <c r="M356">
        <v>8.7413817211129145E-8</v>
      </c>
      <c r="N356" t="s">
        <v>837</v>
      </c>
      <c r="O356">
        <v>221880</v>
      </c>
      <c r="P356">
        <v>1.561986615647975E-6</v>
      </c>
      <c r="Q356" t="s">
        <v>1232</v>
      </c>
      <c r="R356">
        <v>1</v>
      </c>
      <c r="S356" t="b">
        <v>1</v>
      </c>
      <c r="T356" t="b">
        <v>1</v>
      </c>
      <c r="U356">
        <v>3.2101997540505771E-6</v>
      </c>
      <c r="V356" t="s">
        <v>1233</v>
      </c>
      <c r="W356">
        <v>4.2844029753573523</v>
      </c>
    </row>
    <row r="357" spans="1:23" x14ac:dyDescent="0.2">
      <c r="A357" t="s">
        <v>741</v>
      </c>
      <c r="B357">
        <v>3.6003623018632471E-6</v>
      </c>
      <c r="C357">
        <v>1.0558641665239859E-8</v>
      </c>
      <c r="D357" t="b">
        <v>1</v>
      </c>
      <c r="E357" t="b">
        <v>1</v>
      </c>
      <c r="G357">
        <v>0.99986257970809611</v>
      </c>
      <c r="H357">
        <v>1.88273964919222E-3</v>
      </c>
      <c r="I357">
        <v>2.932660876872193E-3</v>
      </c>
      <c r="J357">
        <v>2.0000000000000001E-4</v>
      </c>
      <c r="K357" t="s">
        <v>806</v>
      </c>
      <c r="L357">
        <v>2.1189323349903808E-5</v>
      </c>
      <c r="M357">
        <v>7.384474142549829E-8</v>
      </c>
      <c r="N357" t="s">
        <v>837</v>
      </c>
      <c r="O357">
        <v>221880</v>
      </c>
      <c r="P357">
        <v>1.561986615647975E-6</v>
      </c>
      <c r="Q357" t="s">
        <v>1232</v>
      </c>
      <c r="R357">
        <v>1</v>
      </c>
      <c r="S357" t="b">
        <v>1</v>
      </c>
      <c r="T357" t="b">
        <v>1</v>
      </c>
      <c r="U357">
        <v>3.6003623018632471E-6</v>
      </c>
      <c r="V357" t="s">
        <v>1233</v>
      </c>
      <c r="W357">
        <v>5.8853308565468492</v>
      </c>
    </row>
    <row r="358" spans="1:23" x14ac:dyDescent="0.2">
      <c r="A358" t="s">
        <v>743</v>
      </c>
      <c r="B358">
        <v>4.2512023896174558E-6</v>
      </c>
      <c r="C358">
        <v>7.3440972997400832E-9</v>
      </c>
      <c r="D358" t="b">
        <v>1</v>
      </c>
      <c r="E358" t="b">
        <v>1</v>
      </c>
      <c r="G358">
        <v>0.99993427237246513</v>
      </c>
      <c r="H358">
        <v>1.015989169072734E-3</v>
      </c>
      <c r="I358">
        <v>1.7275341483802989E-3</v>
      </c>
      <c r="J358">
        <v>2.0000000000000001E-4</v>
      </c>
      <c r="K358" t="s">
        <v>804</v>
      </c>
      <c r="L358">
        <v>2.7235712939065381E-5</v>
      </c>
      <c r="M358">
        <v>5.4584392953670901E-8</v>
      </c>
      <c r="N358" t="s">
        <v>837</v>
      </c>
      <c r="O358">
        <v>221880</v>
      </c>
      <c r="P358">
        <v>1.561986615647975E-6</v>
      </c>
      <c r="Q358" t="s">
        <v>1232</v>
      </c>
      <c r="R358">
        <v>1</v>
      </c>
      <c r="S358" t="b">
        <v>1</v>
      </c>
      <c r="T358" t="b">
        <v>1</v>
      </c>
      <c r="U358">
        <v>4.2512023896174558E-6</v>
      </c>
      <c r="V358" t="s">
        <v>1233</v>
      </c>
      <c r="W358">
        <v>6.4065905226206334</v>
      </c>
    </row>
    <row r="359" spans="1:23" x14ac:dyDescent="0.2">
      <c r="A359" t="s">
        <v>745</v>
      </c>
      <c r="B359">
        <v>6.3644218531737493E-6</v>
      </c>
      <c r="C359">
        <v>5.7166431054479004E-9</v>
      </c>
      <c r="D359" t="b">
        <v>1</v>
      </c>
      <c r="E359" t="b">
        <v>1</v>
      </c>
      <c r="G359">
        <v>0.99996208814081611</v>
      </c>
      <c r="H359">
        <v>3.9481645067807671E-4</v>
      </c>
      <c r="I359">
        <v>8.9821876005864981E-4</v>
      </c>
      <c r="J359">
        <v>2.0000000000000001E-4</v>
      </c>
      <c r="K359" t="s">
        <v>804</v>
      </c>
      <c r="L359">
        <v>4.493241936502486E-5</v>
      </c>
      <c r="M359">
        <v>4.4085938952888172E-8</v>
      </c>
      <c r="N359" t="s">
        <v>837</v>
      </c>
      <c r="O359">
        <v>221880</v>
      </c>
      <c r="P359">
        <v>1.561986615647975E-6</v>
      </c>
      <c r="Q359" t="s">
        <v>1232</v>
      </c>
      <c r="R359">
        <v>1</v>
      </c>
      <c r="S359" t="b">
        <v>1</v>
      </c>
      <c r="T359" t="b">
        <v>1</v>
      </c>
      <c r="U359">
        <v>6.3644218531737493E-6</v>
      </c>
      <c r="V359" t="s">
        <v>1233</v>
      </c>
      <c r="W359">
        <v>7.0599373205624936</v>
      </c>
    </row>
    <row r="360" spans="1:23" x14ac:dyDescent="0.2">
      <c r="A360" t="s">
        <v>747</v>
      </c>
      <c r="B360">
        <v>9.1382317466068337E-6</v>
      </c>
      <c r="C360">
        <v>1.472075246284423E-8</v>
      </c>
      <c r="D360" t="b">
        <v>1</v>
      </c>
      <c r="E360" t="b">
        <v>1</v>
      </c>
      <c r="G360">
        <v>0.99984722277164029</v>
      </c>
      <c r="H360">
        <v>5.9075599001958215E-4</v>
      </c>
      <c r="I360">
        <v>1.6108972579197581E-3</v>
      </c>
      <c r="J360">
        <v>2.0000000000000001E-4</v>
      </c>
      <c r="K360" t="s">
        <v>804</v>
      </c>
      <c r="L360">
        <v>6.356922476190184E-5</v>
      </c>
      <c r="M360">
        <v>1.0907231620955549E-7</v>
      </c>
      <c r="N360" t="s">
        <v>837</v>
      </c>
      <c r="O360">
        <v>221880</v>
      </c>
      <c r="P360">
        <v>1.561986615647975E-6</v>
      </c>
      <c r="Q360" t="s">
        <v>1232</v>
      </c>
      <c r="R360">
        <v>1</v>
      </c>
      <c r="S360" t="b">
        <v>1</v>
      </c>
      <c r="T360" t="b">
        <v>1</v>
      </c>
      <c r="U360">
        <v>9.1382317466068337E-6</v>
      </c>
      <c r="V360" t="s">
        <v>1233</v>
      </c>
      <c r="W360">
        <v>6.9564032216086087</v>
      </c>
    </row>
    <row r="361" spans="1:23" x14ac:dyDescent="0.2">
      <c r="A361" t="s">
        <v>749</v>
      </c>
      <c r="B361">
        <v>1.408813087866674E-5</v>
      </c>
      <c r="C361">
        <v>3.2168174531304993E-8</v>
      </c>
      <c r="D361" t="b">
        <v>1</v>
      </c>
      <c r="E361" t="b">
        <v>1</v>
      </c>
      <c r="G361">
        <v>0.99973640277045517</v>
      </c>
      <c r="H361">
        <v>7.5705526656636324E-4</v>
      </c>
      <c r="I361">
        <v>2.283352902407824E-3</v>
      </c>
      <c r="J361">
        <v>2.0000000000000001E-4</v>
      </c>
      <c r="K361" t="s">
        <v>804</v>
      </c>
      <c r="L361">
        <v>7.1430207166495248E-5</v>
      </c>
      <c r="M361">
        <v>1.718313452522294E-7</v>
      </c>
      <c r="N361" t="s">
        <v>837</v>
      </c>
      <c r="O361">
        <v>221880</v>
      </c>
      <c r="P361">
        <v>1.561986615647975E-6</v>
      </c>
      <c r="Q361" t="s">
        <v>1232</v>
      </c>
      <c r="R361">
        <v>1</v>
      </c>
      <c r="S361" t="b">
        <v>1</v>
      </c>
      <c r="T361" t="b">
        <v>1</v>
      </c>
      <c r="U361">
        <v>1.408813087866674E-5</v>
      </c>
      <c r="V361" t="s">
        <v>1233</v>
      </c>
      <c r="W361">
        <v>5.0702401746323931</v>
      </c>
    </row>
    <row r="362" spans="1:23" x14ac:dyDescent="0.2">
      <c r="A362" t="s">
        <v>751</v>
      </c>
      <c r="D362" t="b">
        <v>0</v>
      </c>
      <c r="E362" t="b">
        <v>0</v>
      </c>
      <c r="F362" t="s">
        <v>40</v>
      </c>
      <c r="J362">
        <v>2.0000000000000001E-4</v>
      </c>
      <c r="K362" t="s">
        <v>805</v>
      </c>
      <c r="L362">
        <v>5.6695327285549834E-7</v>
      </c>
      <c r="M362">
        <v>1.5744825141977009E-8</v>
      </c>
      <c r="N362" t="s">
        <v>842</v>
      </c>
      <c r="O362">
        <v>221880</v>
      </c>
      <c r="P362">
        <v>1.561986615647975E-6</v>
      </c>
      <c r="Q362" t="s">
        <v>1235</v>
      </c>
      <c r="R362">
        <v>0</v>
      </c>
      <c r="S362" t="b">
        <v>0</v>
      </c>
      <c r="T362" t="b">
        <v>1</v>
      </c>
      <c r="U362" s="2" t="s">
        <v>1237</v>
      </c>
      <c r="V362" s="2" t="s">
        <v>1238</v>
      </c>
      <c r="W362" s="2"/>
    </row>
    <row r="363" spans="1:23" x14ac:dyDescent="0.2">
      <c r="A363" t="s">
        <v>753</v>
      </c>
      <c r="B363">
        <v>4.0111660837179536E-3</v>
      </c>
      <c r="C363">
        <v>1.7872137895488441E-4</v>
      </c>
      <c r="D363" t="b">
        <v>1</v>
      </c>
      <c r="E363" t="b">
        <v>0</v>
      </c>
      <c r="F363" t="s">
        <v>50</v>
      </c>
      <c r="G363">
        <v>0.99976376188005189</v>
      </c>
      <c r="H363">
        <v>1.9220385654297109E-2</v>
      </c>
      <c r="I363">
        <v>4.4555965827579827E-2</v>
      </c>
      <c r="J363">
        <v>2.0000000000000001E-4</v>
      </c>
      <c r="K363" t="s">
        <v>804</v>
      </c>
      <c r="L363">
        <v>9.1393400242527803E-7</v>
      </c>
      <c r="M363">
        <v>2.0855431587385501E-8</v>
      </c>
      <c r="N363" t="s">
        <v>842</v>
      </c>
      <c r="O363">
        <v>221880</v>
      </c>
      <c r="P363">
        <v>1.561986615647975E-6</v>
      </c>
      <c r="Q363" t="s">
        <v>1232</v>
      </c>
      <c r="R363">
        <v>1</v>
      </c>
      <c r="S363" t="b">
        <v>0</v>
      </c>
      <c r="T363" t="b">
        <v>1</v>
      </c>
      <c r="U363" s="2" t="s">
        <v>1237</v>
      </c>
      <c r="V363" s="2" t="s">
        <v>1238</v>
      </c>
      <c r="W363" s="2"/>
    </row>
    <row r="364" spans="1:23" x14ac:dyDescent="0.2">
      <c r="A364" t="s">
        <v>755</v>
      </c>
      <c r="B364">
        <v>5.1488603548590077E-4</v>
      </c>
      <c r="C364">
        <v>4.4112269883132417E-5</v>
      </c>
      <c r="D364" t="b">
        <v>1</v>
      </c>
      <c r="E364" t="b">
        <v>0</v>
      </c>
      <c r="F364" t="s">
        <v>50</v>
      </c>
      <c r="G364">
        <v>0.89895331908736997</v>
      </c>
      <c r="H364">
        <v>4.5468457374983291E-2</v>
      </c>
      <c r="I364">
        <v>8.5673851770913606E-2</v>
      </c>
      <c r="J364">
        <v>2.0000000000000001E-4</v>
      </c>
      <c r="K364" t="s">
        <v>803</v>
      </c>
      <c r="L364">
        <v>1.0740719501924049E-6</v>
      </c>
      <c r="M364">
        <v>1.193673343013422E-8</v>
      </c>
      <c r="N364" t="s">
        <v>842</v>
      </c>
      <c r="O364">
        <v>221880</v>
      </c>
      <c r="P364">
        <v>1.561986615647975E-6</v>
      </c>
      <c r="Q364" t="s">
        <v>1232</v>
      </c>
      <c r="R364">
        <v>1</v>
      </c>
      <c r="S364" t="b">
        <v>0</v>
      </c>
      <c r="T364" t="b">
        <v>1</v>
      </c>
      <c r="U364" s="2" t="s">
        <v>1237</v>
      </c>
      <c r="V364" s="2" t="s">
        <v>1238</v>
      </c>
      <c r="W364" s="2"/>
    </row>
    <row r="365" spans="1:23" x14ac:dyDescent="0.2">
      <c r="A365" t="s">
        <v>757</v>
      </c>
      <c r="B365">
        <v>3.7513797722895661E-4</v>
      </c>
      <c r="C365">
        <v>2.2575322266458399E-5</v>
      </c>
      <c r="D365" t="b">
        <v>1</v>
      </c>
      <c r="E365" t="b">
        <v>0</v>
      </c>
      <c r="F365" t="s">
        <v>50</v>
      </c>
      <c r="G365">
        <v>0.95093215804768083</v>
      </c>
      <c r="H365">
        <v>2.6550112950107958E-2</v>
      </c>
      <c r="I365">
        <v>6.0178717263488578E-2</v>
      </c>
      <c r="J365">
        <v>2.0000000000000001E-4</v>
      </c>
      <c r="K365" t="s">
        <v>803</v>
      </c>
      <c r="L365">
        <v>1.130861546271064E-6</v>
      </c>
      <c r="M365">
        <v>1.7530432437160882E-8</v>
      </c>
      <c r="N365" t="s">
        <v>842</v>
      </c>
      <c r="O365">
        <v>221880</v>
      </c>
      <c r="P365">
        <v>1.561986615647975E-6</v>
      </c>
      <c r="Q365" t="s">
        <v>1232</v>
      </c>
      <c r="R365">
        <v>1</v>
      </c>
      <c r="S365" t="b">
        <v>0</v>
      </c>
      <c r="T365" t="b">
        <v>1</v>
      </c>
      <c r="U365" s="2" t="s">
        <v>1237</v>
      </c>
      <c r="V365" s="2" t="s">
        <v>1238</v>
      </c>
      <c r="W365" s="2"/>
    </row>
    <row r="366" spans="1:23" x14ac:dyDescent="0.2">
      <c r="A366" t="s">
        <v>759</v>
      </c>
      <c r="B366">
        <v>8.149532994942342E-5</v>
      </c>
      <c r="C366">
        <v>4.497407187757606E-6</v>
      </c>
      <c r="D366" t="b">
        <v>1</v>
      </c>
      <c r="E366" t="b">
        <v>1</v>
      </c>
      <c r="G366">
        <v>0.98401887101288943</v>
      </c>
      <c r="H366">
        <v>2.2067508126387608E-2</v>
      </c>
      <c r="I366">
        <v>5.5186072509292597E-2</v>
      </c>
      <c r="J366">
        <v>2.0000000000000001E-4</v>
      </c>
      <c r="K366" t="s">
        <v>803</v>
      </c>
      <c r="L366">
        <v>1.0893191133603E-4</v>
      </c>
      <c r="M366">
        <v>6.4743299262957233E-6</v>
      </c>
      <c r="N366" t="s">
        <v>837</v>
      </c>
      <c r="O366">
        <v>221880</v>
      </c>
      <c r="P366">
        <v>1.561986615647975E-6</v>
      </c>
      <c r="Q366" t="s">
        <v>1232</v>
      </c>
      <c r="R366">
        <v>1</v>
      </c>
      <c r="S366" t="b">
        <v>1</v>
      </c>
      <c r="T366" t="b">
        <v>1</v>
      </c>
      <c r="U366">
        <v>8.149532994942342E-5</v>
      </c>
      <c r="V366" t="s">
        <v>1233</v>
      </c>
      <c r="W366">
        <v>1.3366644616769321</v>
      </c>
    </row>
    <row r="367" spans="1:23" x14ac:dyDescent="0.2">
      <c r="A367" t="s">
        <v>761</v>
      </c>
      <c r="B367">
        <v>1.105547425454304E-4</v>
      </c>
      <c r="C367">
        <v>1.6068548893954871E-6</v>
      </c>
      <c r="D367" t="b">
        <v>1</v>
      </c>
      <c r="E367" t="b">
        <v>1</v>
      </c>
      <c r="G367">
        <v>0.99768770039118693</v>
      </c>
      <c r="H367">
        <v>4.2476806589643633E-3</v>
      </c>
      <c r="I367">
        <v>1.453447271821179E-2</v>
      </c>
      <c r="J367">
        <v>2.0000000000000001E-4</v>
      </c>
      <c r="K367" t="s">
        <v>803</v>
      </c>
      <c r="L367">
        <v>1.5651339075695731E-4</v>
      </c>
      <c r="M367">
        <v>2.3699956572938319E-6</v>
      </c>
      <c r="N367" t="s">
        <v>837</v>
      </c>
      <c r="O367">
        <v>221880</v>
      </c>
      <c r="P367">
        <v>1.561986615647975E-6</v>
      </c>
      <c r="Q367" t="s">
        <v>1232</v>
      </c>
      <c r="R367">
        <v>1</v>
      </c>
      <c r="S367" t="b">
        <v>1</v>
      </c>
      <c r="T367" t="b">
        <v>1</v>
      </c>
      <c r="U367">
        <v>1.105547425454304E-4</v>
      </c>
      <c r="V367" t="s">
        <v>1233</v>
      </c>
      <c r="W367">
        <v>1.4157094228014779</v>
      </c>
    </row>
    <row r="368" spans="1:23" x14ac:dyDescent="0.2">
      <c r="A368" t="s">
        <v>763</v>
      </c>
      <c r="D368" t="b">
        <v>0</v>
      </c>
      <c r="E368" t="b">
        <v>0</v>
      </c>
      <c r="F368" t="s">
        <v>40</v>
      </c>
      <c r="J368">
        <v>2.0000000000000001E-4</v>
      </c>
      <c r="K368" t="s">
        <v>805</v>
      </c>
      <c r="L368">
        <v>6.0546811410696336E-6</v>
      </c>
      <c r="M368">
        <v>3.7502155629696828E-7</v>
      </c>
      <c r="N368" t="s">
        <v>842</v>
      </c>
      <c r="O368">
        <v>221880</v>
      </c>
      <c r="P368">
        <v>1.561986615647975E-6</v>
      </c>
      <c r="Q368" t="s">
        <v>1235</v>
      </c>
      <c r="R368">
        <v>0</v>
      </c>
      <c r="S368" t="b">
        <v>0</v>
      </c>
      <c r="T368" t="b">
        <v>1</v>
      </c>
      <c r="U368" s="2" t="s">
        <v>1237</v>
      </c>
      <c r="V368" s="2" t="s">
        <v>1238</v>
      </c>
      <c r="W368" s="2"/>
    </row>
    <row r="369" spans="1:23" x14ac:dyDescent="0.2">
      <c r="A369" t="s">
        <v>765</v>
      </c>
      <c r="D369" t="b">
        <v>0</v>
      </c>
      <c r="E369" t="b">
        <v>0</v>
      </c>
      <c r="F369" t="s">
        <v>40</v>
      </c>
      <c r="J369">
        <v>2.0000000000000001E-4</v>
      </c>
      <c r="K369" t="s">
        <v>805</v>
      </c>
      <c r="L369">
        <v>7.9528056627438833E-7</v>
      </c>
      <c r="M369">
        <v>1.3435280829690049E-8</v>
      </c>
      <c r="N369" t="s">
        <v>842</v>
      </c>
      <c r="O369">
        <v>221880</v>
      </c>
      <c r="P369">
        <v>1.561986615647975E-6</v>
      </c>
      <c r="Q369" t="s">
        <v>1235</v>
      </c>
      <c r="R369">
        <v>0</v>
      </c>
      <c r="S369" t="b">
        <v>0</v>
      </c>
      <c r="T369" t="b">
        <v>1</v>
      </c>
      <c r="U369">
        <v>7.9528056627438833E-7</v>
      </c>
      <c r="V369" t="s">
        <v>1234</v>
      </c>
    </row>
    <row r="370" spans="1:23" x14ac:dyDescent="0.2">
      <c r="A370" t="s">
        <v>767</v>
      </c>
      <c r="D370" t="b">
        <v>0</v>
      </c>
      <c r="E370" t="b">
        <v>0</v>
      </c>
      <c r="F370" t="s">
        <v>40</v>
      </c>
      <c r="J370">
        <v>2.0000000000000001E-4</v>
      </c>
      <c r="K370" t="s">
        <v>805</v>
      </c>
      <c r="L370">
        <v>7.9150373872987778E-7</v>
      </c>
      <c r="M370">
        <v>1.8401469553563501E-8</v>
      </c>
      <c r="N370" t="s">
        <v>842</v>
      </c>
      <c r="O370">
        <v>221880</v>
      </c>
      <c r="P370">
        <v>1.561986615647975E-6</v>
      </c>
      <c r="Q370" t="s">
        <v>1235</v>
      </c>
      <c r="R370">
        <v>0</v>
      </c>
      <c r="S370" t="b">
        <v>0</v>
      </c>
      <c r="T370" t="b">
        <v>1</v>
      </c>
      <c r="U370">
        <v>7.9150373872987778E-7</v>
      </c>
      <c r="V370" t="s">
        <v>1234</v>
      </c>
    </row>
    <row r="371" spans="1:23" x14ac:dyDescent="0.2">
      <c r="A371" t="s">
        <v>769</v>
      </c>
      <c r="D371" t="b">
        <v>0</v>
      </c>
      <c r="E371" t="b">
        <v>0</v>
      </c>
      <c r="F371" t="s">
        <v>40</v>
      </c>
      <c r="J371">
        <v>2.0000000000000001E-4</v>
      </c>
      <c r="K371" t="s">
        <v>805</v>
      </c>
      <c r="L371">
        <v>1.9228667502948011E-6</v>
      </c>
      <c r="M371">
        <v>2.6564388731134531E-8</v>
      </c>
      <c r="N371" t="s">
        <v>842</v>
      </c>
      <c r="O371">
        <v>221880</v>
      </c>
      <c r="P371">
        <v>1.561986615647975E-6</v>
      </c>
      <c r="Q371" t="s">
        <v>1235</v>
      </c>
      <c r="R371">
        <v>0</v>
      </c>
      <c r="S371" t="b">
        <v>0</v>
      </c>
      <c r="T371" t="b">
        <v>1</v>
      </c>
      <c r="U371">
        <v>1.9228667502948011E-6</v>
      </c>
      <c r="V371" t="s">
        <v>1234</v>
      </c>
    </row>
    <row r="372" spans="1:23" x14ac:dyDescent="0.2">
      <c r="A372" t="s">
        <v>771</v>
      </c>
      <c r="D372" t="b">
        <v>0</v>
      </c>
      <c r="E372" t="b">
        <v>0</v>
      </c>
      <c r="F372" t="s">
        <v>40</v>
      </c>
      <c r="J372">
        <v>2.0000000000000001E-4</v>
      </c>
      <c r="K372" t="s">
        <v>805</v>
      </c>
      <c r="L372">
        <v>1.1773034248740011E-6</v>
      </c>
      <c r="M372">
        <v>1.393491806652041E-8</v>
      </c>
      <c r="N372" t="s">
        <v>842</v>
      </c>
      <c r="O372">
        <v>221880</v>
      </c>
      <c r="P372">
        <v>1.561986615647975E-6</v>
      </c>
      <c r="Q372" t="s">
        <v>1235</v>
      </c>
      <c r="R372">
        <v>0</v>
      </c>
      <c r="S372" t="b">
        <v>0</v>
      </c>
      <c r="T372" t="b">
        <v>1</v>
      </c>
      <c r="U372">
        <v>1.1773034248740011E-6</v>
      </c>
      <c r="V372" t="s">
        <v>1234</v>
      </c>
    </row>
    <row r="373" spans="1:23" x14ac:dyDescent="0.2">
      <c r="A373" t="s">
        <v>773</v>
      </c>
      <c r="D373" t="b">
        <v>0</v>
      </c>
      <c r="E373" t="b">
        <v>0</v>
      </c>
      <c r="F373" t="s">
        <v>40</v>
      </c>
      <c r="J373">
        <v>2.0000000000000001E-4</v>
      </c>
      <c r="K373" t="s">
        <v>805</v>
      </c>
      <c r="L373">
        <v>3.439447290962973E-6</v>
      </c>
      <c r="M373">
        <v>2.46524399079909E-8</v>
      </c>
      <c r="N373" t="s">
        <v>842</v>
      </c>
      <c r="O373">
        <v>221880</v>
      </c>
      <c r="P373">
        <v>1.561986615647975E-6</v>
      </c>
      <c r="Q373" t="s">
        <v>1235</v>
      </c>
      <c r="R373">
        <v>0</v>
      </c>
      <c r="S373" t="b">
        <v>0</v>
      </c>
      <c r="T373" t="b">
        <v>1</v>
      </c>
      <c r="U373" s="2" t="s">
        <v>1237</v>
      </c>
      <c r="V373" s="2" t="s">
        <v>1238</v>
      </c>
      <c r="W373" s="2"/>
    </row>
    <row r="374" spans="1:23" x14ac:dyDescent="0.2">
      <c r="A374" t="s">
        <v>775</v>
      </c>
      <c r="B374">
        <v>5.5383349298479099E-5</v>
      </c>
      <c r="C374">
        <v>1.0240875176060389E-6</v>
      </c>
      <c r="D374" t="b">
        <v>1</v>
      </c>
      <c r="E374" t="b">
        <v>1</v>
      </c>
      <c r="G374">
        <v>0.99801581110473647</v>
      </c>
      <c r="H374">
        <v>8.0467087476985034E-3</v>
      </c>
      <c r="I374">
        <v>1.8490891767612219E-2</v>
      </c>
      <c r="J374">
        <v>2.0000000000000001E-4</v>
      </c>
      <c r="K374" t="s">
        <v>803</v>
      </c>
      <c r="L374">
        <v>3.5288564199507417E-5</v>
      </c>
      <c r="M374">
        <v>7.1162484939978232E-7</v>
      </c>
      <c r="N374" t="s">
        <v>837</v>
      </c>
      <c r="O374">
        <v>221880</v>
      </c>
      <c r="P374">
        <v>1.561986615647975E-6</v>
      </c>
      <c r="Q374" t="s">
        <v>1232</v>
      </c>
      <c r="R374">
        <v>1</v>
      </c>
      <c r="S374" t="b">
        <v>1</v>
      </c>
      <c r="T374" t="b">
        <v>1</v>
      </c>
      <c r="U374">
        <v>5.5383349298479099E-5</v>
      </c>
      <c r="V374" t="s">
        <v>1233</v>
      </c>
      <c r="W374">
        <v>0.63716919699683983</v>
      </c>
    </row>
    <row r="375" spans="1:23" x14ac:dyDescent="0.2">
      <c r="A375" t="s">
        <v>777</v>
      </c>
      <c r="B375">
        <v>9.1233036007728179E-3</v>
      </c>
      <c r="D375" t="b">
        <v>1</v>
      </c>
      <c r="E375" t="b">
        <v>0</v>
      </c>
      <c r="F375" t="s">
        <v>157</v>
      </c>
      <c r="G375">
        <v>0.99267485921789989</v>
      </c>
      <c r="J375">
        <v>2.0000000000000001E-4</v>
      </c>
      <c r="K375" t="s">
        <v>806</v>
      </c>
      <c r="L375">
        <v>3.0535704829866419E-6</v>
      </c>
      <c r="M375">
        <v>9.5542032409854143E-8</v>
      </c>
      <c r="N375" t="s">
        <v>842</v>
      </c>
      <c r="O375">
        <v>221880</v>
      </c>
      <c r="P375">
        <v>1.561986615647975E-6</v>
      </c>
      <c r="Q375" t="s">
        <v>1232</v>
      </c>
      <c r="R375">
        <v>1</v>
      </c>
      <c r="S375" t="b">
        <v>0</v>
      </c>
      <c r="T375" t="b">
        <v>1</v>
      </c>
      <c r="U375" s="2" t="s">
        <v>1237</v>
      </c>
      <c r="V375" s="2" t="s">
        <v>1238</v>
      </c>
      <c r="W375" s="2"/>
    </row>
    <row r="376" spans="1:23" x14ac:dyDescent="0.2">
      <c r="A376" t="s">
        <v>779</v>
      </c>
      <c r="B376">
        <v>4.1467876992282819E-5</v>
      </c>
      <c r="C376">
        <v>1.5824314034246239E-6</v>
      </c>
      <c r="D376" t="b">
        <v>1</v>
      </c>
      <c r="E376" t="b">
        <v>1</v>
      </c>
      <c r="G376">
        <v>0.99043179755052246</v>
      </c>
      <c r="H376">
        <v>1.7516086330247989E-2</v>
      </c>
      <c r="I376">
        <v>3.8160415198470722E-2</v>
      </c>
      <c r="J376">
        <v>2.0000000000000001E-4</v>
      </c>
      <c r="K376" t="s">
        <v>803</v>
      </c>
      <c r="L376">
        <v>2.152627771379716E-5</v>
      </c>
      <c r="M376">
        <v>9.0385519825680286E-7</v>
      </c>
      <c r="N376" t="s">
        <v>837</v>
      </c>
      <c r="O376">
        <v>221880</v>
      </c>
      <c r="P376">
        <v>1.561986615647975E-6</v>
      </c>
      <c r="Q376" t="s">
        <v>1232</v>
      </c>
      <c r="R376">
        <v>1</v>
      </c>
      <c r="S376" t="b">
        <v>1</v>
      </c>
      <c r="T376" t="b">
        <v>1</v>
      </c>
      <c r="U376">
        <v>4.1467876992282819E-5</v>
      </c>
      <c r="V376" t="s">
        <v>1233</v>
      </c>
      <c r="W376">
        <v>0.51910730124436333</v>
      </c>
    </row>
    <row r="377" spans="1:23" x14ac:dyDescent="0.2">
      <c r="A377" t="s">
        <v>781</v>
      </c>
      <c r="B377">
        <v>4.6287230506198167E-5</v>
      </c>
      <c r="C377">
        <v>1.07296859295584E-6</v>
      </c>
      <c r="D377" t="b">
        <v>1</v>
      </c>
      <c r="E377" t="b">
        <v>1</v>
      </c>
      <c r="G377">
        <v>0.99222204503395173</v>
      </c>
      <c r="H377">
        <v>7.8971163055318871E-3</v>
      </c>
      <c r="I377">
        <v>2.318066086957098E-2</v>
      </c>
      <c r="J377">
        <v>2.0000000000000001E-4</v>
      </c>
      <c r="K377" t="s">
        <v>803</v>
      </c>
      <c r="L377">
        <v>1.6893456223554698E-5</v>
      </c>
      <c r="M377">
        <v>4.1370259508644363E-7</v>
      </c>
      <c r="N377" t="s">
        <v>837</v>
      </c>
      <c r="O377">
        <v>221880</v>
      </c>
      <c r="P377">
        <v>1.561986615647975E-6</v>
      </c>
      <c r="Q377" t="s">
        <v>1232</v>
      </c>
      <c r="R377">
        <v>1</v>
      </c>
      <c r="S377" t="b">
        <v>1</v>
      </c>
      <c r="T377" t="b">
        <v>1</v>
      </c>
      <c r="U377">
        <v>4.6287230506198167E-5</v>
      </c>
      <c r="V377" t="s">
        <v>1233</v>
      </c>
      <c r="W377">
        <v>0.36497012326742151</v>
      </c>
    </row>
    <row r="378" spans="1:23" x14ac:dyDescent="0.2">
      <c r="A378" t="s">
        <v>783</v>
      </c>
      <c r="B378">
        <v>3.6485133994312411E-5</v>
      </c>
      <c r="C378">
        <v>2.0870293745106318E-6</v>
      </c>
      <c r="D378" t="b">
        <v>1</v>
      </c>
      <c r="E378" t="b">
        <v>1</v>
      </c>
      <c r="G378">
        <v>0.95953845806108207</v>
      </c>
      <c r="H378">
        <v>2.182402097639554E-2</v>
      </c>
      <c r="I378">
        <v>5.7202184726414168E-2</v>
      </c>
      <c r="J378">
        <v>2.0000000000000001E-4</v>
      </c>
      <c r="K378" t="s">
        <v>803</v>
      </c>
      <c r="L378">
        <v>1.0480777071116011E-5</v>
      </c>
      <c r="M378">
        <v>6.4167506570552615E-7</v>
      </c>
      <c r="N378" t="s">
        <v>837</v>
      </c>
      <c r="O378">
        <v>221880</v>
      </c>
      <c r="P378">
        <v>1.561986615647975E-6</v>
      </c>
      <c r="Q378" t="s">
        <v>1232</v>
      </c>
      <c r="R378">
        <v>1</v>
      </c>
      <c r="S378" t="b">
        <v>1</v>
      </c>
      <c r="T378" t="b">
        <v>1</v>
      </c>
      <c r="U378">
        <v>3.6485133994312411E-5</v>
      </c>
      <c r="V378" t="s">
        <v>1233</v>
      </c>
      <c r="W378">
        <v>0.28726157543370501</v>
      </c>
    </row>
    <row r="379" spans="1:23" x14ac:dyDescent="0.2">
      <c r="A379" t="s">
        <v>785</v>
      </c>
      <c r="B379">
        <v>2.0257750066091729E-3</v>
      </c>
      <c r="C379">
        <v>6.8582601903949757E-4</v>
      </c>
      <c r="D379" t="b">
        <v>1</v>
      </c>
      <c r="E379" t="b">
        <v>0</v>
      </c>
      <c r="F379" t="s">
        <v>103</v>
      </c>
      <c r="G379">
        <v>0.99040624854652615</v>
      </c>
      <c r="H379">
        <v>0.18483875242539341</v>
      </c>
      <c r="I379">
        <v>0.33854994597226362</v>
      </c>
      <c r="J379">
        <v>2.0000000000000001E-4</v>
      </c>
      <c r="K379" t="s">
        <v>803</v>
      </c>
      <c r="L379">
        <v>3.0639474641459881E-6</v>
      </c>
      <c r="M379">
        <v>2.0568209730507809E-8</v>
      </c>
      <c r="N379" t="s">
        <v>842</v>
      </c>
      <c r="O379">
        <v>221880</v>
      </c>
      <c r="P379">
        <v>1.561986615647975E-6</v>
      </c>
      <c r="Q379" t="s">
        <v>1232</v>
      </c>
      <c r="R379">
        <v>1</v>
      </c>
      <c r="S379" t="b">
        <v>0</v>
      </c>
      <c r="T379" t="b">
        <v>1</v>
      </c>
      <c r="U379" s="2" t="s">
        <v>1237</v>
      </c>
      <c r="V379" s="2" t="s">
        <v>1238</v>
      </c>
      <c r="W379" s="2"/>
    </row>
    <row r="380" spans="1:23" x14ac:dyDescent="0.2">
      <c r="A380" t="s">
        <v>787</v>
      </c>
      <c r="B380">
        <v>2.129522999041598E-6</v>
      </c>
      <c r="C380">
        <v>2.8384289796197591E-8</v>
      </c>
      <c r="D380" t="b">
        <v>1</v>
      </c>
      <c r="E380" t="b">
        <v>1</v>
      </c>
      <c r="G380">
        <v>0.99898845935518166</v>
      </c>
      <c r="H380">
        <v>1.0348796259643E-2</v>
      </c>
      <c r="I380">
        <v>1.3328942589008E-2</v>
      </c>
      <c r="J380">
        <v>2.0000000000000001E-4</v>
      </c>
      <c r="K380" t="s">
        <v>803</v>
      </c>
      <c r="L380">
        <v>3.772317282052481E-6</v>
      </c>
      <c r="M380">
        <v>6.3657034789277599E-8</v>
      </c>
      <c r="N380" t="s">
        <v>837</v>
      </c>
      <c r="O380">
        <v>221880</v>
      </c>
      <c r="P380">
        <v>1.561986615647975E-6</v>
      </c>
      <c r="Q380" t="s">
        <v>1232</v>
      </c>
      <c r="R380">
        <v>1</v>
      </c>
      <c r="S380" t="b">
        <v>1</v>
      </c>
      <c r="T380" t="b">
        <v>1</v>
      </c>
      <c r="U380">
        <v>2.129522999041598E-6</v>
      </c>
      <c r="V380" t="s">
        <v>1233</v>
      </c>
      <c r="W380">
        <v>1.771437680527626</v>
      </c>
    </row>
    <row r="381" spans="1:23" x14ac:dyDescent="0.2">
      <c r="A381" t="s">
        <v>789</v>
      </c>
      <c r="B381">
        <v>2.3928230405282139E-6</v>
      </c>
      <c r="C381">
        <v>3.4685948599486192E-8</v>
      </c>
      <c r="D381" t="b">
        <v>1</v>
      </c>
      <c r="E381" t="b">
        <v>1</v>
      </c>
      <c r="G381">
        <v>0.99849435821122035</v>
      </c>
      <c r="H381">
        <v>1.088753693811376E-2</v>
      </c>
      <c r="I381">
        <v>1.4495826900692701E-2</v>
      </c>
      <c r="J381">
        <v>2.0000000000000001E-4</v>
      </c>
      <c r="K381" t="s">
        <v>806</v>
      </c>
      <c r="L381">
        <v>5.0068495671442777E-6</v>
      </c>
      <c r="M381">
        <v>9.0770117169780368E-8</v>
      </c>
      <c r="N381" t="s">
        <v>837</v>
      </c>
      <c r="O381">
        <v>221880</v>
      </c>
      <c r="P381">
        <v>1.561986615647975E-6</v>
      </c>
      <c r="Q381" t="s">
        <v>1232</v>
      </c>
      <c r="R381">
        <v>1</v>
      </c>
      <c r="S381" t="b">
        <v>1</v>
      </c>
      <c r="T381" t="b">
        <v>1</v>
      </c>
      <c r="U381">
        <v>2.3928230405282139E-6</v>
      </c>
      <c r="V381" t="s">
        <v>1233</v>
      </c>
      <c r="W381">
        <v>2.0924445654113311</v>
      </c>
    </row>
    <row r="382" spans="1:23" x14ac:dyDescent="0.2">
      <c r="A382" t="s">
        <v>791</v>
      </c>
      <c r="B382">
        <v>1.800452350810999E-6</v>
      </c>
      <c r="C382">
        <v>1.8218201731516301E-8</v>
      </c>
      <c r="D382" t="b">
        <v>1</v>
      </c>
      <c r="E382" t="b">
        <v>1</v>
      </c>
      <c r="G382">
        <v>0.99958178149021726</v>
      </c>
      <c r="H382">
        <v>8.1838327876908624E-3</v>
      </c>
      <c r="I382">
        <v>1.011868029904266E-2</v>
      </c>
      <c r="J382">
        <v>2.0000000000000001E-4</v>
      </c>
      <c r="K382" t="s">
        <v>806</v>
      </c>
      <c r="L382">
        <v>6.5734001308999114E-6</v>
      </c>
      <c r="M382">
        <v>8.5545879289997441E-8</v>
      </c>
      <c r="N382" t="s">
        <v>837</v>
      </c>
      <c r="O382">
        <v>221880</v>
      </c>
      <c r="P382">
        <v>1.561986615647975E-6</v>
      </c>
      <c r="Q382" t="s">
        <v>1232</v>
      </c>
      <c r="R382">
        <v>1</v>
      </c>
      <c r="S382" t="b">
        <v>1</v>
      </c>
      <c r="T382" t="b">
        <v>1</v>
      </c>
      <c r="U382">
        <v>1.800452350810999E-6</v>
      </c>
      <c r="V382" t="s">
        <v>1233</v>
      </c>
      <c r="W382">
        <v>3.6509714505573969</v>
      </c>
    </row>
    <row r="383" spans="1:23" x14ac:dyDescent="0.2">
      <c r="A383" t="s">
        <v>793</v>
      </c>
      <c r="B383">
        <v>2.029873843146526E-6</v>
      </c>
      <c r="C383">
        <v>1.1610455840728099E-8</v>
      </c>
      <c r="D383" t="b">
        <v>1</v>
      </c>
      <c r="E383" t="b">
        <v>1</v>
      </c>
      <c r="G383">
        <v>0.99983044541558463</v>
      </c>
      <c r="H383">
        <v>4.4965275485269176E-3</v>
      </c>
      <c r="I383">
        <v>5.7197918382605644E-3</v>
      </c>
      <c r="J383">
        <v>2.0000000000000001E-4</v>
      </c>
      <c r="K383" t="s">
        <v>803</v>
      </c>
      <c r="L383">
        <v>1.030563261275824E-5</v>
      </c>
      <c r="M383">
        <v>7.4979960437046529E-8</v>
      </c>
      <c r="N383" t="s">
        <v>837</v>
      </c>
      <c r="O383">
        <v>221880</v>
      </c>
      <c r="P383">
        <v>1.561986615647975E-6</v>
      </c>
      <c r="Q383" t="s">
        <v>1232</v>
      </c>
      <c r="R383">
        <v>1</v>
      </c>
      <c r="S383" t="b">
        <v>1</v>
      </c>
      <c r="T383" t="b">
        <v>1</v>
      </c>
      <c r="U383">
        <v>2.029873843146526E-6</v>
      </c>
      <c r="V383" t="s">
        <v>1233</v>
      </c>
      <c r="W383">
        <v>5.0769818270003348</v>
      </c>
    </row>
    <row r="384" spans="1:23" x14ac:dyDescent="0.2">
      <c r="A384" t="s">
        <v>795</v>
      </c>
      <c r="B384">
        <v>2.7350305410445229E-10</v>
      </c>
      <c r="C384">
        <v>8.8449229073475949E-10</v>
      </c>
      <c r="D384" t="b">
        <v>1</v>
      </c>
      <c r="E384" t="b">
        <v>0</v>
      </c>
      <c r="F384" t="s">
        <v>65</v>
      </c>
      <c r="G384">
        <v>0.9979441502755777</v>
      </c>
      <c r="H384">
        <v>3.233835417733018</v>
      </c>
      <c r="I384">
        <v>3.2339393562931371</v>
      </c>
      <c r="J384">
        <v>2.0000000000000001E-4</v>
      </c>
      <c r="K384" t="s">
        <v>806</v>
      </c>
      <c r="L384">
        <v>1.7397127455305441E-5</v>
      </c>
      <c r="M384">
        <v>1.9726847481495868E-8</v>
      </c>
      <c r="N384" t="s">
        <v>842</v>
      </c>
      <c r="O384">
        <v>221880</v>
      </c>
      <c r="P384">
        <v>1.561986615647975E-6</v>
      </c>
      <c r="Q384" t="s">
        <v>1235</v>
      </c>
      <c r="R384">
        <v>0</v>
      </c>
      <c r="S384" t="b">
        <v>0</v>
      </c>
      <c r="T384" t="b">
        <v>1</v>
      </c>
      <c r="U384">
        <v>1.7397127455305441E-5</v>
      </c>
      <c r="V384" t="s">
        <v>1234</v>
      </c>
      <c r="W384">
        <v>63608.530852680648</v>
      </c>
    </row>
    <row r="385" spans="1:23" x14ac:dyDescent="0.2">
      <c r="A385" t="s">
        <v>797</v>
      </c>
      <c r="B385">
        <v>3.584689839758304E-6</v>
      </c>
      <c r="C385">
        <v>3.0459139664480277E-8</v>
      </c>
      <c r="D385" t="b">
        <v>1</v>
      </c>
      <c r="E385" t="b">
        <v>1</v>
      </c>
      <c r="G385">
        <v>0.99885727026052928</v>
      </c>
      <c r="H385">
        <v>5.4663338371194903E-3</v>
      </c>
      <c r="I385">
        <v>8.4970083957204966E-3</v>
      </c>
      <c r="J385">
        <v>2.0000000000000001E-4</v>
      </c>
      <c r="K385" t="s">
        <v>806</v>
      </c>
      <c r="L385">
        <v>3.7544478219849982E-5</v>
      </c>
      <c r="M385">
        <v>3.7932923299149798E-7</v>
      </c>
      <c r="N385" t="s">
        <v>837</v>
      </c>
      <c r="O385">
        <v>221880</v>
      </c>
      <c r="P385">
        <v>1.561986615647975E-6</v>
      </c>
      <c r="Q385" t="s">
        <v>1232</v>
      </c>
      <c r="R385">
        <v>1</v>
      </c>
      <c r="S385" t="b">
        <v>1</v>
      </c>
      <c r="T385" t="b">
        <v>1</v>
      </c>
      <c r="U385">
        <v>3.584689839758304E-6</v>
      </c>
      <c r="V385" t="s">
        <v>1233</v>
      </c>
      <c r="W385">
        <v>10.47356393388316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2026-07-03T14:58:25Z</dcterms:created>
  <dcterms:modified xsi:type="dcterms:W3CDTF">2026-07-06T11:39:11Z</dcterms:modified>
</cp:coreProperties>
</file>